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ören Schlißke\Dateien\Uni\MACFin\HS26\04_Accounting Forschung &amp; Anwendung\"/>
    </mc:Choice>
  </mc:AlternateContent>
  <xr:revisionPtr revIDLastSave="0" documentId="13_ncr:1_{D82EF557-6DC3-4761-9A93-A6F1A2D9B225}" xr6:coauthVersionLast="47" xr6:coauthVersionMax="47" xr10:uidLastSave="{00000000-0000-0000-0000-000000000000}"/>
  <bookViews>
    <workbookView xWindow="-120" yWindow="-120" windowWidth="29040" windowHeight="15720" xr2:uid="{A6D6FD58-BABA-4C76-B2FD-B993785552B7}"/>
  </bookViews>
  <sheets>
    <sheet name="Results" sheetId="12" r:id="rId1"/>
    <sheet name="Journal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 i="1" l="1"/>
  <c r="F11" i="1"/>
  <c r="E11" i="1"/>
  <c r="D11" i="1"/>
  <c r="C11" i="1"/>
  <c r="B11" i="1"/>
  <c r="B10" i="1"/>
  <c r="B9" i="1"/>
  <c r="B8" i="1"/>
  <c r="B7" i="1"/>
  <c r="B6" i="1"/>
  <c r="B5" i="1"/>
  <c r="B4" i="1"/>
  <c r="B3" i="1"/>
  <c r="B2" i="1"/>
  <c r="C1" i="1"/>
  <c r="C4" i="1" s="1"/>
  <c r="B12" i="1" l="1"/>
  <c r="H11" i="1"/>
  <c r="C8" i="1"/>
  <c r="C9" i="1"/>
  <c r="C10" i="1"/>
  <c r="C6" i="1"/>
  <c r="C3" i="1"/>
  <c r="D1" i="1"/>
  <c r="C7" i="1"/>
  <c r="C2" i="1"/>
  <c r="C12" i="1" s="1"/>
  <c r="C5" i="1"/>
  <c r="D9" i="1" l="1"/>
  <c r="D10" i="1"/>
  <c r="D5" i="1"/>
  <c r="D8" i="1"/>
  <c r="D2" i="1"/>
  <c r="D4" i="1"/>
  <c r="D7" i="1"/>
  <c r="E1" i="1"/>
  <c r="D3" i="1"/>
  <c r="D6" i="1"/>
  <c r="D12" i="1" l="1"/>
  <c r="E9" i="1"/>
  <c r="E10" i="1"/>
  <c r="F1" i="1"/>
  <c r="E5" i="1"/>
  <c r="E8" i="1"/>
  <c r="E4" i="1"/>
  <c r="E2" i="1"/>
  <c r="E7" i="1"/>
  <c r="E3" i="1"/>
  <c r="E6" i="1"/>
  <c r="E12" i="1" l="1"/>
  <c r="F9" i="1"/>
  <c r="F10" i="1"/>
  <c r="F5" i="1"/>
  <c r="F8" i="1"/>
  <c r="F4" i="1"/>
  <c r="F2" i="1"/>
  <c r="F12" i="1" s="1"/>
  <c r="F7" i="1"/>
  <c r="F3" i="1"/>
  <c r="G1" i="1"/>
  <c r="F6" i="1"/>
  <c r="G9" i="1" l="1"/>
  <c r="H9" i="1" s="1"/>
  <c r="G10" i="1"/>
  <c r="G8" i="1"/>
  <c r="H8" i="1" s="1"/>
  <c r="G4" i="1"/>
  <c r="H4" i="1" s="1"/>
  <c r="G7" i="1"/>
  <c r="H7" i="1" s="1"/>
  <c r="G2" i="1"/>
  <c r="G3" i="1"/>
  <c r="H3" i="1" s="1"/>
  <c r="G6" i="1"/>
  <c r="H6" i="1" s="1"/>
  <c r="G5" i="1"/>
  <c r="H5" i="1" s="1"/>
  <c r="G12" i="1" l="1"/>
  <c r="H10" i="1"/>
  <c r="H2" i="1"/>
  <c r="H12" i="1" s="1"/>
</calcChain>
</file>

<file path=xl/sharedStrings.xml><?xml version="1.0" encoding="utf-8"?>
<sst xmlns="http://schemas.openxmlformats.org/spreadsheetml/2006/main" count="35493" uniqueCount="23502">
  <si>
    <t>Journal</t>
  </si>
  <si>
    <t>Contemporary Accounting Research</t>
  </si>
  <si>
    <t>Accounting, Organizations and Society</t>
  </si>
  <si>
    <t>Journal of Accounting and Economics</t>
  </si>
  <si>
    <t>Journal of Accounting Research</t>
  </si>
  <si>
    <t>Review of Accounting Studies</t>
  </si>
  <si>
    <t>Title</t>
  </si>
  <si>
    <t>Authors</t>
  </si>
  <si>
    <t>Executive equity incentives and opportunistic manager behavior: new evidence from a quasi-natural experiment</t>
  </si>
  <si>
    <t>Attention to dividends, inattention to earnings?</t>
  </si>
  <si>
    <t>Can short sellers constrain aggressive non-GAAP reporting?</t>
  </si>
  <si>
    <t>Knowing that you know: incentive effects of relative performance disclosure</t>
  </si>
  <si>
    <t>Unpatented innovation and merger synergies</t>
  </si>
  <si>
    <t>Principles-based accounting standards and audit outcomes: empirical evidence</t>
  </si>
  <si>
    <t>Corporate social performance and the managerial labor market</t>
  </si>
  <si>
    <t>The disclosure function of the U.S. patent system: evidence from the PTDL program and extreme snowfall</t>
  </si>
  <si>
    <t>Accounting for uncertainty: an application of Bayesian methods to accruals models</t>
  </si>
  <si>
    <t>Auditing versus monitoring and the role of commitment</t>
  </si>
  <si>
    <t>Auditor conservatism, audit quality, and real consequences for clients</t>
  </si>
  <si>
    <t>Rationalizing forecast inefficiency</t>
  </si>
  <si>
    <t>Earnings announcement delays and implications for the auditor-client relationship</t>
  </si>
  <si>
    <t>Noncompliance with SEC regulations: evidence from timely loan disclosures</t>
  </si>
  <si>
    <t>The role of information transparency in the product market: an examination of the sustainability of profitability differences</t>
  </si>
  <si>
    <t>How do most low ETR firms avoid paying taxes?</t>
  </si>
  <si>
    <t>The role of individual audit partners for narrative disclosures</t>
  </si>
  <si>
    <t>Criminals, bankruptcy, and cost of debt</t>
  </si>
  <si>
    <t>Negotiation and executive gender pay gaps in nonprofit organizations</t>
  </si>
  <si>
    <t>Strategic reporting by nonprofit hospitals: an examination of bad debt and charity care</t>
  </si>
  <si>
    <t>Monitoring or payroll maximization? What happens when workers enter the boardroom?</t>
  </si>
  <si>
    <t>Do bondholders incorporate expected repatriation taxes into their pricing of debt?</t>
  </si>
  <si>
    <t>Disagreement about fundamentals: measurement and consequences</t>
  </si>
  <si>
    <t>Visuals and attention to earnings news on twitter</t>
  </si>
  <si>
    <t>Manager perception and proprietary investment disclosure</t>
  </si>
  <si>
    <t>The impact of carbon disclosure mandates on emissions and financial operating performance</t>
  </si>
  <si>
    <t>Mandatory CSR and sustainability reporting: economic analysis and literature review</t>
  </si>
  <si>
    <t>Unexpected distractions and investor attention to corporate announcements</t>
  </si>
  <si>
    <t>Expected economic growth and investment in corporate tax planning</t>
  </si>
  <si>
    <t>Doing good when doing well: evidence on real earnings management</t>
  </si>
  <si>
    <t>Hedging, hedge accounting, and earnings predictability</t>
  </si>
  <si>
    <t>Real earnings management through syndicated lending</t>
  </si>
  <si>
    <t>Career concerns for revealing misreporting</t>
  </si>
  <si>
    <t>Financial misconduct and employee mistreatment: Evidence from wage theft</t>
  </si>
  <si>
    <t>Using accounting earnings and aggregate economic indicators to estimate firm-level systematic risk</t>
  </si>
  <si>
    <t>Voluntary disclosure when private information and disclosure costs are jointly determined</t>
  </si>
  <si>
    <t>Are corruption and corporate tax avoidance in the United States related?</t>
  </si>
  <si>
    <t>IAS 7 and value relevance: the direct method versus the indirect method</t>
  </si>
  <si>
    <t>Earnings announcement return extrapolation</t>
  </si>
  <si>
    <t>The value of board commitment</t>
  </si>
  <si>
    <t>Status motives and agent-to-agent information sharing</t>
  </si>
  <si>
    <t>Accounting-based thresholds and growth decisions in the banking industry</t>
  </si>
  <si>
    <t>Languages and corporate tax avoidance</t>
  </si>
  <si>
    <t>The unintended benefit of the risk factor mandate of 2005</t>
  </si>
  <si>
    <t>Buying products from whom you know: personal connections and information asymmetry in supply chain relationships</t>
  </si>
  <si>
    <t>Major government customers and loan contract terms</t>
  </si>
  <si>
    <t>Re-examining the impact of mandatory IFRS adoption on IPO underpricing</t>
  </si>
  <si>
    <t>Non-random sampling and association tests on realized returns and risk proxies</t>
  </si>
  <si>
    <t>FSA in an ETF world</t>
  </si>
  <si>
    <t>Management forecasts of volatility</t>
  </si>
  <si>
    <t>The use of adjusted earnings in performance evaluation</t>
  </si>
  <si>
    <t>Voluntary versus mandatory disclosure</t>
  </si>
  <si>
    <t>Measuring audit quality</t>
  </si>
  <si>
    <t>Measuring credit risk using qualitative disclosure</t>
  </si>
  <si>
    <t>Prepare for takeoff: improving asset measurement and audit quality with drone-enabled inventory audit procedures</t>
  </si>
  <si>
    <t>What moves stock prices around credit rating changes?</t>
  </si>
  <si>
    <t>Is all disaggregation good for investors? Evidence from earnings announcements</t>
  </si>
  <si>
    <t>The power of firm fundamental information in explaining stock returns</t>
  </si>
  <si>
    <t>Real effects of auditor conservatism</t>
  </si>
  <si>
    <t>Heterogeneity in expertise in a credence goods setting: evidence from audit partners</t>
  </si>
  <si>
    <t>10.1007/s11142-021-09633-5</t>
  </si>
  <si>
    <t>Article</t>
  </si>
  <si>
    <t>10.1007/s11142-021-09644-2</t>
  </si>
  <si>
    <t>10.1007/s11142-021-09642-4</t>
  </si>
  <si>
    <t>10.1007/s11142-021-09621-9</t>
  </si>
  <si>
    <t>10.1007/s11142-021-09636-2</t>
  </si>
  <si>
    <t>10.1007/s11142-021-09655-z</t>
  </si>
  <si>
    <t>10.1007/s11142-021-09651-3</t>
  </si>
  <si>
    <t>10.1007/s11142-021-09613-9</t>
  </si>
  <si>
    <t>10.1007/s11142-021-09619-3</t>
  </si>
  <si>
    <t>10.1007/s11142-021-09631-7</t>
  </si>
  <si>
    <t>10.1007/s11142-021-09639-z</t>
  </si>
  <si>
    <t>10.1007/s11142-021-09643-3</t>
  </si>
  <si>
    <t>10.1007/s11142-021-09641-5</t>
  </si>
  <si>
    <t>10.1007/s11142-021-09640-6</t>
  </si>
  <si>
    <t>10.1007/s11142-021-09654-0</t>
  </si>
  <si>
    <t>10.1007/s11142-021-09647-z</t>
  </si>
  <si>
    <t>10.1007/s11142-021-09653-1</t>
  </si>
  <si>
    <t>10.1007/s11142-021-09622-8</t>
  </si>
  <si>
    <t>10.1007/s11142-021-09635-3</t>
  </si>
  <si>
    <t>10.1007/s11142-021-09638-0</t>
  </si>
  <si>
    <t>10.1007/s11142-021-09626-4</t>
  </si>
  <si>
    <t>10.1007/s11142-021-09614-8</t>
  </si>
  <si>
    <t>10.1007/s11142-021-09634-4</t>
  </si>
  <si>
    <t>10.1007/s11142-021-09620-w</t>
  </si>
  <si>
    <t>10.1007/s11142-021-09608-6</t>
  </si>
  <si>
    <t>10.1007/s11142-021-09628-2</t>
  </si>
  <si>
    <t>10.1007/s11142-021-09624-6</t>
  </si>
  <si>
    <t>10.1007/s11142-021-09603-x</t>
  </si>
  <si>
    <t>10.1007/s11142-021-09606-8</t>
  </si>
  <si>
    <t>10.1007/s11142-021-09612-w</t>
  </si>
  <si>
    <t>10.1007/s11142-021-09632-6</t>
  </si>
  <si>
    <t>10.1007/s11142-021-09627-3</t>
  </si>
  <si>
    <t>10.1007/s11142-021-09630-8</t>
  </si>
  <si>
    <t>10.1007/s11142-021-09629-1</t>
  </si>
  <si>
    <t>10.1007/s11142-021-09611-x</t>
  </si>
  <si>
    <t>10.1007/s11142-021-09609-5</t>
  </si>
  <si>
    <t>10.1007/s11142-021-09618-4</t>
  </si>
  <si>
    <t>10.1007/s11142-021-09625-5</t>
  </si>
  <si>
    <t>10.1007/s11142-021-09610-y</t>
  </si>
  <si>
    <t>10.1007/s11142-021-09595-8</t>
  </si>
  <si>
    <t>10.1007/s11142-021-09607-7</t>
  </si>
  <si>
    <t>10.1007/s11142-021-09599-4</t>
  </si>
  <si>
    <t>10.1007/s11142-021-09602-y</t>
  </si>
  <si>
    <t>10.1007/s11142-021-09594-9</t>
  </si>
  <si>
    <t>10.1007/s11142-021-09597-6</t>
  </si>
  <si>
    <t>10.1007/s11142-021-09601-z</t>
  </si>
  <si>
    <t>10.1007/s11142-021-09587-8</t>
  </si>
  <si>
    <t>10.1007/s11142-021-09582-z</t>
  </si>
  <si>
    <t>10.1007/s11142-021-09584-x</t>
  </si>
  <si>
    <t>10.1007/s11142-021-09593-w</t>
  </si>
  <si>
    <t>10.1007/s11142-021-09586-9</t>
  </si>
  <si>
    <t>10.1007/s11142-021-09598-5</t>
  </si>
  <si>
    <t>10.1007/s11142-021-09589-6</t>
  </si>
  <si>
    <t>10.1007/s11142-021-09596-7</t>
  </si>
  <si>
    <t>10.1007/s11142-021-09590-z</t>
  </si>
  <si>
    <t>10.1007/s11142-020-09578-1</t>
  </si>
  <si>
    <t>10.1007/s11142-021-09588-7</t>
  </si>
  <si>
    <t>10.1007/s11142-020-09576-3</t>
  </si>
  <si>
    <t>10.1007/s11142-021-09581-0</t>
  </si>
  <si>
    <t>10.1007/s11142-020-09571-8</t>
  </si>
  <si>
    <t>10.1007/s11142-020-09567-4</t>
  </si>
  <si>
    <t>10.1007/s11142-021-09580-1</t>
  </si>
  <si>
    <t>10.1007/s11142-020-09579-0</t>
  </si>
  <si>
    <t>10.1007/s11142-020-09570-9</t>
  </si>
  <si>
    <t>10.1007/s11142-020-09575-4</t>
  </si>
  <si>
    <t>10.1007/s11142-020-09574-5</t>
  </si>
  <si>
    <t>10.1007/s11142-020-09573-6</t>
  </si>
  <si>
    <t>10.1007/s11142-020-09566-5</t>
  </si>
  <si>
    <t>10.1007/s11142-020-09572-7</t>
  </si>
  <si>
    <t>10.1007/s11142-020-09568-3</t>
  </si>
  <si>
    <t>10.1007/s11142-020-09569-2</t>
  </si>
  <si>
    <t>Protecting wall street or main street: SEC monitoring and enforcement of retail-owned firms</t>
  </si>
  <si>
    <t>Financial reporting for cryptocurrency</t>
  </si>
  <si>
    <t>The nail that sticks out: corporate social responsibility and shareholder proposals</t>
  </si>
  <si>
    <t>Nonrecurring income taxes</t>
  </si>
  <si>
    <t>The power of not trading: Evidence from index fund ownership</t>
  </si>
  <si>
    <t>The interdependence between market structure and the quality of audited reports: the case of non-audit services</t>
  </si>
  <si>
    <t>The risk-relevance of non-GAAP earnings</t>
  </si>
  <si>
    <t>When attention is away, analysts misplay: distraction and analyst forecast performance</t>
  </si>
  <si>
    <t>The gift that keeps on giving: stock returns around CEO stock gifts to family members</t>
  </si>
  <si>
    <t>CEO pay ratio voluntary disclosures and stakeholder reactions</t>
  </si>
  <si>
    <t>Strategic syndication: is bad news shared in loan syndicates?</t>
  </si>
  <si>
    <t>Is conservatism demanded by performance measurement in compensation contracts? Evidence from earnings measures used in bonus formulas</t>
  </si>
  <si>
    <t>On the dynamics between local and international tax planning in multinational corporations</t>
  </si>
  <si>
    <t>Overprecise forecasts</t>
  </si>
  <si>
    <t>Firm complexity and post-earnings announcement drift</t>
  </si>
  <si>
    <t>Bridging the gap between stock price and bottom-line accounting numbers</t>
  </si>
  <si>
    <t>The role of external regulators in mergers and acquisitions: evidence from SEC comment letters</t>
  </si>
  <si>
    <t>Climate-risk materiality and firm risk</t>
  </si>
  <si>
    <t>Real effects of tax audits</t>
  </si>
  <si>
    <t>Gross versus net balance sheet presentation of offsetting derivatives assets and liabilities</t>
  </si>
  <si>
    <t>Representations and warranties insurance in mergers and acquisitions</t>
  </si>
  <si>
    <t>Geographic connections to China and insider trading at the start of the COVID-19 pandemic</t>
  </si>
  <si>
    <t>Cyber risk and voluntary Service Organization Control (SOC) audits</t>
  </si>
  <si>
    <t>Measuring weather exposure with annual reports</t>
  </si>
  <si>
    <t>Risk information, investor learning, and informational feedback</t>
  </si>
  <si>
    <t>Retail shareholders and the efficacy of proxy voting: evidence from auditor ratification</t>
  </si>
  <si>
    <t>Firm innovation and covenant tightness</t>
  </si>
  <si>
    <t>Boardroom gender diversity reforms and institutional monitoring: global evidence</t>
  </si>
  <si>
    <t>Equity analyst social interactions and geographic information transmission</t>
  </si>
  <si>
    <t>CEO compensation and real estate prices: pay for luck or pay for action?</t>
  </si>
  <si>
    <t>Real-time revenue and firm disclosure</t>
  </si>
  <si>
    <t>The role of the external auditor in managing environmental, social, and governance (ESG) reputation risk</t>
  </si>
  <si>
    <t>Is silence golden sometimes? Management guidance withdrawals during the COVID-19 pandemic</t>
  </si>
  <si>
    <t>Practical issues to consider when working with big data</t>
  </si>
  <si>
    <t>Green new hiring</t>
  </si>
  <si>
    <t>What can we learn about credit risk from debt valuation adjustments?</t>
  </si>
  <si>
    <t>Walking the walk? Bank ESG disclosures and home mortgage lending</t>
  </si>
  <si>
    <t>Walk the talk: ESG mutual fund voting on shareholder proposals</t>
  </si>
  <si>
    <t>Is artificial intelligence improving the audit process?</t>
  </si>
  <si>
    <t>Audit process, private information, and insider trading</t>
  </si>
  <si>
    <t>Do high-ability managers choose ESG projects that create shareholder value? Evidence from employee opinions</t>
  </si>
  <si>
    <t>Do ESG funds make stakeholder-friendly investments?</t>
  </si>
  <si>
    <t>Meet, beat, and pollute</t>
  </si>
  <si>
    <t>Altruism, social norms, and incentive contract design</t>
  </si>
  <si>
    <t>An analysis of net-outcome contracting with applications to equity-based compensation</t>
  </si>
  <si>
    <t>The real effects of risk disclosures: evidence from climate change reporting in 10-Ks</t>
  </si>
  <si>
    <t>On the validity of asymmetric timeliness measures of accounting conservatism</t>
  </si>
  <si>
    <t>Tax haven incorporation and financial reporting transparency</t>
  </si>
  <si>
    <t>Empirical implications of incorrect special item tax rate assumptions</t>
  </si>
  <si>
    <t>When doing good for society is good for shareholders: importance of alignment between strategy and CSR performance</t>
  </si>
  <si>
    <t>Taxes and director independence: evidence from board reforms worldwide</t>
  </si>
  <si>
    <t>The association between current earnings surprises and the ex post bias of concurrently issued management forecasts</t>
  </si>
  <si>
    <t>Regulatory interventions in response to noncompliance with mandatory derivatives disclosure rules</t>
  </si>
  <si>
    <t>Expert advice in the presence of conflicts of interest: the case of star-crossed acquisitions</t>
  </si>
  <si>
    <t>Bank financial reporting opacity and regulatory intervention</t>
  </si>
  <si>
    <t>Does stock liquidity shape voluntary disclosure? Evidence from the SEC tick size pilot program</t>
  </si>
  <si>
    <t>Trust, social capital, and the bond market benefits of ESG performance</t>
  </si>
  <si>
    <t>Brokerage relationships and analyst forecasts: evidence from the protocol for broker recruiting</t>
  </si>
  <si>
    <t>On the tax efficiency of startup firms</t>
  </si>
  <si>
    <t>Collusive versus coercive corporate corruption: evidence from demand-side shocks and supply-side disclosures</t>
  </si>
  <si>
    <t>The economic consequences of ceasing option backdating</t>
  </si>
  <si>
    <t>Stock price reactions to ESG news: the role of ESG ratings and disagreement</t>
  </si>
  <si>
    <t>Political information flow and management guidance</t>
  </si>
  <si>
    <t>Private disclosure and myopia: evidence from the JOBS act</t>
  </si>
  <si>
    <t>Social media analysts and sell-side analyst research</t>
  </si>
  <si>
    <t>Revenue-expense matching and performance measure choice</t>
  </si>
  <si>
    <t>Equity financing incentive and corporate disclosure: new causal evidence from SEO deregulation</t>
  </si>
  <si>
    <t>Filing speed, information leakage, and price formation</t>
  </si>
  <si>
    <t>When do firms use one set of books in an international tax compliance game?</t>
  </si>
  <si>
    <t>Differences in government accounting conservatism across jurisdictions, their determinants, and consequences: the case of Canada and the United States</t>
  </si>
  <si>
    <t>Uncertainty about managerial horizon and voluntary disclosure</t>
  </si>
  <si>
    <t>Analyst coverage and syndicated lending</t>
  </si>
  <si>
    <t>Do auditors charge a client business risk premium? Evidence from audit fees and derivative hedging in the U.S. oil and gas industry</t>
  </si>
  <si>
    <t>Why are expanded audit reports not informative to investors? Evidence from the United Kingdom</t>
  </si>
  <si>
    <t>Earnings forecasts of female CEOs: quality and consequences</t>
  </si>
  <si>
    <t>Investigating discretion in executive contracting: extracting private information from valuation allowance decisions</t>
  </si>
  <si>
    <t>10.1007/s11142-022-09743-8</t>
  </si>
  <si>
    <t>10.1007/s11142-022-09742-9</t>
  </si>
  <si>
    <t>10.1007/s11142-022-09741-w</t>
  </si>
  <si>
    <t>10.1007/s11142-022-09739-4</t>
  </si>
  <si>
    <t>10.1007/s11142-022-09736-7</t>
  </si>
  <si>
    <t>10.1007/s11142-022-09726-9</t>
  </si>
  <si>
    <t>10.1007/s11142-022-09735-8</t>
  </si>
  <si>
    <t>10.1007/s11142-022-09734-9</t>
  </si>
  <si>
    <t>10.1007/s11142-022-09725-w</t>
  </si>
  <si>
    <t>10.1007/s11142-022-09733-w</t>
  </si>
  <si>
    <t>10.1007/s11142-022-09732-x</t>
  </si>
  <si>
    <t>10.1007/s11142-022-09730-z</t>
  </si>
  <si>
    <t>10.1007/s11142-022-09728-7</t>
  </si>
  <si>
    <t>10.1007/s11142-022-09720-1</t>
  </si>
  <si>
    <t>10.1007/s11142-022-09721-0</t>
  </si>
  <si>
    <t>10.1007/s11142-022-09729-6</t>
  </si>
  <si>
    <t>10.1007/s11142-022-09731-y</t>
  </si>
  <si>
    <t>10.1007/s11142-022-09724-x</t>
  </si>
  <si>
    <t>10.1007/s11142-022-09727-8</t>
  </si>
  <si>
    <t>10.1007/s11142-022-09722-z</t>
  </si>
  <si>
    <t>10.1007/s11142-022-09723-y</t>
  </si>
  <si>
    <t>10.1007/s11142-022-09718-9</t>
  </si>
  <si>
    <t>10.1007/s11142-022-09717-w</t>
  </si>
  <si>
    <t>10.1007/s11142-022-09704-1</t>
  </si>
  <si>
    <t>10.1007/s11142-022-09709-w</t>
  </si>
  <si>
    <t>10.1007/s11142-022-09715-y</t>
  </si>
  <si>
    <t>10.1007/s11142-022-09713-0</t>
  </si>
  <si>
    <t>10.1007/s11142-022-09711-2</t>
  </si>
  <si>
    <t>10.1007/s11142-022-09716-x</t>
  </si>
  <si>
    <t>10.1007/s11142-022-09719-8</t>
  </si>
  <si>
    <t>10.1007/s11142-022-09712-1</t>
  </si>
  <si>
    <t>10.1007/s11142-022-09710-3</t>
  </si>
  <si>
    <t>10.1007/s11142-022-09714-z</t>
  </si>
  <si>
    <t>10.1007/s11142-022-09700-5</t>
  </si>
  <si>
    <t>10.1007/s11142-022-09703-2</t>
  </si>
  <si>
    <t>10.1007/s11142-022-09706-z</t>
  </si>
  <si>
    <t>10.1007/s11142-022-09707-y</t>
  </si>
  <si>
    <t>10.1007/s11142-022-09698-w</t>
  </si>
  <si>
    <t>10.1007/s11142-022-09708-x</t>
  </si>
  <si>
    <t>10.1007/s11142-022-09699-9</t>
  </si>
  <si>
    <t>10.1007/s11142-022-09696-y</t>
  </si>
  <si>
    <t>10.1007/s11142-022-09705-0</t>
  </si>
  <si>
    <t>10.1007/s11142-022-09695-z</t>
  </si>
  <si>
    <t>10.1007/s11142-022-09691-3</t>
  </si>
  <si>
    <t>10.1007/s11142-022-09702-3</t>
  </si>
  <si>
    <t>10.1007/s11142-022-09692-2</t>
  </si>
  <si>
    <t>10.1007/s11142-022-09697-x</t>
  </si>
  <si>
    <t>10.1007/s11142-022-09689-x</t>
  </si>
  <si>
    <t>10.1007/s11142-022-09701-4</t>
  </si>
  <si>
    <t>10.1007/s11142-022-09693-1</t>
  </si>
  <si>
    <t>10.1007/s11142-022-09694-0</t>
  </si>
  <si>
    <t>10.1007/s11142-021-09649-x</t>
  </si>
  <si>
    <t>10.1007/s11142-021-09659-9</t>
  </si>
  <si>
    <t>10.1007/s11142-021-09666-w</t>
  </si>
  <si>
    <t>10.1007/s11142-022-09687-z</t>
  </si>
  <si>
    <t>10.1007/s11142-021-09658-w</t>
  </si>
  <si>
    <t>10.1007/s11142-022-09684-2</t>
  </si>
  <si>
    <t>10.1007/s11142-022-09676-2</t>
  </si>
  <si>
    <t>10.1007/s11142-021-09661-1</t>
  </si>
  <si>
    <t>10.1007/s11142-021-09664-y</t>
  </si>
  <si>
    <t>10.1007/s11142-021-09660-2</t>
  </si>
  <si>
    <t>10.1007/s11142-022-09683-3</t>
  </si>
  <si>
    <t>10.1007/s11142-022-09685-1</t>
  </si>
  <si>
    <t>10.1007/s11142-022-09679-z</t>
  </si>
  <si>
    <t>10.1007/s11142-022-09674-4</t>
  </si>
  <si>
    <t>10.1007/s11142-022-09686-0</t>
  </si>
  <si>
    <t>10.1007/s11142-021-09646-0</t>
  </si>
  <si>
    <t>10.1007/s11142-022-09680-6</t>
  </si>
  <si>
    <t>10.1007/s11142-022-09682-4</t>
  </si>
  <si>
    <t>10.1007/s11142-022-09677-1</t>
  </si>
  <si>
    <t>10.1007/s11142-022-09678-0</t>
  </si>
  <si>
    <t>10.1007/s11142-022-09681-5</t>
  </si>
  <si>
    <t>10.1007/s11142-022-09675-3</t>
  </si>
  <si>
    <t>10.1007/s11142-022-09671-7</t>
  </si>
  <si>
    <t>10.1007/s11142-022-09672-6</t>
  </si>
  <si>
    <t>10.1007/s11142-021-09645-1</t>
  </si>
  <si>
    <t>10.1007/s11142-021-09668-8</t>
  </si>
  <si>
    <t>10.1007/s11142-021-09615-7</t>
  </si>
  <si>
    <t>10.1007/s11142-021-09662-0</t>
  </si>
  <si>
    <t>10.1007/s11142-022-09673-5</t>
  </si>
  <si>
    <t>10.1007/s11142-021-09656-y</t>
  </si>
  <si>
    <t>10.1007/s11142-021-09667-9</t>
  </si>
  <si>
    <t>10.1007/s11142-021-09663-z</t>
  </si>
  <si>
    <t>10.1007/s11142-021-09652-2</t>
  </si>
  <si>
    <t>10.1007/s11142-022-09670-8</t>
  </si>
  <si>
    <t>10.1007/s11142-021-09665-x</t>
  </si>
  <si>
    <t>10.1007/s11142-021-09650-4</t>
  </si>
  <si>
    <t>10.1007/s11142-021-09669-7</t>
  </si>
  <si>
    <t>10.1007/s11142-021-09648-y</t>
  </si>
  <si>
    <t>Differences in the value relevance of identifiable intangible assets</t>
  </si>
  <si>
    <t>The media response to a loss of analyst coverage</t>
  </si>
  <si>
    <t>Predictable EPS growth and the performance of value investing</t>
  </si>
  <si>
    <t>IPO price formation and analyst coverage</t>
  </si>
  <si>
    <t>Human bias in the oversight of firms: evidence from workplace safety violations</t>
  </si>
  <si>
    <t>Are earnings better than cash flows at predicting future cash flows? Evidence from apples-to-apples comparisons</t>
  </si>
  <si>
    <t>Properties of accounting performance measures used in compensation contracts</t>
  </si>
  <si>
    <t>When do firms deliver on the jobs they promise in return for state aid?</t>
  </si>
  <si>
    <t>Does audit firm hiring of former PCAOB personnel improve audit quality?</t>
  </si>
  <si>
    <t>Regulatory spillover effects in OTC markets</t>
  </si>
  <si>
    <t>Analyst ability and research effort: non-EPS forecast provision as a research quality signal</t>
  </si>
  <si>
    <t>Corporate stakeholders and CEO-worker pay gap: evidence from CEO pay ratio disclosure</t>
  </si>
  <si>
    <t>All losses are not alike: Real versus accounting-driven reported losses</t>
  </si>
  <si>
    <t>Debiasing earnings persistence estimates</t>
  </si>
  <si>
    <t>Real earnings management in the motion picture industry: strengthening the inferences from academic research</t>
  </si>
  <si>
    <t>Can executives predict how firm news maps to stock price? A field study at the onset of COVID-19</t>
  </si>
  <si>
    <t>Is tax return information useful to equity investors?</t>
  </si>
  <si>
    <t>Selection bias in audit firm tenure research</t>
  </si>
  <si>
    <t>Is hiring fast a good sign? The informativeness of job vacancy duration for future firm profitability</t>
  </si>
  <si>
    <t>Trivialization of the bottom line and losing relevance of losses</t>
  </si>
  <si>
    <t>Dividends, trust, and firm value</t>
  </si>
  <si>
    <t>The effect of retrospective versus modified retrospective application of accounting changes on financial statement usefulness</t>
  </si>
  <si>
    <t>The impact of foreign laws on U.S. firms: evidence from the U.K. Bribery Act</t>
  </si>
  <si>
    <t>Bankruptcy in groups</t>
  </si>
  <si>
    <t>The importance of individual-pair lending relationships</t>
  </si>
  <si>
    <t>Economic effects of litigation risk on corporate disclosure and innovation</t>
  </si>
  <si>
    <t>Real earnings management and the strategic release of new products: evidence from the motion picture industry</t>
  </si>
  <si>
    <t>Investor protection, aggregate changes in profit margins and forecasts of growth in GDP: international evidence</t>
  </si>
  <si>
    <t>Activist directors: determinants and consequences</t>
  </si>
  <si>
    <t>The explanatory power of explanatory variables</t>
  </si>
  <si>
    <t>Asymmetric motivated reasoning in investor judgment</t>
  </si>
  <si>
    <t>Round number reference points and irregular patterns in reported gross margins</t>
  </si>
  <si>
    <t>Green dies in darkness? environmental externalities of newspaper closures</t>
  </si>
  <si>
    <t>Classification shifting using income-decreasing special items: measurement and valuation issues</t>
  </si>
  <si>
    <t>Computing corporate bond returns: a word (or two) of caution</t>
  </si>
  <si>
    <t>To tell or not to tell: the incentive effects of disclosing employer assessments</t>
  </si>
  <si>
    <t>Tax avoidance and firm value: does qualitative disclosure in the tax footnote matter?</t>
  </si>
  <si>
    <t>Does hedge fund activism improve investment efficiency?</t>
  </si>
  <si>
    <t>The productivity effect of digital financial reporting</t>
  </si>
  <si>
    <t>How do financial executives respond to the use of artificial intelligence in financial reporting and auditing?</t>
  </si>
  <si>
    <t>Accounting-based expected loss given default and debt contract design</t>
  </si>
  <si>
    <t>The initial effect of U.S. tax reform on foreign acquisitions</t>
  </si>
  <si>
    <t>Creating visibility: voluntary disclosure by private firms pursuing an initial public offering</t>
  </si>
  <si>
    <t>Do sophisticated investors follow fundamental analysis strategies? Evidence from hedge funds and mutual funds</t>
  </si>
  <si>
    <t>Myopic capital market concerns and investment incentives in business alliances</t>
  </si>
  <si>
    <t>The impact of governmental accounting standards on public-sector pension funding</t>
  </si>
  <si>
    <t>Prosocial CEOs, corporate policies, and firm value</t>
  </si>
  <si>
    <t>Measurement error, fixed effects, and false positives in accounting research</t>
  </si>
  <si>
    <t>Going digital: implications for firm value and performance</t>
  </si>
  <si>
    <t>Naming as business strategy: an analysis of eponymy and debt contracting</t>
  </si>
  <si>
    <t>Material changes in accounting estimates and the usefulness of earnings</t>
  </si>
  <si>
    <t>The monitoring role of social media</t>
  </si>
  <si>
    <t>When are concurrent quarterly reports useful for investors? Evidence from ASC 606</t>
  </si>
  <si>
    <t>Did FIN 48 improve the mapping between tax expense and future cash taxes?</t>
  </si>
  <si>
    <t>Does firm life cycle stage affect investor perceptions? Evidence from earnings announcement reactions</t>
  </si>
  <si>
    <t>Proprietary costs and the equity financing choice</t>
  </si>
  <si>
    <t>The impact of standard setting on individual investors: evidence from SFAS 109</t>
  </si>
  <si>
    <t>The effect of PCAOB inspections on corporate innovation: evidence from deficiencies about the valuation of intangibles</t>
  </si>
  <si>
    <t>Earnings prediction with DuPont components and calibration by life cycle</t>
  </si>
  <si>
    <t>Taxing multinational income based on value creation versus value realization: an industry perspective</t>
  </si>
  <si>
    <t>How pervasive is corporate fraud?</t>
  </si>
  <si>
    <t>10.1007/s11142-023-09810-8</t>
  </si>
  <si>
    <t>10.1007/s11142-023-09809-1</t>
  </si>
  <si>
    <t>10.1007/s11142-023-09812-6</t>
  </si>
  <si>
    <t>10.1007/s11142-023-09808-2</t>
  </si>
  <si>
    <t>10.1007/s11142-023-09807-3</t>
  </si>
  <si>
    <t>10.1007/s11142-023-09811-7</t>
  </si>
  <si>
    <t>10.1007/s11142-023-09805-5</t>
  </si>
  <si>
    <t>10.1007/s11142-023-09806-4</t>
  </si>
  <si>
    <t>10.1007/s11142-023-09804-6</t>
  </si>
  <si>
    <t>10.1007/s11142-023-09801-9</t>
  </si>
  <si>
    <t>10.1007/s11142-023-09802-8</t>
  </si>
  <si>
    <t>10.1007/s11142-023-09791-8</t>
  </si>
  <si>
    <t>10.1007/s11142-023-09803-7</t>
  </si>
  <si>
    <t>10.1007/s11142-023-09799-0</t>
  </si>
  <si>
    <t>10.1007/s11142-023-09789-2</t>
  </si>
  <si>
    <t>10.1007/s11142-023-09796-3</t>
  </si>
  <si>
    <t>10.1007/s11142-023-09798-1</t>
  </si>
  <si>
    <t>10.1007/s11142-023-09790-9</t>
  </si>
  <si>
    <t>10.1007/s11142-023-09792-7</t>
  </si>
  <si>
    <t>10.1007/s11142-023-09787-4</t>
  </si>
  <si>
    <t>10.1007/s11142-023-09797-2</t>
  </si>
  <si>
    <t>10.1007/s11142-023-09794-5</t>
  </si>
  <si>
    <t>10.1007/s11142-023-09795-4</t>
  </si>
  <si>
    <t>10.1007/s11142-023-09788-3</t>
  </si>
  <si>
    <t>10.1007/s11142-023-09783-8</t>
  </si>
  <si>
    <t>10.1007/s11142-023-09779-4</t>
  </si>
  <si>
    <t>10.1007/s11142-023-09782-9</t>
  </si>
  <si>
    <t>10.1007/s11142-023-09778-5</t>
  </si>
  <si>
    <t>10.1007/s11142-023-09793-6</t>
  </si>
  <si>
    <t>10.1007/s11142-023-09785-6</t>
  </si>
  <si>
    <t>10.1007/s11142-023-09767-8</t>
  </si>
  <si>
    <t>10.1007/s11142-023-09781-w</t>
  </si>
  <si>
    <t>10.1007/s11142-023-09775-8</t>
  </si>
  <si>
    <t>10.1007/s11142-023-09784-7</t>
  </si>
  <si>
    <t>10.1007/s11142-023-09780-x</t>
  </si>
  <si>
    <t>10.1007/s11142-023-09768-7</t>
  </si>
  <si>
    <t>10.1007/s11142-023-09786-5</t>
  </si>
  <si>
    <t>10.1007/s11142-023-09774-9</t>
  </si>
  <si>
    <t>10.1007/s11142-023-09770-z</t>
  </si>
  <si>
    <t>10.1007/s11142-023-09777-6</t>
  </si>
  <si>
    <t>10.1007/s11142-023-09769-6</t>
  </si>
  <si>
    <t>10.1007/s11142-023-09773-w</t>
  </si>
  <si>
    <t>10.1007/s11142-023-09776-7</t>
  </si>
  <si>
    <t>10.1007/s11142-022-09737-6</t>
  </si>
  <si>
    <t>10.1007/s11142-023-09756-x</t>
  </si>
  <si>
    <t>10.1007/s11142-023-09771-y</t>
  </si>
  <si>
    <t>10.1007/s11142-023-09772-x</t>
  </si>
  <si>
    <t>10.1007/s11142-023-09760-1</t>
  </si>
  <si>
    <t>10.1007/s11142-023-09763-y</t>
  </si>
  <si>
    <t>10.1007/s11142-023-09764-x</t>
  </si>
  <si>
    <t>10.1007/s11142-023-09762-z</t>
  </si>
  <si>
    <t>10.1007/s11142-023-09755-y</t>
  </si>
  <si>
    <t>10.1007/s11142-022-09746-5</t>
  </si>
  <si>
    <t>10.1007/s11142-023-09761-0</t>
  </si>
  <si>
    <t>10.1007/s11142-023-09766-9</t>
  </si>
  <si>
    <t>10.1007/s11142-023-09754-z</t>
  </si>
  <si>
    <t>10.1007/s11142-023-09753-0</t>
  </si>
  <si>
    <t>10.1007/s11142-023-09765-w</t>
  </si>
  <si>
    <t>10.1007/s11142-023-09759-8</t>
  </si>
  <si>
    <t>10.1007/s11142-023-09757-w</t>
  </si>
  <si>
    <t>10.1007/s11142-022-09744-7</t>
  </si>
  <si>
    <t>10.1007/s11142-022-09751-8</t>
  </si>
  <si>
    <t>10.1007/s11142-022-09749-2</t>
  </si>
  <si>
    <t>10.1007/s11142-022-09745-6</t>
  </si>
  <si>
    <t>10.1007/s11142-022-09740-x</t>
  </si>
  <si>
    <t>10.1007/s11142-022-09750-9</t>
  </si>
  <si>
    <t>10.1007/s11142-022-09752-7</t>
  </si>
  <si>
    <t>10.1007/s11142-022-09748-3</t>
  </si>
  <si>
    <t>10.1007/s11142-022-09747-4</t>
  </si>
  <si>
    <t>10.1007/s11142-022-09738-5</t>
  </si>
  <si>
    <t>Investment portfolio management to meet or beat earnings expectations</t>
  </si>
  <si>
    <t>The value of equal access to mandatory disclosure: evidence from the Great Postal Strike of 1970</t>
  </si>
  <si>
    <t>A rating system to evaluate non-GAAP exclusion quality</t>
  </si>
  <si>
    <t>Corrupt tax bureau commissioners and corporate tax avoidance</t>
  </si>
  <si>
    <t>An empirical analysis of gender differences in asymmetric labor adjustment: evidence from Korea</t>
  </si>
  <si>
    <t>Testing the waters meetings, retail trading, and capital market frictions</t>
  </si>
  <si>
    <t>Anticipatory effects of accounting standards: the lease exposure draft</t>
  </si>
  <si>
    <t>Riding the merger wave: the gatekeeping role of auditors</t>
  </si>
  <si>
    <t>Corporate responsibility and corporate misbehavior: are CSR reporting firms indeed responsible?</t>
  </si>
  <si>
    <t>ESG assurance in the United States</t>
  </si>
  <si>
    <t>Exposure to superstar firms and financial distress</t>
  </si>
  <si>
    <t>Catch me if you can: In search of accuracy, scope, and ease of fraud prediction</t>
  </si>
  <si>
    <t>How do retail investors respond to summary disclosure? Evidence from mutual fund factsheets</t>
  </si>
  <si>
    <t>The effect of the FASB-IASB convergence project on the rules- and principles-based nature of US GAAP and IFRS</t>
  </si>
  <si>
    <t>The gender effects of COVID: evidence from equity analysts</t>
  </si>
  <si>
    <t>Unexpected defaults: the role of information opacity</t>
  </si>
  <si>
    <t>Board bias, information, and investment efficiency</t>
  </si>
  <si>
    <t>Do accounting earnings provide useful information for state tax revenue forecasts?</t>
  </si>
  <si>
    <t>Motivating from the heights: a field experiment on top managers visiting the front-line</t>
  </si>
  <si>
    <t>CEO partisan bias and management earnings forecast bias</t>
  </si>
  <si>
    <t>CEO tax burden and debt contracting</t>
  </si>
  <si>
    <t>Voluntary disclosures and monetary policy: evidence from quantitative easing</t>
  </si>
  <si>
    <t>Corporate carbon accounting: balance sheets and flow statements</t>
  </si>
  <si>
    <t>Investor-firm private interactions and informed trading: Evidence from New York City taxi patterns</t>
  </si>
  <si>
    <t>Crypto-influencers</t>
  </si>
  <si>
    <t>Consensus credit ratings: a view from banks</t>
  </si>
  <si>
    <t>Decentralized Finance (DeFi) assurance: early evidence</t>
  </si>
  <si>
    <t>The changing nature of financial analysis in the presence of ETFs</t>
  </si>
  <si>
    <t>Diversity targets</t>
  </si>
  <si>
    <t>Voluntary disclosures by activist investors: the role of activist expectations*</t>
  </si>
  <si>
    <t>Trump election and minority CEO pessimism</t>
  </si>
  <si>
    <t>Earnings myopia and private equity takeovers</t>
  </si>
  <si>
    <t>Partner wealth and audit quality: evidence from the United States</t>
  </si>
  <si>
    <t>Financial information and diverging beliefs</t>
  </si>
  <si>
    <t>Market and regulatory implications of social identity cohorts: a discussion of crypto influencers</t>
  </si>
  <si>
    <t>Accrual duration</t>
  </si>
  <si>
    <t>Retail investor trade and the pricing of earnings</t>
  </si>
  <si>
    <t>Actions speak louder than words: environmental law enforcement and audit fees</t>
  </si>
  <si>
    <t>Analyst information about peer firms during the IPO quiet period</t>
  </si>
  <si>
    <t>Does automation improve financial reporting? Evidence from internal controls</t>
  </si>
  <si>
    <t>New product announcements, innovation disclosure, and future firm performance</t>
  </si>
  <si>
    <t>The spillover effect of SEC comment letters through audit firms</t>
  </si>
  <si>
    <t>Inventory planning and tax incentives for charitable giving</t>
  </si>
  <si>
    <t>The role of equity underwriters in shaping corporate disclosure</t>
  </si>
  <si>
    <t>Identical ratios: a red flag of ratio management</t>
  </si>
  <si>
    <t>Earnings per share targets and CEO incentives</t>
  </si>
  <si>
    <t>Foreign media slant, foreign investors, and informativeness of earnings</t>
  </si>
  <si>
    <t>10.1007/s11142-024-09867-z</t>
  </si>
  <si>
    <t>10.1007/s11142-024-09864-2</t>
  </si>
  <si>
    <t>10.1007/s11142-024-09855-3</t>
  </si>
  <si>
    <t>10.1007/s11142-024-09862-4</t>
  </si>
  <si>
    <t>10.1007/s11142-024-09859-z</t>
  </si>
  <si>
    <t>10.1007/s11142-024-09860-6</t>
  </si>
  <si>
    <t>10.1007/s11142-024-09861-5</t>
  </si>
  <si>
    <t>10.1007/s11142-024-09848-2</t>
  </si>
  <si>
    <t>10.1007/s11142-024-09850-8</t>
  </si>
  <si>
    <t>10.1007/s11142-024-09856-2</t>
  </si>
  <si>
    <t>10.1007/s11142-024-09857-1</t>
  </si>
  <si>
    <t>10.1007/s11142-024-09854-4</t>
  </si>
  <si>
    <t>10.1007/s11142-024-09849-1</t>
  </si>
  <si>
    <t>10.1007/s11142-024-09851-7</t>
  </si>
  <si>
    <t>10.1007/s11142-024-09852-6</t>
  </si>
  <si>
    <t>10.1007/s11142-024-09842-8</t>
  </si>
  <si>
    <t>10.1007/s11142-024-09853-5</t>
  </si>
  <si>
    <t>10.1007/s11142-024-09840-w</t>
  </si>
  <si>
    <t>10.1007/s11142-024-09847-3</t>
  </si>
  <si>
    <t>10.1007/s11142-024-09846-4</t>
  </si>
  <si>
    <t>10.1007/s11142-024-09829-5</t>
  </si>
  <si>
    <t>10.1007/s11142-024-09827-7</t>
  </si>
  <si>
    <t>10.1007/s11142-024-09830-y</t>
  </si>
  <si>
    <t>10.1007/s11142-024-09845-5</t>
  </si>
  <si>
    <t>10.1007/s11142-024-09838-4</t>
  </si>
  <si>
    <t>10.1007/s11142-024-09835-7</t>
  </si>
  <si>
    <t>10.1007/s11142-024-09834-8</t>
  </si>
  <si>
    <t>10.1007/s11142-024-09841-9</t>
  </si>
  <si>
    <t>10.1007/s11142-024-09831-x</t>
  </si>
  <si>
    <t>10.1007/s11142-024-09836-6</t>
  </si>
  <si>
    <t>10.1007/s11142-024-09843-7</t>
  </si>
  <si>
    <t>10.1007/s11142-024-09844-6</t>
  </si>
  <si>
    <t>10.1007/s11142-024-09833-9</t>
  </si>
  <si>
    <t>10.1007/s11142-024-09828-6</t>
  </si>
  <si>
    <t>10.1007/s11142-024-09832-w</t>
  </si>
  <si>
    <t>10.1007/s11142-024-09839-3</t>
  </si>
  <si>
    <t>10.1007/s11142-024-09837-5</t>
  </si>
  <si>
    <t>10.1007/s11142-024-09826-8</t>
  </si>
  <si>
    <t>10.1007/s11142-024-09825-9</t>
  </si>
  <si>
    <t>10.1007/s11142-024-09823-x</t>
  </si>
  <si>
    <t>10.1007/s11142-024-09824-w</t>
  </si>
  <si>
    <t>10.1007/s11142-024-09822-y</t>
  </si>
  <si>
    <t>10.1007/s11142-024-09821-z</t>
  </si>
  <si>
    <t>10.1007/s11142-024-09820-0</t>
  </si>
  <si>
    <t>10.1007/s11142-023-09819-z</t>
  </si>
  <si>
    <t>10.1007/s11142-023-09818-0</t>
  </si>
  <si>
    <t>10.1007/s11142-023-09816-2</t>
  </si>
  <si>
    <t>10.1007/s11142-023-09817-1</t>
  </si>
  <si>
    <t>10.1007/s11142-023-09814-4</t>
  </si>
  <si>
    <t>10.1007/s11142-023-09815-3</t>
  </si>
  <si>
    <t>10.1007/s11142-023-09813-5</t>
  </si>
  <si>
    <t>Does gender composition of audit teams matter? An examination of audit quality and audit cost</t>
  </si>
  <si>
    <t>The role of identity in corporate governance: evidence from gender differences in the audit committee chair-chief financial officer dyad</t>
  </si>
  <si>
    <t>Mistaking bad news for good news: investor optimism and mispricing of strategic alternatives announcements</t>
  </si>
  <si>
    <t>How do multinational companies respond to destination-based consumption taxes?</t>
  </si>
  <si>
    <t>When do corporate penalties for financial misreporting enhance long-term firm value?</t>
  </si>
  <si>
    <t>Do sustainability reports contain financially material information?</t>
  </si>
  <si>
    <t>Using narrative disclosures to predict tax outcomes</t>
  </si>
  <si>
    <t>The changing macroeconomic information content of aggregate earnings</t>
  </si>
  <si>
    <t>Corporate responses to generative AI: early evidence from conference calls</t>
  </si>
  <si>
    <t>Climate-related disclosure commitment of the lenders, credit rationing, and borrower environmental performance</t>
  </si>
  <si>
    <t>Auditor-provided nonpublic signals of misreporting and CFO dismissal</t>
  </si>
  <si>
    <t>A double-edged sword: materiality classifications of sustainability topics</t>
  </si>
  <si>
    <t>Moving toward consensus: an examination of trends in investment fair values</t>
  </si>
  <si>
    <t>Litigation risk and IPO underpricing: evidence from federal judge ideology</t>
  </si>
  <si>
    <t>The use of client-engaged specialists to support opportunistic estimates: evidence from the insurance industry</t>
  </si>
  <si>
    <t>Accounting regulation in the European Union</t>
  </si>
  <si>
    <t>Information acquisition costs and price informativeness: global evidence</t>
  </si>
  <si>
    <t>News-based investor disagreement and stock returns</t>
  </si>
  <si>
    <t>Distribution channels of analyst research: new evidence</t>
  </si>
  <si>
    <t>EPA scrutiny and voluntary environmental disclosures</t>
  </si>
  <si>
    <t>CFO narcissism and the power of persuasion over analysts: a mixed-methods approach</t>
  </si>
  <si>
    <t>Misinformation regulations: early evidence on corporate social media strategy</t>
  </si>
  <si>
    <t>The economics of ESG disclosure regulation</t>
  </si>
  <si>
    <t>Shareholder value implications of supply chain ESG: evidence from negative incidents</t>
  </si>
  <si>
    <t>Variable leases under ASC 842: first evidence on properties and consequences</t>
  </si>
  <si>
    <t>Can generative AI help identify peer firms?</t>
  </si>
  <si>
    <t>Regulatory leniency and the cost of deposits</t>
  </si>
  <si>
    <t>The impact of tax shields on bankruptcy risk and resource allocation</t>
  </si>
  <si>
    <t>The first half-century of empirical capital markets research in accounting in pictures</t>
  </si>
  <si>
    <t>The consequences of expanded audit reporting: implications of tax key audit matters for tax attribute valuation and auditor-provided tax services</t>
  </si>
  <si>
    <t>Industry classification misfits: identification, consequences and guidance</t>
  </si>
  <si>
    <t>Is accounting the English language of business? The role of language in IFRS adoption and information loss</t>
  </si>
  <si>
    <t>Executive pay transparency and relative performance evaluation: evidence from the 2006 pay disclosure reforms</t>
  </si>
  <si>
    <t>Disclosure standards and communication norms: evidence of voluntary sustainability standards as a coordinating device for capital markets</t>
  </si>
  <si>
    <t>Aggregate corporate tax avoidance and cost of capital</t>
  </si>
  <si>
    <t>The benefits of article 11 pro forma disclosure</t>
  </si>
  <si>
    <t>Returnee directors and corporate fraud</t>
  </si>
  <si>
    <t>Creditor control rights and executive bonus plans</t>
  </si>
  <si>
    <t>The opportunity for partner industry knowledge sharing within audit offices and audit quality</t>
  </si>
  <si>
    <t>Accounting choice in measurement and comparability: an examination of the effect of the fair value option</t>
  </si>
  <si>
    <t>Why did the Big Four get so large? Evidence from Australia</t>
  </si>
  <si>
    <t>Are U.S. GAAP-based and IFRS-based accounting amounts more comparable after the revised lease standards? Evidence from ASC 842 and IFRS 16</t>
  </si>
  <si>
    <t>Innovation incentives and competition for corporate resources</t>
  </si>
  <si>
    <t>How government procurement shapes corporate climate disclosures, commitments, and actions</t>
  </si>
  <si>
    <t>The consequences of reputation-damaging events for Big Four auditors: evidence from 110 cases with media coverage between 2007 and 2019</t>
  </si>
  <si>
    <t>Regulation takes a back seat to business concerns: international evidence from stock exchange demutualization</t>
  </si>
  <si>
    <t>10.1007/s11142-025-09928-x</t>
  </si>
  <si>
    <t>10.1007/s11142-025-09924-1</t>
  </si>
  <si>
    <t>10.1007/s11142-025-09921-4</t>
  </si>
  <si>
    <t>10.1007/s11142-025-09917-0</t>
  </si>
  <si>
    <t>10.1007/s11142-025-09923-2</t>
  </si>
  <si>
    <t>10.1007/s11142-025-09925-0</t>
  </si>
  <si>
    <t>10.1007/s11142-025-09912-5</t>
  </si>
  <si>
    <t>10.1007/s11142-025-09914-3</t>
  </si>
  <si>
    <t>10.1007/s11142-025-09920-5</t>
  </si>
  <si>
    <t>10.1007/s11142-025-09916-1</t>
  </si>
  <si>
    <t>10.1007/s11142-025-09918-z</t>
  </si>
  <si>
    <t>10.1007/s11142-025-09915-2</t>
  </si>
  <si>
    <t>10.1007/s11142-025-09908-1</t>
  </si>
  <si>
    <t>10.1007/s11142-025-09911-6</t>
  </si>
  <si>
    <t>10.1007/s11142-025-09913-4</t>
  </si>
  <si>
    <t>10.1007/s11142-025-09910-7</t>
  </si>
  <si>
    <t>10.1007/s11142-025-09907-2</t>
  </si>
  <si>
    <t>10.1007/s11142-025-09909-0</t>
  </si>
  <si>
    <t>10.1007/s11142-025-09895-3</t>
  </si>
  <si>
    <t>10.1007/s11142-025-09906-3</t>
  </si>
  <si>
    <t>10.1007/s11142-025-09897-1</t>
  </si>
  <si>
    <t>10.1007/s11142-025-09896-2</t>
  </si>
  <si>
    <t>10.1007/s11142-025-09893-5</t>
  </si>
  <si>
    <t>10.1007/s11142-025-09905-4</t>
  </si>
  <si>
    <t>10.1007/s11142-025-09901-8</t>
  </si>
  <si>
    <t>10.1007/s11142-025-09902-7</t>
  </si>
  <si>
    <t>10.1007/s11142-025-09888-2</t>
  </si>
  <si>
    <t>10.1007/s11142-025-09904-5</t>
  </si>
  <si>
    <t>10.1007/s11142-025-09891-7</t>
  </si>
  <si>
    <t>10.1007/s11142-025-09900-9</t>
  </si>
  <si>
    <t>10.1007/s11142-025-09898-0</t>
  </si>
  <si>
    <t>10.1007/s11142-025-09903-6</t>
  </si>
  <si>
    <t>10.1007/s11142-025-09899-z</t>
  </si>
  <si>
    <t>10.1007/s11142-025-09892-6</t>
  </si>
  <si>
    <t>10.1007/s11142-025-09894-4</t>
  </si>
  <si>
    <t>10.1007/s11142-025-09890-8</t>
  </si>
  <si>
    <t>10.1007/s11142-025-09887-3</t>
  </si>
  <si>
    <t>10.1007/s11142-025-09884-6</t>
  </si>
  <si>
    <t>10.1007/s11142-025-09885-5</t>
  </si>
  <si>
    <t>10.1007/s11142-025-09886-4</t>
  </si>
  <si>
    <t>10.1007/s11142-025-09883-7</t>
  </si>
  <si>
    <t>10.1007/s11142-025-09881-9</t>
  </si>
  <si>
    <t>10.1007/s11142-025-09880-w</t>
  </si>
  <si>
    <t>10.1007/s11142-025-09882-8</t>
  </si>
  <si>
    <t>10.1007/s11142-025-09879-3</t>
  </si>
  <si>
    <t>10.1007/s11142-025-09877-5</t>
  </si>
  <si>
    <t>10.1007/s11142-025-09878-4</t>
  </si>
  <si>
    <t>10.1007/s11142-025-09875-7</t>
  </si>
  <si>
    <t>10.1007/s11142-025-09876-6</t>
  </si>
  <si>
    <t>10.1007/s11142-025-09872-w</t>
  </si>
  <si>
    <t>10.1007/s11142-025-09869-5</t>
  </si>
  <si>
    <t>10.1007/s11142-025-09871-x</t>
  </si>
  <si>
    <t>10.1007/s11142-025-09874-8</t>
  </si>
  <si>
    <t>10.1007/s11142-024-09868-y</t>
  </si>
  <si>
    <t>10.1007/s11142-025-09870-y</t>
  </si>
  <si>
    <t>10.1007/s11142-025-09873-9</t>
  </si>
  <si>
    <t>10.1007/s11142-024-09866-0</t>
  </si>
  <si>
    <t>10.1007/s11142-024-09865-1</t>
  </si>
  <si>
    <t>10.1007/s11142-024-09863-3</t>
  </si>
  <si>
    <t>Revolving door at financial intermediaries: evidence from fraud allegations against IPO clients</t>
  </si>
  <si>
    <t>Horizon problems in the implementation of bank reporting regulation: evidence from China</t>
  </si>
  <si>
    <t>Social media discussion of sell-side analyst research: evidence from Twitter</t>
  </si>
  <si>
    <t>The regulatory observer effect: evidence from SEC investigations</t>
  </si>
  <si>
    <t>Are disasters extraordinary? Reporting nonrecurring items in the government setting</t>
  </si>
  <si>
    <t>10.1007/s11142-026-09935-6</t>
  </si>
  <si>
    <t>10.1007/s11142-026-09945-4</t>
  </si>
  <si>
    <t>10.1007/s11142-026-09939-2</t>
  </si>
  <si>
    <t>10.1007/s11142-025-09927-y</t>
  </si>
  <si>
    <t>10.1007/s11142-025-09929-w</t>
  </si>
  <si>
    <t>10.1007/s11142-025-09926-z</t>
  </si>
  <si>
    <t>10.1007/s11142-025-09931-2</t>
  </si>
  <si>
    <t>Total</t>
  </si>
  <si>
    <t>Employee Cash Profit-Sharing and Earnings Management</t>
  </si>
  <si>
    <t>From Governing to Managing: Exploring Modes of Control in Private Equity Relationships</t>
  </si>
  <si>
    <t>Persuasion in Auditing: A Review Through the Lens of the Communication-Persuasion Matrix</t>
  </si>
  <si>
    <t>Auditor University Education: Does it Matter?</t>
  </si>
  <si>
    <t>Is Neuroaccounting Taking a Place on the Stage? A Review of the Influence of Neuroscience on Accounting Research</t>
  </si>
  <si>
    <t>Young Professionals and the Institute: Giving a Voice to the Next Generation of Accountants?</t>
  </si>
  <si>
    <t>Exploring the Role of Metaphors in Social-Identity Construction: The Case of the German Controller</t>
  </si>
  <si>
    <t>Dual Roles and Blurred Identities: A Framing Contest between Professional Associations in a Local Strategic Action Field</t>
  </si>
  <si>
    <t>Understanding How Big Data Technologies Reconfigure the Nature and Organization of Financial Statement Audits: A Sociomaterial Analysis</t>
  </si>
  <si>
    <t>An Empirical Investigation of U.K. Environmental Targets Disclosure: The Role of Environmental Governance and Performance</t>
  </si>
  <si>
    <t>Board Monitoring and Advising in Dynamic Agency</t>
  </si>
  <si>
    <t>The Effects of Transparency and Voice on Managerial Decisions and Employee Effort in Hierarchical Organizations</t>
  </si>
  <si>
    <t>Management Accounting Research on Africa</t>
  </si>
  <si>
    <t>Emotions in Accounting: A Review to Bridge the Paradigmatic Divide</t>
  </si>
  <si>
    <t>The Value Relevance of Corporate Investment in Carbon Abatement: The Influence of National Climate Policy</t>
  </si>
  <si>
    <t>Corporate Derivatives Usage, Information Environment, and Stock Price Crash Risk</t>
  </si>
  <si>
    <t>The Sheep Watching the Shepherd: Employee Representation on the Board and Earnings Quality</t>
  </si>
  <si>
    <t>Audit and the Pursuit of Dynamic Repair</t>
  </si>
  <si>
    <t>Estimating and Imputing Missing Tax Loss Carryforward Data to Reduce Measurement Error</t>
  </si>
  <si>
    <t>New Directions in Auditing Research: Conceptual Repair, Technological Disruption(s), Local Professional Governance and the Battle for Inclusivity</t>
  </si>
  <si>
    <t>Financial Statement Comparability and Corporate Tax Strategy</t>
  </si>
  <si>
    <t>Real Effects of Corporate Taxation: A Review</t>
  </si>
  <si>
    <t>Are Foreign Donors Good Monitors?</t>
  </si>
  <si>
    <t>Growth Opportunities, Information Asymmetry, and Dividend Payout: Evidence from Mandatory IFRS Adoption</t>
  </si>
  <si>
    <t>Can Sell-side Analysts Compete Using Public Information? Analysts as Frame-makers Revisited</t>
  </si>
  <si>
    <t>Are Shareholders Willing to Pay for Financial, Social and Environmental Disclosure? A Choice-based Experiment</t>
  </si>
  <si>
    <t>Do Foreign Cash Holdings Generate Uncertainty for Analysts?</t>
  </si>
  <si>
    <t>The Effect of Tax Authority Enforcement on Earnings Informativeness</t>
  </si>
  <si>
    <t>The Credit-Risk Relevance of Loan Impairments Under IFRS 9 for CDS Pricing: Early Evidence</t>
  </si>
  <si>
    <t>International Earnings Announcements: Tone, Forward-looking Statements, and Informativeness</t>
  </si>
  <si>
    <t>Impression Management in Public Sector Audit Proposals: Language and Fees</t>
  </si>
  <si>
    <t>Information Sharing in Procurement Contracting with Multiple Suppliers and Input Interdependencies</t>
  </si>
  <si>
    <t>Budgeting in Public Organizations: The Influence of Managerial and Political Aspects</t>
  </si>
  <si>
    <t>The Effect of Cost Stickiness on Peer-Based Valuation Models</t>
  </si>
  <si>
    <t>Institutional Blockholders and Voluntary Disclosure</t>
  </si>
  <si>
    <t>Analyst Revenue Forecasts and Firm Revenue Misstatements</t>
  </si>
  <si>
    <t>Empirical Goodwill Research: Insights, Issues, and Implications for Standard Setting and Future Research</t>
  </si>
  <si>
    <t>David versus Goliath: The Relation between Auditor Size and Audit Quality for U.K. Private Firms</t>
  </si>
  <si>
    <t>Consumer Sentiment, Managerial Expectations and Resource Adjustment Decisions</t>
  </si>
  <si>
    <t>Does Longer Duration of Executive Compensation Foster Investment Efficiency?</t>
  </si>
  <si>
    <t>A Modified Ohlson (1995) Model and Its Applications</t>
  </si>
  <si>
    <t>Accounting in Identity Regulation: Producing the Appropriate Worker</t>
  </si>
  <si>
    <t>Political Institutions and Cost Stickiness: International Evidence</t>
  </si>
  <si>
    <t>Corporate Governance and Profit Shifting: The Role of the Audit Committee</t>
  </si>
  <si>
    <t>How Does the Deferral of a Distortive Tax Affect Overproduction and Asset Allocation?</t>
  </si>
  <si>
    <t>The Power of Words: An Empirical Analysis of the Communicative Value of Extended Auditor Reports</t>
  </si>
  <si>
    <t>Audit Quality: An Analysis of Audit Partner Cultural Proximity to Client Executives</t>
  </si>
  <si>
    <t>Assembling Homo Qualitus: Accounting for Quality in the UK National Health Service</t>
  </si>
  <si>
    <t>Doing Safe by Doing Good: Non-Financial Reporting and the Risk Effects of Corporate Social Responsibility</t>
  </si>
  <si>
    <t>CEO Pay Gaps and Bank Risk-Taking</t>
  </si>
  <si>
    <t>Evidence on the Effects of an Audit Quality Bonus</t>
  </si>
  <si>
    <t>SEC Compensation-related Comment Letters and Excess CEO Compensation</t>
  </si>
  <si>
    <t>Involvement in Offshore Financial Centers and Audit Fees: Evidence from U.S. Multinational Firms</t>
  </si>
  <si>
    <t>Institutionally Sustaining or Abandoning Mandatory Joint Audits: The Contrasting Cases of France and Denmark</t>
  </si>
  <si>
    <t>Non-accountants and Accounting: On the Emancipatory Mobilization of Accounting by Sustainability Managers</t>
  </si>
  <si>
    <t>Moving from Accounting for People to Accounting with People: A Critical Analysis of the Literature and Avenues for Research</t>
  </si>
  <si>
    <t>Multiple Directorships and Audit Committee Effectiveness: Evidence from Effort Allocation</t>
  </si>
  <si>
    <t>Can Technology-Enabled Advanced Monitoring Systems Influence Individual Performance and Team Dynamics?</t>
  </si>
  <si>
    <t>An Experimental Study of Endogenous Discretionary Controls on Employee Effort</t>
  </si>
  <si>
    <t>How do Managers use Management Control Systems in Response to Shareholder Activism?</t>
  </si>
  <si>
    <t>Auditors' Incentives and Audit Quality: Non-Audit Services versus Contingent Audit Fees</t>
  </si>
  <si>
    <t>How Do Non-Performing Loans Evolve Along the Economic Cycle? The Role of Macroeconomic Conditions and Legal Efficiency</t>
  </si>
  <si>
    <t>Does Client Acquisition Impair the Objectivity of Engagement Partners and Engagement Quality Review Partners?</t>
  </si>
  <si>
    <t>Understanding How the Effects of Conditional Conservatism Measurement Bias Vary with the Research Context</t>
  </si>
  <si>
    <t>Common Ownership and Analyst Forecasts</t>
  </si>
  <si>
    <t>The Role of Management Controls in New Product Development: Codifying a Collective Source of Creativity</t>
  </si>
  <si>
    <t>Abnormal CSR and Financial Performance</t>
  </si>
  <si>
    <t>The Content of Tweets and the Usefulness of YouTube and Instagram in Corporate Communication</t>
  </si>
  <si>
    <t>Do Good Intentions Pay Off? Employee Responses to Well-Intended Actions with Risky Outcomes</t>
  </si>
  <si>
    <t>Why Global Accounting Standards Diffuse? An Analysis from the Lenses of Actor-Network Theory</t>
  </si>
  <si>
    <t>The Impact of an IFRS for SMEs-Based Standard on Financial Reporting Properties and Cost of Debt Financing: Evidence from Swedish Private Firms</t>
  </si>
  <si>
    <t>Does Voluntary ESG Reporting Resolve Disagreement among ESG Rating Agencies?</t>
  </si>
  <si>
    <t>Investor Reactions to Crypto Token Regulation</t>
  </si>
  <si>
    <t>Disclosure Committees: Implications for Disclosure Quality and Timeliness</t>
  </si>
  <si>
    <t>Nonfinancial Corporate Social Responsibility Reporting and Firm Value: International Evidence on the Role of Financial Analysts</t>
  </si>
  <si>
    <t>Time is (Not) Money: Incentive Effects of Granting Leisure Time</t>
  </si>
  <si>
    <t>Female Directors in Play Keep Short-Sellers Away</t>
  </si>
  <si>
    <t>Does Practitioner Research Help Auditors to Provide Higher Audit Quality and Improve their Reputation?</t>
  </si>
  <si>
    <t>The Information-Leveling Role of Management Forecast Consistency in Facilitating Investment Efficiency</t>
  </si>
  <si>
    <t>Information Sharing between Tax and Statutory Auditors: Implications for Tax Audit Efficiency</t>
  </si>
  <si>
    <t>Higher-Order Beliefs, Market-Based Incentives, and Information Quality</t>
  </si>
  <si>
    <t>Green Finance Policy, Financial Risk, and Audit Quality: Evidence from China</t>
  </si>
  <si>
    <t>Gender Salary Gap in the Auditing Profession: Trend and Explanations</t>
  </si>
  <si>
    <t>The Boss Behind the Scenes: Nonfamily Leadership and Earnings Management</t>
  </si>
  <si>
    <t>Takeover Vulnerability and Pre-Emptive Earnings Management</t>
  </si>
  <si>
    <t>Do women mind the non-GAAP? Board gender diversity and non-GAAP disclosure quality</t>
  </si>
  <si>
    <t>Language Similarity and M&amp;A Transactions</t>
  </si>
  <si>
    <t>When Investors Can Talk to Firms, Is It a Meaningful Conversation? Evidence from Investor Postings on Interactive Platforms</t>
  </si>
  <si>
    <t>Cost Stickiness and Stock Price Delay</t>
  </si>
  <si>
    <t>Product Recalls and Audit Production</t>
  </si>
  <si>
    <t>Enterprise Resource Planning System Usage and Stock Price Crash Risk</t>
  </si>
  <si>
    <t>Passive Investors and Audit Quality: Evidence from the U.S.</t>
  </si>
  <si>
    <t>Machine Learning in Management Accounting Research: Literature Review and Pathways for the Future</t>
  </si>
  <si>
    <t>Advice Utilization From Predictive Analytics Tools: The Trend is Your Friend</t>
  </si>
  <si>
    <t>The Effect of Geographic Diversity on Managerial Earnings Forecasts</t>
  </si>
  <si>
    <t>Family Ownership and Impression Management: An Integrated Approach</t>
  </si>
  <si>
    <t>Accruals Quality, Shocks to Macro-uncertainty, and Investor Response to Earnings News</t>
  </si>
  <si>
    <t>Public Audit Oversight and Audit Pricing: Evidence from the EU</t>
  </si>
  <si>
    <t>Product Market Effects of Customer Referencing</t>
  </si>
  <si>
    <t>What is Blockchain Accounting? A Critical Examination in Relation to Organizing, Governance, and Trust</t>
  </si>
  <si>
    <t>Reputable Inside Directors and Internal Control Effectiveness</t>
  </si>
  <si>
    <t>Financial Constraints, Auditing, and External Financing</t>
  </si>
  <si>
    <t>Accounting, Calculative Infrastructures and Commensuration Work</t>
  </si>
  <si>
    <t>CFO Characteristics and Real Earnings Management</t>
  </si>
  <si>
    <t>Audit-Firm Profitability: Determinants and Implications for Audit Outcomes</t>
  </si>
  <si>
    <t>Using Public Inquiries as a Data Source for Accounting Research: A Systematic Review</t>
  </si>
  <si>
    <t>Understanding Multiple Accountability Logics Within Corporate Governance Policy Discourse: Resistance, Compromise, or Selective Coupling?</t>
  </si>
  <si>
    <t>Deviations from the Mandatory Adoption of IFRS in Europe? Why Non-Adoption Does Not Mean Non-Compliance</t>
  </si>
  <si>
    <t>The Real Consequences of Classification Shifting: Evidence from the Efficiency of Corporate Investment</t>
  </si>
  <si>
    <t>Environmental Disclosure and the Cost of Capital: Evidence from the Fukushima Nuclear Disaster</t>
  </si>
  <si>
    <t>Uniform Standards, Information Quality, and Capital Flows</t>
  </si>
  <si>
    <t>Audit Market Measures in Audit Pricing Studies: The Issue of Mechanical Correlation</t>
  </si>
  <si>
    <t>Linking Performance Measures and Feedback: Self-Regulation for Creativity</t>
  </si>
  <si>
    <t>Media Co-Coverage and Overreaction in Cross-Industry Information Transfers</t>
  </si>
  <si>
    <t>Does Board Independence Influence Annual Report Readability?</t>
  </si>
  <si>
    <t>Compensation Shifting from Salary to Dividends</t>
  </si>
  <si>
    <t>Do Birds of a Feather Flock Together? The Joint Effects of Manager and Subordinate Narcissism on Performance Evaluation</t>
  </si>
  <si>
    <t>Clawback Adoptions and Management Earnings Forecasts</t>
  </si>
  <si>
    <t>Business Group Analysts</t>
  </si>
  <si>
    <t>The Consequences of Abandoning the Quarterly Reporting Mandate in the Prime Market Segment</t>
  </si>
  <si>
    <t>Work from Home Suitability and Credit Risk Assessment</t>
  </si>
  <si>
    <t>The Role of Accounting Quality During Mutual Fund Fire Sales</t>
  </si>
  <si>
    <t>Political Corruption and Accounting Conservatism</t>
  </si>
  <si>
    <t>Credibility Signals from Soft Information: Evidence from Investor Reactions to Tone in Earnings Conference Calls</t>
  </si>
  <si>
    <t>Family Ownership Influence on Cost Elasticity</t>
  </si>
  <si>
    <t>Clarification or Confusion: A Textual Analysis of ASC 842 Lease Transition Disclosures</t>
  </si>
  <si>
    <t>Accounting Bias and Debt Contracting</t>
  </si>
  <si>
    <t>The Spillover of U.S. Regulatory Oversight to Foreign Markets: Evidence from the Effect of PCAOB International Inspections on Executive Compensations</t>
  </si>
  <si>
    <t>Environmental Accounting in the European Accounting Review: A Reflection</t>
  </si>
  <si>
    <t>Derivatives Disclosures and Stock Price Informativeness</t>
  </si>
  <si>
    <t>Accounting Accruals, Audit Quality, and Audit Pricing</t>
  </si>
  <si>
    <t>Disclosure Tone and Short-Selling Pressure: Evidence from Regulation-SHO</t>
  </si>
  <si>
    <t>The Opioid Crisis, Employee Health Capital, and Corporate Information Production</t>
  </si>
  <si>
    <t>Enforcing Disclosure Compliance in Mergers and Acquisitions: Evidence from China</t>
  </si>
  <si>
    <t>Dissemination of Accounting Research</t>
  </si>
  <si>
    <t>Does Greater Transparency Discipline the Loan Loss Provisioning of Privately Held Banks?</t>
  </si>
  <si>
    <t>Delegated Bank Monitoring by Bond Investors: Evidence from Japanese Main Banks</t>
  </si>
  <si>
    <t>How Do Corporate Tax Rates Alter Conforming Tax Avoidance?</t>
  </si>
  <si>
    <t>CFO Career Concerns and Strategic Decisions: An Empirical Analysis of M&amp;As</t>
  </si>
  <si>
    <t>Earnings Management and the Role of Moral Values in Investing</t>
  </si>
  <si>
    <t>The Effect of Audit Partner Digitalization Expertise on Audit Fees</t>
  </si>
  <si>
    <t>Spillover Effect of Climate Disaster for Management Forecast</t>
  </si>
  <si>
    <t>Corporate Social Responsibility and Profit Shifting</t>
  </si>
  <si>
    <t>How do Climate Change Strategy Disclosure and Investment Horizon Jointly Influence Investor Judgments?</t>
  </si>
  <si>
    <t>Managing Expectations Through Budgetary Slack: Evidence from Project Financing</t>
  </si>
  <si>
    <t>European Global Systemically Important Banks, Banking Supervisory Power, and Audit Fees</t>
  </si>
  <si>
    <t>Audit Staff Satisfaction and Audit Quality: Evidence from the Private Client Market Segment</t>
  </si>
  <si>
    <t>Readability of Pension Narrative Disclosures, Pension Regulatory Changes, and Corporate Credit Risk</t>
  </si>
  <si>
    <t>Big Baths Around Turnovers: What Happens if the Former CEO Stays on Board?</t>
  </si>
  <si>
    <t>Government Ownership and the Public Information Content of Insider Trading: International Evidence</t>
  </si>
  <si>
    <t>The Effect of Performance Measure Comparability and Discriminability on Measure Discontinuance</t>
  </si>
  <si>
    <t>The Consideration of Diversity in the Accounting Literature: A Systematic Literature Review</t>
  </si>
  <si>
    <t>Disruption in the Market for Information: MiFID II and Investor Relations</t>
  </si>
  <si>
    <t>Penalties for Information Disclosure Violations and Independent Directors' Dissenting Behaviors at Director-Interlocked Firms: Spillover Effects Through Director Networks</t>
  </si>
  <si>
    <t>The Effects of Relative Performance Information and Transparency on Knowledge Sharing and Productive Effort</t>
  </si>
  <si>
    <t>Moving beyond Beyond Budgeting: A Case Study of the Dynamic Interrelationships between Budgets and Forecasts</t>
  </si>
  <si>
    <t>Why Do Firms Issue Hybrid Bonds?</t>
  </si>
  <si>
    <t>Peer Effects in Investment: Evidence from Early-tenure CEOs</t>
  </si>
  <si>
    <t>Disclosure Regulation and Price Informativeness: Evidence from Industry-Information Disclosure Guidelines in China</t>
  </si>
  <si>
    <t>Bank Regulation/Supervision and Bank Auditing</t>
  </si>
  <si>
    <t>Regional Social Capital and Non-GAAP Earnings Disclosure</t>
  </si>
  <si>
    <t>Voluntary Adoption of Recommended Reporting Practices: Evidence from the Irish Nonprofit Sector</t>
  </si>
  <si>
    <t>Local Government Fiscal Stress and Earnings Management: Evidence from China</t>
  </si>
  <si>
    <t>Tax Employee Careers and Corporate Tax Outcomes*</t>
  </si>
  <si>
    <t>Relational Work and Accounting: What Venture Capital Analysts Do with Accounting and Other Information in Situations of Uncertainty</t>
  </si>
  <si>
    <t>Exploring the Duality of Formal and Informal Controls in Driving Eco-Innovations</t>
  </si>
  <si>
    <t>The German Business Panel: Firm-Level Data for Accounting and Taxation Research</t>
  </si>
  <si>
    <t>The Role of Public Information in Capital Markets with Investors of Unknown Risk Attitudes</t>
  </si>
  <si>
    <t>Accruals and Long-Term Nonfinancial Assets and Liabilities</t>
  </si>
  <si>
    <t>How Portfolio Disclosure Impacts Monitoring Spillovers Between Competing Asset Managers</t>
  </si>
  <si>
    <t>Can Analysts Elicit Useful Information by Asking Unique Questions in Earnings Conference Calls?</t>
  </si>
  <si>
    <t>Short Selling Threat and News Sentiment Management in Press Releases</t>
  </si>
  <si>
    <t>Former Executives as Supervisors: Conflicts of Interest and Accounting Discretion</t>
  </si>
  <si>
    <t>R&amp;D Tax Incentive Reforms Around the World: The Impact on Firm Value</t>
  </si>
  <si>
    <t>The Effects of Auditor-level Cybersecurity Breaches on Auditor-Client Relationships</t>
  </si>
  <si>
    <t>The Choice of Accounting Standards under Competing Tax and External Reporting Preferences: Evidence from Intangible Asset Reporting in Small Private Firms</t>
  </si>
  <si>
    <t>Can Third-Party Brand Value Estimates Help Predict Cash Flows? A Machine-Learning Analysis</t>
  </si>
  <si>
    <t>Warranty Provisions: Machine-Learning Versus Human Estimates</t>
  </si>
  <si>
    <t>Inclusion in Thematic Indices: Implications for Corporate Investment and Executive Compensation</t>
  </si>
  <si>
    <t>Can Soft Information Survive Organizational Distance? Evidence from SMB Lending</t>
  </si>
  <si>
    <t>Evaluatee Testosterone and Perception of Key Performance Areas: An Exploratory Study</t>
  </si>
  <si>
    <t>Target Difficulty, Psychological Capital, and Work Engagement</t>
  </si>
  <si>
    <t>(In)completing Accounting: Financial Managers and Quality Reforms in the Danish Health System</t>
  </si>
  <si>
    <t>The Real Effect of Accounting for Software Development Costs on Corporate Innovation</t>
  </si>
  <si>
    <t>Explainability Versus Accuracy of Machine Learning Models: The Role of Task Uncertainty and Need for Interaction with the Machine Learning Model</t>
  </si>
  <si>
    <t>XBRL-Formatted Financial Reporting and the Feedback Effect of Price</t>
  </si>
  <si>
    <t>Monetary Policy, Held-to-Maturity Securities, and Uninsured Deposit Withdrawals</t>
  </si>
  <si>
    <t>Information Acquisition in Investment Decisions</t>
  </si>
  <si>
    <t>Labour Rights Movements and Modern Slavery Audit Disclosures within Global Supply Chains: A Political Mediation Perspective</t>
  </si>
  <si>
    <t>Peer Financial Reports and Corporate Cash Policy</t>
  </si>
  <si>
    <t>The Effects of Control Systems on Cooperation under Environmental Risk</t>
  </si>
  <si>
    <t>Do Country Differences Matter? Key Audit Matter Disclosure and the Role of Country Attributes</t>
  </si>
  <si>
    <t>Reward Choices: Experimental Evidence on Cognitive Task Performance</t>
  </si>
  <si>
    <t>Does CEO Inside Debt Really Improve Financial Reporting Quality?</t>
  </si>
  <si>
    <t>Investor Alignment in Divestment Decisions and Firm Behavior: Evidence from Publicly Disclosed Exclusion Lists</t>
  </si>
  <si>
    <t>Stigma Power, Race, and Public Accountability: An Exploration of the Hard Lockdown of Public Housing in Melbourne</t>
  </si>
  <si>
    <t>The Effects of ASC 842 on the Value and Risk Relevance of Operating Lease Liabilities</t>
  </si>
  <si>
    <t>Management Controls and the Reproduction of Gender Inequality: A Review and Research Agenda</t>
  </si>
  <si>
    <t>Task interdependence in teams: how to structure relative performance information to improve team performance</t>
  </si>
  <si>
    <t>What do you recommend? The effects of communication on misreporting in autonomous teams</t>
  </si>
  <si>
    <t>Trust, Corporate Social Responsibility, and the Market Pricing of Corporate Earnings</t>
  </si>
  <si>
    <t>Risks of overemphasising soft skills in junior auditor recruitment</t>
  </si>
  <si>
    <t>Enforcement of Financial Reporting Regulation in the EU: New Data</t>
  </si>
  <si>
    <t>Bonus or Penalty Contracts in Relative Performance Schemes: A Question of Regulatory Focus</t>
  </si>
  <si>
    <t>Auditor expertise in government contracting</t>
  </si>
  <si>
    <t>Audit partner facial structure, audit pricing, and audit quality</t>
  </si>
  <si>
    <t>Expectation management through private interactions: evidence from in-house meetings</t>
  </si>
  <si>
    <t>CEO skills and non-GAAP disclosure decisions</t>
  </si>
  <si>
    <t>Codetermination and CEO compensation: evidence from Germany</t>
  </si>
  <si>
    <t>Management accounting information systems sophistication, family control, and controller involvement in strategy development</t>
  </si>
  <si>
    <t>CFOs with social connections to audit committees and internal control quality</t>
  </si>
  <si>
    <t>Non-audit services and knowledge spillover: evidence from audit hours and billing rates</t>
  </si>
  <si>
    <t>10.1080/09638180.2020.1858914</t>
  </si>
  <si>
    <t>10.1080/09638180.2020.1858915</t>
  </si>
  <si>
    <t>10.1080/09638180.2020.1862684</t>
  </si>
  <si>
    <t>10.1080/09638180.2020.1863243</t>
  </si>
  <si>
    <t>10.1080/09638180.2020.1866633</t>
  </si>
  <si>
    <t>10.1080/09638180.2020.1866634</t>
  </si>
  <si>
    <t>10.1080/09638180.2021.1872398</t>
  </si>
  <si>
    <t>10.1080/09638180.2021.1878921</t>
  </si>
  <si>
    <t>10.1080/09638180.2021.1882318</t>
  </si>
  <si>
    <t>10.1080/09638180.2021.1882319</t>
  </si>
  <si>
    <t>10.1080/09638180.2021.1882320</t>
  </si>
  <si>
    <t>10.1080/09638180.2021.1890173</t>
  </si>
  <si>
    <t>10.1080/09638180.2021.1890630</t>
  </si>
  <si>
    <t>10.1080/09638180.2021.1890631</t>
  </si>
  <si>
    <t>10.1080/09638180.2021.1896370</t>
  </si>
  <si>
    <t>10.1080/09638180.2021.1897025</t>
  </si>
  <si>
    <t>10.1080/09638180.2021.1899014</t>
  </si>
  <si>
    <t>10.1080/09638180.2021.1908906</t>
  </si>
  <si>
    <t>10.1080/09638180.2021.1916979</t>
  </si>
  <si>
    <t>10.1080/09638180.2021.1918564</t>
  </si>
  <si>
    <t>10.1080/09638180.2021.1919169</t>
  </si>
  <si>
    <t>10.1080/09638180.2021.1919539</t>
  </si>
  <si>
    <t>10.1080/09638180.2021.1924812</t>
  </si>
  <si>
    <t>10.1080/09638180.2021.1924813</t>
  </si>
  <si>
    <t>10.1080/09638180.2021.1926301</t>
  </si>
  <si>
    <t>10.1080/09638180.2021.1934055</t>
  </si>
  <si>
    <t>10.1080/09638180.2021.1936587</t>
  </si>
  <si>
    <t>10.1080/09638180.2021.1938622</t>
  </si>
  <si>
    <t>10.1080/09638180.2021.1942945</t>
  </si>
  <si>
    <t>10.1080/09638180.2021.1944890</t>
  </si>
  <si>
    <t>10.1080/09638180.2021.1945939</t>
  </si>
  <si>
    <t>10.1080/09638180.2021.1947337</t>
  </si>
  <si>
    <t>10.1080/09638180.2021.1950022</t>
  </si>
  <si>
    <t>10.1080/09638180.2021.1951316</t>
  </si>
  <si>
    <t>10.1080/09638180.2021.1956985</t>
  </si>
  <si>
    <t>10.1080/09638180.2021.1961596</t>
  </si>
  <si>
    <t>10.1080/09638180.2021.1963795</t>
  </si>
  <si>
    <t>10.1080/09638180.2021.1965897</t>
  </si>
  <si>
    <t>10.1080/09638180.2021.1969260</t>
  </si>
  <si>
    <t>10.1080/09638180.2021.1969668</t>
  </si>
  <si>
    <t>10.1080/09638180.2021.1972325</t>
  </si>
  <si>
    <t>10.1080/09638180.2021.1976662</t>
  </si>
  <si>
    <t>10.1080/09638180.2021.1979418</t>
  </si>
  <si>
    <t>10.1080/09638180.2021.1983447</t>
  </si>
  <si>
    <t>10.1080/09638180.2021.1983854</t>
  </si>
  <si>
    <t>10.1080/09638180.2021.1986090</t>
  </si>
  <si>
    <t>10.1080/09638180.2021.1986091</t>
  </si>
  <si>
    <t>10.1080/09638180.2021.1989317</t>
  </si>
  <si>
    <t>10.1080/09638180.2021.1993949</t>
  </si>
  <si>
    <t>10.1080/09638180.2021.1997780</t>
  </si>
  <si>
    <t>10.1080/09638180.2021.2000458</t>
  </si>
  <si>
    <t>10.1080/09638180.2021.2000459</t>
  </si>
  <si>
    <t>10.1080/09638180.2021.2003216</t>
  </si>
  <si>
    <t>10.1080/09638180.2021.2018341</t>
  </si>
  <si>
    <t>10.1080/09638180.2021.2021097</t>
  </si>
  <si>
    <t>10.1080/09638180.2022.2026238</t>
  </si>
  <si>
    <t>10.1080/09638180.2022.2035789</t>
  </si>
  <si>
    <t>10.1080/09638180.2022.2038227</t>
  </si>
  <si>
    <t>10.1080/09638180.2022.2042349</t>
  </si>
  <si>
    <t>10.1080/09638180.2022.2043761</t>
  </si>
  <si>
    <t>10.1080/09638180.2022.2044364</t>
  </si>
  <si>
    <t>10.1080/09638180.2022.2046120</t>
  </si>
  <si>
    <t>10.1080/09638180.2022.2049334</t>
  </si>
  <si>
    <t>10.1080/09638180.2022.2050775</t>
  </si>
  <si>
    <t>10.1080/09638180.2022.2052921</t>
  </si>
  <si>
    <t>10.1080/09638180.2022.2052922</t>
  </si>
  <si>
    <t>10.1080/09638180.2022.2057346</t>
  </si>
  <si>
    <t>10.1080/09638180.2022.2060845</t>
  </si>
  <si>
    <t>10.1080/09638180.2022.2062409</t>
  </si>
  <si>
    <t>10.1080/09638180.2022.2063151</t>
  </si>
  <si>
    <t>10.1080/09638180.2022.2063152</t>
  </si>
  <si>
    <t>10.1080/09638180.2022.2066011</t>
  </si>
  <si>
    <t>10.1080/09638180.2022.2071960</t>
  </si>
  <si>
    <t>10.1080/09638180.2022.2074493</t>
  </si>
  <si>
    <t>10.1080/09638180.2022.2074864</t>
  </si>
  <si>
    <t>10.1080/09638180.2022.2082506</t>
  </si>
  <si>
    <t>10.1080/09638180.2022.2082994</t>
  </si>
  <si>
    <t>10.1080/09638180.2022.2084134</t>
  </si>
  <si>
    <t>10.1080/09638180.2022.2084759</t>
  </si>
  <si>
    <t>10.1080/09638180.2022.2085132</t>
  </si>
  <si>
    <t>10.1080/09638180.2022.2085757</t>
  </si>
  <si>
    <t>10.1080/09638180.2022.2085758</t>
  </si>
  <si>
    <t>10.1080/09638180.2022.2087706</t>
  </si>
  <si>
    <t>10.1080/09638180.2022.2088588</t>
  </si>
  <si>
    <t>10.1080/09638180.2022.2090399</t>
  </si>
  <si>
    <t>10.1080/09638180.2022.2093239</t>
  </si>
  <si>
    <t>10.1080/09638180.2022.2094435</t>
  </si>
  <si>
    <t>10.1080/09638180.2022.2096089</t>
  </si>
  <si>
    <t>10.1080/09638180.2022.2103012</t>
  </si>
  <si>
    <t>10.1080/09638180.2022.2103013</t>
  </si>
  <si>
    <t>10.1080/09638180.2022.2105368</t>
  </si>
  <si>
    <t>10.1080/09638180.2022.2108094</t>
  </si>
  <si>
    <t>10.1080/09638180.2022.2109706</t>
  </si>
  <si>
    <t>10.1080/09638180.2022.2109707</t>
  </si>
  <si>
    <t>10.1080/09638180.2022.2113550</t>
  </si>
  <si>
    <t>10.1080/09638180.2022.2114514</t>
  </si>
  <si>
    <t>10.1080/09638180.2022.2116064</t>
  </si>
  <si>
    <t>10.1080/09638180.2022.2116065</t>
  </si>
  <si>
    <t>10.1080/09638180.2022.2117221</t>
  </si>
  <si>
    <t>10.1080/09638180.2022.2118146</t>
  </si>
  <si>
    <t>10.1080/09638180.2022.2118147</t>
  </si>
  <si>
    <t>10.1080/09638180.2022.2119153</t>
  </si>
  <si>
    <t>10.1080/09638180.2022.2120513</t>
  </si>
  <si>
    <t>10.1080/09638180.2022.2121739</t>
  </si>
  <si>
    <t>10.1080/09638180.2022.2130953</t>
  </si>
  <si>
    <t>10.1080/09638180.2022.2130954</t>
  </si>
  <si>
    <t>10.1080/09638180.2022.2136227</t>
  </si>
  <si>
    <t>10.1080/09638180.2022.2137221</t>
  </si>
  <si>
    <t>10.1080/09638180.2022.2138934</t>
  </si>
  <si>
    <t>10.1080/09638180.2022.2139738</t>
  </si>
  <si>
    <t>10.1080/09638180.2022.2141287</t>
  </si>
  <si>
    <t>10.1080/09638180.2022.2141288</t>
  </si>
  <si>
    <t>10.1080/09638180.2022.2141811</t>
  </si>
  <si>
    <t>10.1080/09638180.2022.2145981</t>
  </si>
  <si>
    <t>10.1080/09638180.2022.2147092</t>
  </si>
  <si>
    <t>10.1080/09638180.2022.2147973</t>
  </si>
  <si>
    <t>10.1080/09638180.2022.2156573</t>
  </si>
  <si>
    <t>10.1080/09638180.2022.2159471</t>
  </si>
  <si>
    <t>10.1080/09638180.2022.2162945</t>
  </si>
  <si>
    <t>10.1080/09638180.2022.2164791</t>
  </si>
  <si>
    <t>10.1080/09638180.2023.2166091</t>
  </si>
  <si>
    <t>10.1080/09638180.2023.2169734</t>
  </si>
  <si>
    <t>10.1080/09638180.2023.2169735</t>
  </si>
  <si>
    <t>10.1080/09638180.2023.2180765</t>
  </si>
  <si>
    <t>10.1080/09638180.2023.2182336</t>
  </si>
  <si>
    <t>10.1080/09638180.2023.2194028</t>
  </si>
  <si>
    <t>10.1080/09638180.2023.2194666</t>
  </si>
  <si>
    <t>10.1080/09638180.2023.2197248</t>
  </si>
  <si>
    <t>10.1080/09638180.2023.2200199</t>
  </si>
  <si>
    <t>10.1080/09638180.2023.2203410</t>
  </si>
  <si>
    <t>10.1080/09638180.2023.2209132</t>
  </si>
  <si>
    <t>10.1080/09638180.2023.2213258</t>
  </si>
  <si>
    <t>10.1080/09638180.2023.2214169</t>
  </si>
  <si>
    <t>10.1080/09638180.2023.2215821</t>
  </si>
  <si>
    <t>10.1080/09638180.2023.2217858</t>
  </si>
  <si>
    <t>10.1080/09638180.2023.2218410</t>
  </si>
  <si>
    <t>10.1080/09638180.2023.2223590</t>
  </si>
  <si>
    <t>10.1080/09638180.2023.2226724</t>
  </si>
  <si>
    <t>10.1080/09638180.2023.2235379</t>
  </si>
  <si>
    <t>10.1080/09638180.2023.2237071</t>
  </si>
  <si>
    <t>10.1080/09638180.2023.2238787</t>
  </si>
  <si>
    <t>10.1080/09638180.2023.2239298</t>
  </si>
  <si>
    <t>10.1080/09638180.2023.2239865</t>
  </si>
  <si>
    <t>10.1080/09638180.2023.2241884</t>
  </si>
  <si>
    <t>10.1080/09638180.2023.2242399</t>
  </si>
  <si>
    <t>10.1080/09638180.2023.2242424</t>
  </si>
  <si>
    <t>10.1080/09638180.2023.2244009</t>
  </si>
  <si>
    <t>10.1080/09638180.2023.2244016</t>
  </si>
  <si>
    <t>10.1080/09638180.2023.2244990</t>
  </si>
  <si>
    <t>10.1080/09638180.2023.2248181</t>
  </si>
  <si>
    <t>10.1080/09638180.2023.2248620</t>
  </si>
  <si>
    <t>10.1080/09638180.2023.2252022</t>
  </si>
  <si>
    <t>10.1080/09638180.2023.2254351</t>
  </si>
  <si>
    <t>10.1080/09638180.2023.2260844</t>
  </si>
  <si>
    <t>10.1080/09638180.2023.2265975</t>
  </si>
  <si>
    <t>10.1080/09638180.2023.2268677</t>
  </si>
  <si>
    <t>10.1080/09638180.2023.2270002</t>
  </si>
  <si>
    <t>10.1080/09638180.2023.2270655</t>
  </si>
  <si>
    <t>10.1080/09638180.2023.2272622</t>
  </si>
  <si>
    <t>10.1080/09638180.2023.2273380</t>
  </si>
  <si>
    <t>10.1080/09638180.2023.2273968</t>
  </si>
  <si>
    <t>10.1080/09638180.2023.2276215</t>
  </si>
  <si>
    <t>10.1080/09638180.2023.2277327</t>
  </si>
  <si>
    <t>10.1080/09638180.2023.2281380</t>
  </si>
  <si>
    <t>10.1080/09638180.2023.2287725</t>
  </si>
  <si>
    <t>10.1080/09638180.2023.2291405</t>
  </si>
  <si>
    <t>10.1080/09638180.2023.2291408</t>
  </si>
  <si>
    <t>10.1080/09638180.2023.2293915</t>
  </si>
  <si>
    <t>10.1080/09638180.2023.2298433</t>
  </si>
  <si>
    <t>10.1080/09638180.2024.2301932</t>
  </si>
  <si>
    <t>10.1080/09638180.2024.2303971</t>
  </si>
  <si>
    <t>10.1080/09638180.2024.2305776</t>
  </si>
  <si>
    <t>10.1080/09638180.2024.2306870</t>
  </si>
  <si>
    <t>10.1080/09638180.2024.2311101</t>
  </si>
  <si>
    <t>10.1080/09638180.2024.2312177</t>
  </si>
  <si>
    <t>10.1080/09638180.2024.2313089</t>
  </si>
  <si>
    <t>10.1080/09638180.2024.2315142</t>
  </si>
  <si>
    <t>10.1080/09638180.2024.2321344</t>
  </si>
  <si>
    <t>10.1080/09638180.2024.2322050</t>
  </si>
  <si>
    <t>10.1080/09638180.2024.2325992</t>
  </si>
  <si>
    <t>10.1080/09638180.2024.2328143</t>
  </si>
  <si>
    <t>10.1080/09638180.2024.2329232</t>
  </si>
  <si>
    <t>10.1080/09638180.2024.2330089</t>
  </si>
  <si>
    <t>10.1080/09638180.2024.2338513</t>
  </si>
  <si>
    <t>10.1080/09638180.2024.2341766</t>
  </si>
  <si>
    <t>10.1080/09638180.2024.2347638</t>
  </si>
  <si>
    <t>10.1080/09638180.2024.2362681</t>
  </si>
  <si>
    <t>10.1080/09638180.2024.2363439</t>
  </si>
  <si>
    <t>10.1080/09638180.2024.2363444</t>
  </si>
  <si>
    <t>10.1080/09638180.2024.2364785</t>
  </si>
  <si>
    <t>10.1080/09638180.2024.2368129</t>
  </si>
  <si>
    <t>10.1080/09638180.2024.2368721</t>
  </si>
  <si>
    <t>10.1080/09638180.2024.2370860</t>
  </si>
  <si>
    <t>10.1080/09638180.2024.2373207</t>
  </si>
  <si>
    <t>10.1080/09638180.2024.2373209</t>
  </si>
  <si>
    <t>10.1080/09638180.2024.2384376</t>
  </si>
  <si>
    <t>10.1080/09638180.2024.2384379</t>
  </si>
  <si>
    <t>10.1080/09638180.2024.2385709</t>
  </si>
  <si>
    <t>10.1080/09638180.2024.2386144</t>
  </si>
  <si>
    <t>10.1080/09638180.2024.2389125</t>
  </si>
  <si>
    <t>10.1080/09638180.2024.2400118</t>
  </si>
  <si>
    <t>10.1080/09638180.2024.2403467</t>
  </si>
  <si>
    <t>10.1080/09638180.2024.2403475</t>
  </si>
  <si>
    <t>10.1080/09638180.2024.2404218</t>
  </si>
  <si>
    <t>10.1080/09638180.2024.2409659</t>
  </si>
  <si>
    <t>10.1080/09638180.2024.2410892</t>
  </si>
  <si>
    <t>10.1080/09638180.2024.2412693</t>
  </si>
  <si>
    <t>10.1080/09638180.2024.2413001</t>
  </si>
  <si>
    <t>10.1080/09638180.2024.2413002</t>
  </si>
  <si>
    <t>10.1080/09638180.2024.2420891</t>
  </si>
  <si>
    <t>10.1080/09638180.2024.2424833</t>
  </si>
  <si>
    <t>10.1080/09638180.2024.2427172</t>
  </si>
  <si>
    <t>10.1080/09638180.2024.2433231</t>
  </si>
  <si>
    <t>10.1080/09638180.2024.2435389</t>
  </si>
  <si>
    <t>10.1080/09638180.2024.2436523</t>
  </si>
  <si>
    <t>10.1080/09638180.2024.2440430</t>
  </si>
  <si>
    <t>10.1080/09638180.2024.2443663</t>
  </si>
  <si>
    <t>10.1080/09638180.2024.2444521</t>
  </si>
  <si>
    <t>10.1080/09638180.2024.2445692</t>
  </si>
  <si>
    <t>10.1080/09638180.2024.2445707</t>
  </si>
  <si>
    <t>10.1080/09638180.2024.2447356</t>
  </si>
  <si>
    <t>10.1080/09638180.2025.2450388</t>
  </si>
  <si>
    <t>10.1080/09638180.2025.2451153</t>
  </si>
  <si>
    <t>10.1080/09638180.2025.2453471</t>
  </si>
  <si>
    <t>10.1080/09638180.2025.2455936</t>
  </si>
  <si>
    <t>10.1080/09638180.2025.2463961</t>
  </si>
  <si>
    <t>10.1080/09638180.2025.2468482</t>
  </si>
  <si>
    <t>10.1080/09638180.2025.2476131</t>
  </si>
  <si>
    <t>10.1080/09638180.2025.2476760</t>
  </si>
  <si>
    <t>10.1080/09638180.2025.2478164</t>
  </si>
  <si>
    <t>10.1080/09638180.2025.2485463</t>
  </si>
  <si>
    <t>10.1080/09638180.2025.2485478</t>
  </si>
  <si>
    <t>10.1080/09638180.2025.2488344</t>
  </si>
  <si>
    <t>10.1080/09638180.2025.2495017</t>
  </si>
  <si>
    <t>10.1080/09638180.2025.2497313</t>
  </si>
  <si>
    <t>10.1080/09638180.2025.2497318</t>
  </si>
  <si>
    <t>10.1080/09638180.2025.2500442</t>
  </si>
  <si>
    <t>10.1080/09638180.2025.2504438</t>
  </si>
  <si>
    <t>10.1080/09638180.2025.2505668</t>
  </si>
  <si>
    <t>10.1080/09638180.2025.2508503</t>
  </si>
  <si>
    <t>10.1080/09638180.2025.2510331</t>
  </si>
  <si>
    <t>10.1080/09638180.2025.2513951</t>
  </si>
  <si>
    <t>10.1080/09638180.2025.2515164</t>
  </si>
  <si>
    <t>10.1080/09638180.2025.2522098</t>
  </si>
  <si>
    <t>10.1080/09638180.2025.2537650</t>
  </si>
  <si>
    <t>10.1080/09638180.2025.2563512</t>
  </si>
  <si>
    <t>10.1080/09638180.2025.2564794</t>
  </si>
  <si>
    <t>10.1080/09638180.2025.2564796</t>
  </si>
  <si>
    <t>10.1080/09638180.2025.2565468</t>
  </si>
  <si>
    <t>10.1080/09638180.2025.2567384</t>
  </si>
  <si>
    <t>10.1080/09638180.2025.2576223</t>
  </si>
  <si>
    <t>10.1080/09638180.2025.2582475</t>
  </si>
  <si>
    <t>10.1080/09638180.2025.2585051</t>
  </si>
  <si>
    <t>10.1080/09638180.2025.2585054</t>
  </si>
  <si>
    <t>10.1080/09638180.2025.2589183</t>
  </si>
  <si>
    <t>10.1080/09638180.2025.2591180</t>
  </si>
  <si>
    <t>10.1080/09638180.2025.2593373</t>
  </si>
  <si>
    <t>10.1080/09638180.2025.2611830</t>
  </si>
  <si>
    <t>10.1080/09638180.2026.2614689</t>
  </si>
  <si>
    <t>10.1080/09638180.2026.2618689</t>
  </si>
  <si>
    <t>10.1080/09638180.2026.2619581</t>
  </si>
  <si>
    <t>10.1080/09638180.2026.2621108</t>
  </si>
  <si>
    <t>10.1080/09638180.2026.2624458</t>
  </si>
  <si>
    <t>10.1080/09638180.2026.2632607</t>
  </si>
  <si>
    <t>Author full names</t>
  </si>
  <si>
    <t>Author(s) ID</t>
  </si>
  <si>
    <t>Year</t>
  </si>
  <si>
    <t>Source title</t>
  </si>
  <si>
    <t>Volume</t>
  </si>
  <si>
    <t>Issue</t>
  </si>
  <si>
    <t>Art. No.</t>
  </si>
  <si>
    <t>Page start</t>
  </si>
  <si>
    <t>Page end</t>
  </si>
  <si>
    <t>Cited by</t>
  </si>
  <si>
    <t>DOI</t>
  </si>
  <si>
    <t>Link</t>
  </si>
  <si>
    <t>Abstract</t>
  </si>
  <si>
    <t>Document Type</t>
  </si>
  <si>
    <t>Publication Stage</t>
  </si>
  <si>
    <t>Open Access</t>
  </si>
  <si>
    <t>Source</t>
  </si>
  <si>
    <t>EID</t>
  </si>
  <si>
    <t>Evans J.H.; Ma M.S.; Yang Y.J.</t>
  </si>
  <si>
    <t>Evans, J. Harry (55476171100); Ma, Mark (Shuai) (57204572563); Yang, Yucheng (John) (57226744894)</t>
  </si>
  <si>
    <t>55476171100; 57204572563; 57226744894</t>
  </si>
  <si>
    <t>Seeking justice: Inequitable management compensation and employee whistleblowing</t>
  </si>
  <si>
    <t>10.1016/j.aos.2024.101576</t>
  </si>
  <si>
    <t>https://www.scopus.com/inward/record.uri?eid=2-s2.0-85205684704&amp;doi=10.1016%2Fj.aos.2024.101576&amp;partnerID=40&amp;md5=26b7b5c12b01695fa6592ec36e19e68e</t>
  </si>
  <si>
    <t>Prompted by high pay disparity within firms, many employees have raised concerns about the equity of management compensation. This study examines the relation between employees’ perceptions of inequitable management compensation and their whistleblowing behavior. We expect that when employees feel more strongly that management compensation is inequitable and unjust, they are more motivated to blow the whistle on potential management misconduct. Consistent with this expectation, we find that firms with higher CEO pay ratios are more likely to experience employee whistleblowing of alleged misconduct in the following year. This positive association is stronger when employees are more likely to perceive a high CEO pay ratio as being unjust. We also provide several tests to mitigate concerns about alternative explanations based on corporate culture or underlying fraud and to support the assumptions underlying our arguments. In addition, our results are robust to alternative measures of within-firm pay disparity. Overall, our findings identify potentially positive aspects of high pay disparity within a firm because its employees are more motivated to monitor management through whistleblowing. © 2024 Elsevier Ltd</t>
  </si>
  <si>
    <t>Final</t>
  </si>
  <si>
    <t>Scopus</t>
  </si>
  <si>
    <t>2-s2.0-85205684704</t>
  </si>
  <si>
    <t>Albrecht D.H.; Anantharaman D.; Zhao K.</t>
  </si>
  <si>
    <t>Albrecht, Disen Huang (60016662700); Anantharaman, Divya (54787306300); Zhao, Keyi (59305084000)</t>
  </si>
  <si>
    <t>60016662700; 54787306300; 59305084000</t>
  </si>
  <si>
    <t>Is a picture worth a thousand words? Image usage in ESG reports</t>
  </si>
  <si>
    <t>10.1016/j.aos.2025.101616</t>
  </si>
  <si>
    <t>https://www.scopus.com/inward/record.uri?eid=2-s2.0-105021118064&amp;doi=10.1016%2Fj.aos.2025.101616&amp;partnerID=40&amp;md5=fc8164aa13ad1ef5959b8c8096501f77</t>
  </si>
  <si>
    <t>We collect a novel dataset on images in Environmental, Social, and Governance (ESG) reports using deep learning and artificial intelligence (AI), to test hypotheses arising from experimental literature that visual impression management enhances audience perception. We further combine AI and manual methods to contrast images that lack information content (“generic images” evoking broad ESG themes) against images with information content (“specific images” depicting firm-specific ESG activities). We hypothesize and find that firms (1) operating in socially problematic industries (e.g., “sinful”, polluting, or controversial industries), (2) issuing less extensive textual ESG disclosures, and (3) experiencing poor ESG performance tend to use more images, especially generic images, consistent with strategic motivations. We then examine the impact of image usage on stakeholders, observing unduly enhanced perception in retail traders but seldom in institutional investors. We observe that ESG award committees reward specific images and penalize generic images. Our results show that ESG report visual impression management affects stakeholders in the real world, though its impact can be overcome by attention and expertise. © 2025 The Authors.</t>
  </si>
  <si>
    <t>2-s2.0-105021118064</t>
  </si>
  <si>
    <t>Grohnert T.; Gijselaers W.H.; Meuwissen R.H.G.; Trotman K.T.</t>
  </si>
  <si>
    <t>Grohnert, Therese (43461452000); Gijselaers, Wim H. (6603100249); Meuwissen, Roger H.G. (6602328131); Trotman, Ken T. (6603322413)</t>
  </si>
  <si>
    <t>43461452000; 6603100249; 6602328131; 6603322413</t>
  </si>
  <si>
    <t>The effects of a supportive learning culture and rank on professional skepticism in information search</t>
  </si>
  <si>
    <t>10.1016/j.aos.2025.101590</t>
  </si>
  <si>
    <t>https://www.scopus.com/inward/record.uri?eid=2-s2.0-85215849954&amp;doi=10.1016%2Fj.aos.2025.101590&amp;partnerID=40&amp;md5=be2b57175ea90c20734d3b81492a38b6</t>
  </si>
  <si>
    <t>Auditors at all ranks should be skeptical when searching for information throughout audits. However, we lever domain learning theory from educational psychology to posit that their skepticism unlikely develops evenly across ranks, but rather depends on a supportive learning culture, a construct from the management literature. To test that perceived learning culture moderates the association between auditor rank and skeptical information search, we use a laboratory study with 166 Dutch auditors at a Big 4 firm and follow-up interviews with seven top leaders of that firm. A more supportive perceived learning culture is associated with more skeptical information search, but only in audit managers and partners - not in associates and seniors. Interviewees attribute this pattern to values acquired over time through socialization, role expectations, knowledge development, and wider task characteristics. © 2025</t>
  </si>
  <si>
    <t>All Open Access; Green Open Access; Hybrid Gold Open Access</t>
  </si>
  <si>
    <t>2-s2.0-85215849954</t>
  </si>
  <si>
    <t>Aghazadeh S.; Joe J.R.</t>
  </si>
  <si>
    <t>Aghazadeh, Sanaz (57200572849); Joe, Jennifer R. (7005313926)</t>
  </si>
  <si>
    <t>57200572849; 7005313926</t>
  </si>
  <si>
    <t>Auditors' response to management confidence and misstatement risk</t>
  </si>
  <si>
    <t>10.1016/j.aos.2022.101348</t>
  </si>
  <si>
    <t>https://www.scopus.com/inward/record.uri?eid=2-s2.0-85124736004&amp;doi=10.1016%2Fj.aos.2022.101348&amp;partnerID=40&amp;md5=2470c5558155f64e7d41a42258bc50e2</t>
  </si>
  <si>
    <t>Corporate managers display varying degrees of confidence, but investors appear to have difficulty distinguishing when management's high confidence is warranted (i.e., when it signals accuracy and/or future positive outcomes). Archival research finds that the managers associated with proxies for high confidence are actually “overconfident” because their choices ultimately resulted in personal and shareholder losses, on average. Auditors are experienced in evaluating management and are trained to be professionally skeptical, and users rely on them to reduce the information risk around noisy signals in financial reporting. Therefore, we investigate whether and how management confidence impacts auditors' response to the risk of material misstatement (RMM). Audit standards are explicit that auditors should increase testing and acquire more reliable evidence as RMM increases. Accordingly, we conduct an experiment, varying management confidence in their explanations about an accounting estimate and RMM at the client. We find, consistent with the thought-suppression literature, that although auditors universally believe relying on management's explanations without corroboration is inappropriate and that high confidence signals management's desire to induce auditor reliance, they do not distinguish their response to RMM when management confidence is high. When management confidence is low, auditors appropriately perform more testing for clients where RMM is higher than lower. Auditors' testing judgements moderate their likelihood of pursuing inquiry evidence for higher than lower risk clients when management confidence is high versus when it was low. Our finding is troublesome because deceitful managers can readily manipulate confidence and influence the explanations and inquiry evidence presented to auditors. Thus, our research offers evidence that auditors' tendency to be influenced by high management confidence can play a contributing role in the observed association between high management confidence and biased financial reporting. © 2022 Elsevier Ltd</t>
  </si>
  <si>
    <t>2-s2.0-85124736004</t>
  </si>
  <si>
    <t>Abbott L.J.; Buslepp W.L.</t>
  </si>
  <si>
    <t>Abbott, Lawrence J. (8068259000); Buslepp, William L. (55193449700)</t>
  </si>
  <si>
    <t>8068259000; 55193449700</t>
  </si>
  <si>
    <t>An investigation of the market's pricing of auditor competence: Evidence from PwC's Oscars blunder</t>
  </si>
  <si>
    <t>10.1016/j.aos.2021.101310</t>
  </si>
  <si>
    <t>https://www.scopus.com/inward/record.uri?eid=2-s2.0-85117851082&amp;doi=10.1016%2Fj.aos.2021.101310&amp;partnerID=40&amp;md5=8d94d9606ea1a76cb566f5f58195b125</t>
  </si>
  <si>
    <t>On Sunday, February 26, 2017, PricewaterhouseCoopers (PwC) erred on live television when Brian Cullinan, PwC's U.S. Board Chairman and Managing Partner of PwC's Southwest region, handed the announcers the wrong envelope for Best Picture at the 2017 Academy of Motion Picture Arts and Sciences Awards Ceremony (hereafter, the Oscars). Cullinan's blunder represented a clear lack of competence in a non-audit service (NAS) context. Building on prior brand extension research, we hypothesize that market participants transfer their assessment of Cullinan's Oscars ceremony (i.e., NAS) incompetence to the financial statement audit competence of PwC's publicly traded audit clients. Consistent with this prediction, we find that abnormal returns in the days following the error are significantly lower for PwC clients in the region Cullinan managed, suggesting an impaired reputation for audit quality. However, losses experienced by PwC clients were restored within a month after the blunder, suggesting the durability of PwC's reputation in overcoming the initial impairment. Taken together, our evidence suggests that investors find the disclosure of audit partner identity to be informative. © 2021 Elsevier Ltd</t>
  </si>
  <si>
    <t>All Open Access; Green Open Access</t>
  </si>
  <si>
    <t>2-s2.0-85117851082</t>
  </si>
  <si>
    <t>Robson K.; Ezzamel M.</t>
  </si>
  <si>
    <t>Robson, Keith (8451596200); Ezzamel, Mahmoud (6701510450)</t>
  </si>
  <si>
    <t>8451596200; 6701510450</t>
  </si>
  <si>
    <t>The cultural fields of accounting practices: Institutionalization and accounting changes beyond the organization</t>
  </si>
  <si>
    <t>10.1016/j.aos.2022.101379</t>
  </si>
  <si>
    <t>https://www.scopus.com/inward/record.uri?eid=2-s2.0-85133176367&amp;doi=10.1016%2Fj.aos.2022.101379&amp;partnerID=40&amp;md5=3192245d91caffc11ba8537c5a84de6e</t>
  </si>
  <si>
    <t>Research interest in the institutionalization of accounting has risen appreciably in the past twenty years. Much of this work has been occupied with regulations and professional norms, often in individual firm settings. However, social spaces around, i.e., institutional fields, and beyond corporations, regulatory agencies and professional organizations are important in the process of accounting innovation and transformation. This paper draws attention to these social spaces by developing the concept of the cultural fields of accounting practices as an institutional field level analysis that has so far been relatively neglected in the accounting literature. In developing this concept, we outline how we define and characterise cultural fields, emphasizing their cultural-cognitive character, their lack of formal governance, their dispersion and the varying social space they can inhabit (from bounded technology fields to global ‘world culture’ Meyer, 2009; Lechner &amp; Boli, 2005). Our term ‘cultural fields’ references both the wider, field-level processes that are not captured by a focus upon professional norms and state regulations, and the ‘cultural-cognitive’ character of cultural field-level processes that we argue merit wider consideration in accounting research. We identify three linked features of the cultural fields of accounting practices: the dispersed sites of the cultural production of accounting; the diverse, shifting and hybridised logics; and the role of arbiters of tastes and the carriers of ‘best practices’. We draw on these key features to discuss and offer examples of researching accounting that would address these processes of accounting development and institutionalization. © 2022 Elsevier Ltd</t>
  </si>
  <si>
    <t>2-s2.0-85133176367</t>
  </si>
  <si>
    <t>Baudot L.; Cooper D.J.</t>
  </si>
  <si>
    <t>Baudot, Lisa (56741468000); Cooper, David J. (59809204300)</t>
  </si>
  <si>
    <t>56741468000; 59809204300</t>
  </si>
  <si>
    <t>Regulatory mandates and responses to uncomfortable knowledge: The case of country-by-country reporting in the extractive sector</t>
  </si>
  <si>
    <t>10.1016/j.aos.2021.101308</t>
  </si>
  <si>
    <t>https://www.scopus.com/inward/record.uri?eid=2-s2.0-85118774325&amp;doi=10.1016%2Fj.aos.2021.101308&amp;partnerID=40&amp;md5=e65ae302a31153377f987776ddfb3d18</t>
  </si>
  <si>
    <t>We examine responses to pressures to act on extractive firm country-by-country reporting (CbCR) by three regulators: the International Accounting Standards Board, the European Commission, and the Securities and Exchange Commission. Debates over CbCR of payments that extractive firms make to governments center on improvements to transparency, governance, and accountability and raise questions about the division of regulatory labor in terms of where and by whom global reporting issues are undertaken and why. Our comparative analysis suggests that while the three regulators resist or respond reluctantly to similar pressures to act on CbCR, each responds in distinct ways that reflect and impact regulatory mandates. Specifically, we show how the regulators’ responses constitute the purpose, problematize the objectives, and construct the perceived interests served by CbCR in relation to each regulator's mandate. We highlight how these responses can be understood through modes of discursive ignorance (McGoey, 2019) and the uncomfortable knowledge (Rayner, 2012) that each regulator may engage with when pressures challenge how regulators make sense of the world. Our study highlights that regulatory responses are based partly on what regulators assume are their mandates, their legitimacy and ways of operating. It analyzes their self-understandings and defense mechanisms, thereby providing an elaboration of responses to pressures for action and offering a richer political economy of regulation that highlights sensemaking in these processes. We further elaborate on what these responses imply for the division of regulatory labor around pressures to act on global reporting issues, as well as broader implications for participation in and ignorance around accounting regulatory projects. © 2021 Elsevier Ltd</t>
  </si>
  <si>
    <t>2-s2.0-85118774325</t>
  </si>
  <si>
    <t>Faulconbridge J.R.; Muzio D.</t>
  </si>
  <si>
    <t>Faulconbridge, James R. (14323053500); Muzio, Daniel (9746988400)</t>
  </si>
  <si>
    <t>14323053500; 9746988400</t>
  </si>
  <si>
    <t>Valuation devices and the dynamic legitimacy-performativity nexus: The case of PEP in the English legal profession</t>
  </si>
  <si>
    <t>10.1016/j.aos.2020.101224</t>
  </si>
  <si>
    <t>https://www.scopus.com/inward/record.uri?eid=2-s2.0-85099625587&amp;doi=10.1016%2Fj.aos.2020.101224&amp;partnerID=40&amp;md5=1d9b6e67e6cfd7ffb61dad9b5673cd72</t>
  </si>
  <si>
    <t>Existing studies have developed increasingly sophisticated accounts of the performative agency of valuation devices and their effects on markets and organizations. In particular, research has focused on the work of different actors to legitimize valuation devices and ensure their adoption, which then leads to performativity. This paper extends work on the legitimacy and performativity of valuation devices by developing a dynamic, non-linear theorization of the boundary conditions of performativity and the feedbacks that result in changes in performativity over time. We ask: How do evolutions in a valuation device's legitimacy relate to its performativity? Our analysis is based on a longitudinal study of the profits per equity partner (PEP) metric which between 1995 and 2013 became established as a key valuation device for English law firms. Through this case we draw attention to the dynamic legitimacy-performativity nexus. We show how the waxing and waning of different forms of legitimacy, in line with the dynamics of the broader institutional environment, affect the performativity of a particular valuation device. We also reveal a performativity paradox. The more a device gains legitimacy the more it becomes influential and exercises performative effects. The more this happens, the more the risk that tensions, contradictions and challenges will arise and begin to undermine the valuation device's legitimacy and consequently its performativity. Consequently, we contribute to better theorizing the dynamic links between legitimacy, performativity and counter-performativity. © 2021 Elsevier Ltd</t>
  </si>
  <si>
    <t>2-s2.0-85099625587</t>
  </si>
  <si>
    <t>Stefaniak C.; Stikeleather B.; Waddoups N.</t>
  </si>
  <si>
    <t>Stefaniak, Chad (36599404400); Stikeleather, Bryan (57008303100); Waddoups, Nathan (57212027900)</t>
  </si>
  <si>
    <t>36599404400; 57008303100; 57212027900</t>
  </si>
  <si>
    <t>The effect of different approaches to administering a fixed wage raise on employee productivity</t>
  </si>
  <si>
    <t>10.1016/j.aos.2024.101587</t>
  </si>
  <si>
    <t>https://www.scopus.com/inward/record.uri?eid=2-s2.0-85211463070&amp;doi=10.1016%2Fj.aos.2024.101587&amp;partnerID=40&amp;md5=14dedcfb4b4d037f583a67ec277fb3ee</t>
  </si>
  <si>
    <t>Firms frequently implement pay increases as a critical part of the management control system. We investigate how controllable factors related to the timing of such increases affect employee productivity. In practice, significant variation exists between when firms (i) announce a pay increase, (ii) quantify it, and (iii) make it effective. These events can occur concurrently (i.e., in the same pay period) or sequentially at different points in time (i.e., spread across several pay periods). We posit that varying the temporal separation of these events can affect employees’ effort and pattern of productivity. Via an experiment, we find employees respond to concurrent pay increases by initially providing high levels of effort that nonetheless diminishes significantly over time. In contrast, we find that they respond to sequential pay increases with a smaller but more persistent increase in effort, leading to equivalent levels of total output at a lower total compensation cost. However, our study also documents that employees have less satisfaction with the timing of the raise for sequential compared to concurrent raises. Our study provides insights for theory and practice regarding the benefits and costs of concurrent versus sequential raises. © 2024 Elsevier Ltd</t>
  </si>
  <si>
    <t>2-s2.0-85211463070</t>
  </si>
  <si>
    <t>Ravenscroft S.; Williams P.F.</t>
  </si>
  <si>
    <t>Ravenscroft, Sue (6505990322); Williams, Paul F. (55465317100)</t>
  </si>
  <si>
    <t>6505990322; 55465317100</t>
  </si>
  <si>
    <t>Sustaining discreditable accounting research through ignorance: The mainstream elite's response to the 2008 financial crisis</t>
  </si>
  <si>
    <t>10.1016/j.aos.2021.101280</t>
  </si>
  <si>
    <t>https://www.scopus.com/inward/record.uri?eid=2-s2.0-85110709459&amp;doi=10.1016%2Fj.aos.2021.101280&amp;partnerID=40&amp;md5=4bdbc0da3121a6e4b8d94aaddba3eeac</t>
  </si>
  <si>
    <t>[No abstract available]</t>
  </si>
  <si>
    <t>2-s2.0-85110709459</t>
  </si>
  <si>
    <t>Christensen B.E.; Newton N.J.; Wilkins M.S.</t>
  </si>
  <si>
    <t>Christensen, Brant E. (54987433400); Newton, Nathan J. (55805174700); Wilkins, Michael S. (57191508880)</t>
  </si>
  <si>
    <t>54987433400; 55805174700; 57191508880</t>
  </si>
  <si>
    <t>How do team workloads and team staffing affect the audit? Archival evidence from U.S. audits</t>
  </si>
  <si>
    <t>10.1016/j.aos.2021.101225</t>
  </si>
  <si>
    <t>https://www.scopus.com/inward/record.uri?eid=2-s2.0-85099947831&amp;doi=10.1016%2Fj.aos.2021.101225&amp;partnerID=40&amp;md5=0c342e93bcd3f0fef1ebb3377d0e5e3d</t>
  </si>
  <si>
    <t>We use U.S. data from a global accounting firm to investigate how two key elements of audit teams –workloads and staffing continuity – affect the audit. We find that heavier team workloads are associated with lower audit quality, particularly when team members have lower performance ratings or have total workloads that exceed 60 h per week. In addition to finding evidence of employee burnout, we also document an incremental distraction effect. Specifically, we find that audit quality on the primary client suffers when team members spend more time during busy season on other concurrent clients. Regarding continuity, we find that greater year-over-year team staffing continuity is associated with improved audit quality, efficiency, and profitability. These effects are strongest when returning team members are highly rated or work in smaller audit offices. Finally, the effects of workload and continuity on audit quality at the team level are driven by audit seniors and audit staff, suggesting that offices should be particularly careful as they develop schedules for junior auditors. Overall, our study provides important new evidence about audit teams as called for by academics and regulators. © 2021 Elsevier Ltd</t>
  </si>
  <si>
    <t>2-s2.0-85099947831</t>
  </si>
  <si>
    <t>Koonce L.; Mongold C.; Quaid L.; White B.J.</t>
  </si>
  <si>
    <t>Koonce, Lisa (6602258925); Mongold, Cassie (57225953928); Quaid, Laura (58631119400); White, Brian J. (56044109300)</t>
  </si>
  <si>
    <t>6602258925; 57225953928; 58631119400; 56044109300</t>
  </si>
  <si>
    <t>Experimental research on standard-setting issues in financial reporting</t>
  </si>
  <si>
    <t>10.1016/j.aos.2023.101509</t>
  </si>
  <si>
    <t>https://www.scopus.com/inward/record.uri?eid=2-s2.0-85173156911&amp;doi=10.1016%2Fj.aos.2023.101509&amp;partnerID=40&amp;md5=6af1e831237333387f708159f0f0ca59</t>
  </si>
  <si>
    <t>Accounting standard setters value input from academic research as they deliberate potential new standards and evaluate the effects of existing standards. In this paper, we argue that experimental research is well-suited to producing insights to standard setters before, during, and after accounting standards are issued. In so doing, we address common questions that arise when researchers consider undertaking research on standard-setting issues. To facilitate future research in this domain, we compile the existing experimental research on standard-setting issues and classify it in categories that correspond to the Financial Accounting Standards Board's technical agenda and codification taxonomy. We then use this classification to identify examples of important questions that future experimental research could address. Finally, we draw on our own experiences to provide insights intended to help researchers conduct high-quality experimental research that is relevant to standard setters and publishable in top academic journals. © 2023 Elsevier Ltd</t>
  </si>
  <si>
    <t>2-s2.0-85173156911</t>
  </si>
  <si>
    <t>Maas V.S.; Yin H.</t>
  </si>
  <si>
    <t>Maas, Victor S. (24537627400); Yin, Huaxiang (57203625035)</t>
  </si>
  <si>
    <t>24537627400; 57203625035</t>
  </si>
  <si>
    <t>Finding partners in crime? How transparency about managers’ behavior affects employee collusion</t>
  </si>
  <si>
    <t>10.1016/j.aos.2021.101293</t>
  </si>
  <si>
    <t>https://www.scopus.com/inward/record.uri?eid=2-s2.0-85112139010&amp;doi=10.1016%2Fj.aos.2021.101293&amp;partnerID=40&amp;md5=de1f7dcd0d209f1744130dc81ef68c5d</t>
  </si>
  <si>
    <t>In this paper, we investigate how increasing transparency about managers' treatment of their employees affects the tendency of employees to initiate collusion. Building on behavioral economics theory, we argue that employees who are treated less kindly by their managers are more willing to initiate or join a collusive agreement. We hypothesize that internal transparency affects collusion in two ways. First, by revealing how kindly employees are treated by their managers, transparency increases or decreases the probability that individuals are singled out as potential “partners in crime.” Second, increasing transparency incentivizes managers to treat employees more kindly, which in turn reduces employees’ inclination to initiate collusion. The results of two experiments generally support the theory. We discuss the implications of our study for research and practice. © 2021 The Author(s)</t>
  </si>
  <si>
    <t>2-s2.0-85112139010</t>
  </si>
  <si>
    <t>Hunt N.C.; Curtis M.B.; Rixom J.M.</t>
  </si>
  <si>
    <t>Hunt, Nicholas C. (57202071832); Curtis, Mary B. (7201873978); Rixom, Jessica M. (55530725300)</t>
  </si>
  <si>
    <t>57202071832; 7201873978; 55530725300</t>
  </si>
  <si>
    <t>Financial priming, psychological distance, and recognizing financial misreporting as an ethical issue: The role of financial reporting responsibility</t>
  </si>
  <si>
    <t>10.1016/j.aos.2022.101349</t>
  </si>
  <si>
    <t>https://www.scopus.com/inward/record.uri?eid=2-s2.0-85124886067&amp;doi=10.1016%2Fj.aos.2022.101349&amp;partnerID=40&amp;md5=eb5e59652db7124090cc1c9b671b8b10</t>
  </si>
  <si>
    <t>Prior research finds that financial priming (thinking about money) results in leniency toward unethical activities. This research suggests that accountants, because of frequent financial priming, may be prone to overlooking unethical acts. Construal level theory research further suggests that psychologically distant events (also common in accounting) may exacerbate financial priming's effects. Across three experiments, we explore the interactive effect of financial priming, psychological distance, and financial reporting responsibility on recognition of financial misreporting as an ethical issue. Consistent with past research, we find that financially (versus neutrally) primed businesspeople without prior financial reporting responsibility are less likely to recognize psychologically distant financial misreporting as an ethical issue. Importantly, however, we find that financially (versus neutrally) primed accountants and other business professionals with financial reporting responsibility consider psychologically distant financial misreporting to be more unethical. Preliminary process evidence suggests that, when exposed to psychologically distant financial misreporting, financially (versus neutrally) primed businesspeople with financial reporting responsibility focus more on protecting those who rely on accurate financial reports than on protecting the company committing the financial misreporting. © 2022 Elsevier Ltd</t>
  </si>
  <si>
    <t>2-s2.0-85124886067</t>
  </si>
  <si>
    <t>O'Regan P.; Killian S.</t>
  </si>
  <si>
    <t>O'Regan, Philip (23968309000); Killian, Sheila (15053424100)</t>
  </si>
  <si>
    <t>23968309000; 15053424100</t>
  </si>
  <si>
    <t>Beyond professional closure: Uncovering the hidden history of plain accountants</t>
  </si>
  <si>
    <t>10.1016/j.aos.2021.101276</t>
  </si>
  <si>
    <t>https://www.scopus.com/inward/record.uri?eid=2-s2.0-85108955373&amp;doi=10.1016%2Fj.aos.2021.101276&amp;partnerID=40&amp;md5=960e2048fe9f9e248e2eebb0d09041c5</t>
  </si>
  <si>
    <t>The received narrative about accounting organisation largely originates from within the walls of the profession, assuming closure, and is not sufficiently informed by an understanding of the actions, experiences and perspectives of those who did not engage in the professional project. Our data offer another perspective, that of the majority of accountants in the field, who prospered for a prolonged period without pursuing strategies of closure or seeking a corporate identity. With a Bourdieusian framing, we explore a rich dataset of almost 3000 individual records from the 1901 and 1911 Irish censuses, supplemented by professional records and trade directories, to examine the diversity of the accounting field in Dublin. Our exploration of this cohort, largely hidden from history, reveals a majority of accountants acting independently in the field, with no strategies to act in concert or to erect occupational barriers to entry. The small minority of accountants pursuing professionalisation came from a background that was already elite. However, in a late colonial context with a weakened state, this broader group of accountants did not present as either excluded or subaltern. Instead, what emerges is evidence of a wider cadre of “Plain” accountants displaying a level of economic progress over a ten-year period that outstrips that of their professionalised peers. Conscious of the ‘imprecision of hierarchies’ in the field (Bourdieu 1988, p. 20), this allows us to consider the role of ‘accountant’ separate from the idea of professional accreditation and to question the seeming inevitability of their conflation. © 2021 The Author(s)</t>
  </si>
  <si>
    <t>All Open Access; Hybrid Gold Open Access</t>
  </si>
  <si>
    <t>2-s2.0-85108955373</t>
  </si>
  <si>
    <t>Chelli M.; Himick D.</t>
  </si>
  <si>
    <t>Chelli, Mohamed (55022440700); Himick, Darlene (34979903000)</t>
  </si>
  <si>
    <t>55022440700; 34979903000</t>
  </si>
  <si>
    <t>Infrapolitical resistance to management control in the home workplace</t>
  </si>
  <si>
    <t>10.1016/j.aos.2025.101617</t>
  </si>
  <si>
    <t>https://www.scopus.com/inward/record.uri?eid=2-s2.0-105022286139&amp;doi=10.1016%2Fj.aos.2025.101617&amp;partnerID=40&amp;md5=d5b00722d37142a73b3a7400cdcafc73</t>
  </si>
  <si>
    <t>In this study, we examine how workers resist management controls in the home workplace. Drawing on Scott's (1985, 1990) theorization about the everyday forms of resistance, especially his seminal concepts of infrapolitical resistance and hidden transcripts, and mobilizing a netnographic approach, we examine the comments posted on Reddit during a 10-month period, in which workers talk about their resistance to the ways in which they are controlled in the home-based work environment. We uncover six hidden transcripts representing workers' infrapolitical resistance to management control in the home workplace, which we categorize into two sets: resistance thoughts and beliefs and individual acts of resistance. Home office workers describe and discuss their resistance attitudes and ideas around 1) the new limits of acceptable levels and types of controls, 2) the very worth of the managerial role, and 3) employers' cultural controls. Also, home office workers resist via their actions by 4) performing “empty labor; ” 5) quitting their job in response to return-to-office mandates; and 6) selectively meeting productivity-related controls. Bringing a new empirical site − the home as a workplace − to the management control literature, we theorize about the ways in which home office workers transform productivity into a site of resistance, turn the control gaze back on the managers, and use the home office to resist controls. Copyright © 2025. Published by Elsevier Ltd.</t>
  </si>
  <si>
    <t>2-s2.0-105022286139</t>
  </si>
  <si>
    <t>Millo Y.; Spence C.; Xu R.</t>
  </si>
  <si>
    <t>Millo, Yuval (8588088000); Spence, Crawford (25634464800); Xu, Ruowen (58515294500)</t>
  </si>
  <si>
    <t>8588088000; 25634464800; 58515294500</t>
  </si>
  <si>
    <t>Algorithmic self-referentiality: How machine learning pushes calculative practices to assess themselves</t>
  </si>
  <si>
    <t>10.1016/j.aos.2024.101567</t>
  </si>
  <si>
    <t>https://www.scopus.com/inward/record.uri?eid=2-s2.0-85201264827&amp;doi=10.1016%2Fj.aos.2024.101567&amp;partnerID=40&amp;md5=a8885b50da9b3a62b9d548b5dd15c2b2</t>
  </si>
  <si>
    <t>Despite the growing importance of machine learning in today's organisations, we know relatively little about how machine learning operates and how it influences calculative practices and cultures. Based on 695 hours of ethnographic fieldwork in the team of credit modellers from a large internet company in China, this study analyses the calculative culture that underpins the development of credit models. We show that credit scoring methodologies develop progressively into a self-referential set of calculative practices where substantive concerns about loan default are supplanted by more insular concerns around the seamless operation of the model. Insofar as the latter can only be measured by the model itself, this reduces the role of calculative experts to facilitators of machine learning rather than the purposeful interpreters of machine learning produced data. In this regard, credit scoring experts focus more on ensuring that models have a robust conversation with themselves rather than with managers or credit scoring agents. This matters because machine learning-driven credit scoring models end up privileging access to credit for those whose data trails more readily pass through data preparation filters rather than those who are less likely to default. We thus contribute to an understanding of how machine learning-driven calculative cultures both enact algorithmic bias and operate beyond the ken of purposeful human actors. © 2024</t>
  </si>
  <si>
    <t>2-s2.0-85201264827</t>
  </si>
  <si>
    <t>Mowchan M.J.</t>
  </si>
  <si>
    <t>Mowchan, Michael J. (56971430000)</t>
  </si>
  <si>
    <t>Do accounting firms change strategy through office managing partner appointments? Evidence from the U.S</t>
  </si>
  <si>
    <t>10.1016/j.aos.2023.101442</t>
  </si>
  <si>
    <t>https://www.scopus.com/inward/record.uri?eid=2-s2.0-85148350565&amp;doi=10.1016%2Fj.aos.2023.101442&amp;partnerID=40&amp;md5=2b89b28cfcdc05a0b7801ce1e35ec4e1</t>
  </si>
  <si>
    <t>Consulting services have returned to prominence among Big 4 accounting firms in the United States. I find that this shift did not happen unexpectedly, but as a result of changes in audit firm leadership and culture. Specifically, I document that the U.S. Big 4 firms have recently appointed an increasing percentage of advisory office managing partners (OMPs). Using a generalized difference-in-differences design, I find an increase in non-audit services (NAS) and decrease in audit quality among audit clients following advisory OMP appointments, particularly after an audit predecessor. Additional analyses suggest that consulting firm acquisitions, office-level NAS, and non-audit hiring practices also increase following advisory OMP appointments. Importantly though, I find that the NAS and audit quality effects following advisory OMP appointments are stronger when these other initiatives have not yet materialized in the office and appear somewhat muted when these shifts have already occurred. Consistent with expectations, supplemental tests reveal that the effects of advisory OMP appointments are more pronounced in small audit offices and when clients purchase more NAS or have weaker audit committee oversight. Overall, these results suggest that OMP appointments play a prominent role in setting culture and executing strategy within an audit office. © 2023 Elsevier Ltd</t>
  </si>
  <si>
    <t>2-s2.0-85148350565</t>
  </si>
  <si>
    <t>Hampton C.; Knutson M.; Masli A.; Stefaniak C.</t>
  </si>
  <si>
    <t>Hampton, Clark (56230684200); Knutson, Macy (59945479500); Masli, Adi (57928524500); Stefaniak, Chad (36599404400)</t>
  </si>
  <si>
    <t>56230684200; 59945479500; 57928524500; 36599404400</t>
  </si>
  <si>
    <t>How negative accounting news events, voluntary ESG assurance, and assurance provider influence consumer purchasing intentions</t>
  </si>
  <si>
    <t>10.1016/j.aos.2025.101599</t>
  </si>
  <si>
    <t>https://www.scopus.com/inward/record.uri?eid=2-s2.0-105008133780&amp;doi=10.1016%2Fj.aos.2025.101599&amp;partnerID=40&amp;md5=4982c136e473554655203172b97f07b9</t>
  </si>
  <si>
    <t>Consumers are increasingly conscientious of societal and environmental impacts of their purchases, prompting companies to make environmental, social, and governance (ESG) claims and engage in voluntary ESG assurance. However, prior literature lacks insight into whether consumers consider negative accounting news events (e.g., error/irregularity restatements) and their effects on purchasing intentions. Using real world consumers of sustainable goods, we investigate how varying levels of negative accounting news events (i.e., error or irregularity restatements), the presence of ESG product-quality assurance (e.g., cage free egg certification), and the type of assurance provider (e.g., an accounting firm that also audits the financial statements, an accounting firm that does not audit the financial statements, government agency) influence purchasing intentions and organizational legitimacy perceptions. We find that consumers surrogate negative accounting news events as indicators of ESG claim reliability, negatively impacting purchasing intentions, especially for more severe events (e.g., irregularity). However, ESG product-quality assurance partially mitigates these negative effects. Moreover, we find that when an error restatement occurs, the mitigating effect is less pronounced when the same firm provides both financial statement and ESG product-quality assurance compared to a governmental agency or non-financial statement auditor. Finally, when irregularities occur, though product-quality assurance partially mitigates the detrimental effects, there is no difference between assurance providers, likely because management's willingness to deceive auditors decreases the perceived reliability of assurance in general. Our results suggest boards should obtain ESG product-quality assurance and carefully select their assurance providers. © 2025 The Authors</t>
  </si>
  <si>
    <t>2-s2.0-105008133780</t>
  </si>
  <si>
    <t>Gendron Y.; Madelaine A.; Paugam L.; Stolowy H.</t>
  </si>
  <si>
    <t>Gendron, Yves (7003984630); Madelaine, Alexandre (59354476300); Paugam, Luc (56523043700); Stolowy, Hervé (9634714900)</t>
  </si>
  <si>
    <t>7003984630; 59354476300; 56523043700; 9634714900</t>
  </si>
  <si>
    <t>Shaping collective action in financial markets through popular expertise: An analysis of Due Diligence posts on WallStreetBets</t>
  </si>
  <si>
    <t>10.1016/j.aos.2024.101588</t>
  </si>
  <si>
    <t>https://www.scopus.com/inward/record.uri?eid=2-s2.0-85218890396&amp;doi=10.1016%2Fj.aos.2024.101588&amp;partnerID=40&amp;md5=0fabdd83c699b0d71c47f34b03ec2ed6</t>
  </si>
  <si>
    <t>In 2021, a social movement rallying retail investors unexpectedly shocked Wall Street, forcing a prominent multi-billion-dollar hedge fund to shut down one year later, after incurring massive financial losses. Social movements in financial markets have significantly developed in the wake of the 2007–09 financial crisis, resulting in the emergence of various collective actions. We analyze one recent example of such action undertaken by the r/WallStreetBets (WSB) community on Reddit, which disrupted the stock prices of several “meme stocks” (e.g., GameStop) by disseminating influential investment narratives. We analyze the 150 most upvoted Due Diligence posts on WSB and interview eight members of its community. We find that a popular expertise in investment narratives emerged, developed, and was propagated on this digital platform. WSB authors' claim to popular expertise is made in a hybrid language combining traditional financial expertise with an accessible and entertaining writing style, complemented by references to pop culture. Our analysis brings out a growing resentment among retail investors about the unfairness of financial markets, and its role in mobilizing them for collective action that challenged the existing order of things. Yet this widespread resentment did not spontaneously translate into a meaningful, sustainable collective action initiative. Our thesis is that the development of popular expertise played an instrumental role in the formation of WSB's collective action initiative targeting several perceived investment opportunities. © 2024 The Authors</t>
  </si>
  <si>
    <t>2-s2.0-85218890396</t>
  </si>
  <si>
    <t>Li S.X.; Rajgopal S.; Srinivasan S.; Wong Y.T.F.</t>
  </si>
  <si>
    <t>Li, Shelley Xin (57190870240); Rajgopal, Shivaram (6603703687); Srinivasan, Suraj (55431292800); Wong, Yu Ting Forester (57219008300)</t>
  </si>
  <si>
    <t>57190870240; 6603703687; 55431292800; 57219008300</t>
  </si>
  <si>
    <t>What board-level control mechanisms changed in banks following the 2008 financial crisis? A descriptive study</t>
  </si>
  <si>
    <t>10.1016/j.aos.2025.101596</t>
  </si>
  <si>
    <t>https://www.scopus.com/inward/record.uri?eid=2-s2.0-105005500120&amp;doi=10.1016%2Fj.aos.2025.101596&amp;partnerID=40&amp;md5=9568e3dc0ee580fc4449778332ffb6c3</t>
  </si>
  <si>
    <t>Following the 2008 financial crisis, the Financial Crisis Inquiry Commission (FCIC) identified major shortcomings in bank board governance, contributing to systemic risk management failures. This study adapts a management control framework and empirically examines changes in board-level “process control” and “input control” mechanisms in 95 large U.S. bank holding companies (2000–2015) and contrasts these with 1,452 nonbanks. Our findings indicate that most post-2008 improvements occurred in “process controls,” e.g. Chief Risk Officer (CRO) appointments increased from 53 % pre-crisis to 91 % post-crisis, with significantly more banks establishing a dedicated risk committee and identifying the committee responsible for reputation management. We also find progress in “input control” related to domain knowledge with an increase of 16 % in new bank directors with prior risk management experience, and significant increase in directors with other relevant domain knowledge. We observed limited or no change in control mechanisms related to improving the board members’ ability to voice different perspectives or commit more time to their role. Our results show that improvements in certain types of controls seem to have taken precedence over others which have implications for explaining and implementing changes in corporate governance and control mechanisms. © 2025 Elsevier Ltd</t>
  </si>
  <si>
    <t>2-s2.0-105005500120</t>
  </si>
  <si>
    <t>Deore A.; Gallani S.; Krishnan R.</t>
  </si>
  <si>
    <t>Deore, Aishwarrya (57262888300); Gallani, Susanna (57209230260); Krishnan, Ranjani (7402451367)</t>
  </si>
  <si>
    <t>57262888300; 57209230260; 7402451367</t>
  </si>
  <si>
    <t>The effect of systems of management controls on honesty in managerial reporting</t>
  </si>
  <si>
    <t>10.1016/j.aos.2022.101401</t>
  </si>
  <si>
    <t>https://www.scopus.com/inward/record.uri?eid=2-s2.0-85138772307&amp;doi=10.1016%2Fj.aos.2022.101401&amp;partnerID=40&amp;md5=772745373dbb8dcec3097d5ac3f48396</t>
  </si>
  <si>
    <t>While budgetary controls with capital rationing are theoretically optimal and widespread in practice, empirical research documents their association with higher employee dishonesty compared to budgetary controls without rationing. In this study, we examine whether combining budgetary controls with mission statements in a system of management controls decreases employee dishonesty. We predict that the system's effect on dishonesty depends on the interaction of the social norms conveyed by each control instrument within the system. We study two types of budgetary controls that differ in whether they include budget rationing and two types of mission statements that differ in whether they emphasize integrity or financial values. We provide experimental evidence that mission statements reduce employee dishonesty more if combined with budget rationing controls than non-rationing budgetary controls. This effect is enhanced when the mission statement conveys a norm of integrity, as opposed to a norm of financial performance. Our results suggest that mission statements can mitigate the downsides of budget rationing, but this effect is less pronounced when the norms conveyed by each instrument are redundant. © 2022 Elsevier Ltd</t>
  </si>
  <si>
    <t>2-s2.0-85138772307</t>
  </si>
  <si>
    <t>Georgiou O.</t>
  </si>
  <si>
    <t>Georgiou, Omiros (49863421300)</t>
  </si>
  <si>
    <t>The politics of prudence in accounting standards</t>
  </si>
  <si>
    <t>10.1016/j.aos.2024.101571</t>
  </si>
  <si>
    <t>https://www.scopus.com/inward/record.uri?eid=2-s2.0-85201519761&amp;doi=10.1016%2Fj.aos.2024.101571&amp;partnerID=40&amp;md5=13d6cec487ab79dcbb5ce087463cf916</t>
  </si>
  <si>
    <t>In the most recent revision of the conceptual framework underlying accounting standards the concept of prudence became the focus of an extraordinary public political dispute. This dispute is explored here by taking an actor-network theory perspective on politics, a ‘dingpolitik’ (Latour, 2005a) or ‘material politics’ (Barry, 2013a), that revolves around things and matters of concern, rather than just interests and ideologies. The analysis unveils how a multiplicity of human actors, including regulators, preparers, auditors, and users of accounts, academics, lawyers, politicians, and journalists, but also material actors such as IASB due process documents and responses, parliamentary debates, official statements, speeches, legal opinions, and financial press articles, come together and raise concerns that are unpredictable and evolving. These concerns ultimately expose the political qualities of prudence that are connected to other controversies relating to other financial reporting issues. At the peak of the political drama that unfolds we see a group of long-term investors commissioning a legal opinion challenging the legality of IFRSs on the grounds that the removal of prudence violates the legal requirement for accounts to show a true and fair view. Both the politics and anti-politics that take place around the concept of prudence lead us to reflect on conceptions of an unrelenting financialisation of accounting standards through fair value accounting and of their (potential) functions in organisations and society. © 2024 The Author</t>
  </si>
  <si>
    <t>2-s2.0-85201519761</t>
  </si>
  <si>
    <t>Preuss S.; Max M.M.</t>
  </si>
  <si>
    <t>Preuss, Susanne (57220162814); Max, Malte M. (57223876410)</t>
  </si>
  <si>
    <t>57220162814; 57223876410</t>
  </si>
  <si>
    <t>Do firms put their money where their mouth is? Sociopolitical claims and corporate political activity</t>
  </si>
  <si>
    <t>10.1016/j.aos.2023.101510</t>
  </si>
  <si>
    <t>https://www.scopus.com/inward/record.uri?eid=2-s2.0-85173852134&amp;doi=10.1016%2Fj.aos.2023.101510&amp;partnerID=40&amp;md5=a8cc1f3f1181f1a09289748ecba8c126</t>
  </si>
  <si>
    <t>Firms increasingly respond to stakeholder demands by making public claims about their stances on polarizing issues, but at the same time their political activities may contradict their claims. We analyze the extent to which firms' sociopolitical claims and their political action committee contributions align. We develop a dictionary of claims related to diversity and environmental protection based on word combinations in firm communications and link firms' political contributions to candidate approval ratings provided by third-party advocacy groups. While firms generally donate mostly to lower-rated politicians (i.e., those with lower environmental and human rights ratings), firms making more sociopolitical claims donate relatively more to higher-rated politicians. The latter is consistent with political alignment but also has further limit: While firms with more claims donate more to higher-rated politicians, they donate no less to lower-rated politicians. Moreover, government subsidies, politicians’ power, and community pressure for diversity and environmental disclosures reduce political alignment. © 2023 The Authors</t>
  </si>
  <si>
    <t>2-s2.0-85173852134</t>
  </si>
  <si>
    <t>Deore A.; Krishnan R.; Mani D.</t>
  </si>
  <si>
    <t>Deore, Aishwarrya (57262888300); Krishnan, Ranjani (7402451367); Mani, Deepa (35622437900)</t>
  </si>
  <si>
    <t>57262888300; 7402451367; 35622437900</t>
  </si>
  <si>
    <t>Board gender diversity, innovation ambidexterity, and firm performance board gender diversity, innovation ambidexterity, and firm performance</t>
  </si>
  <si>
    <t>10.1016/j.aos.2025.101613</t>
  </si>
  <si>
    <t>https://www.scopus.com/inward/record.uri?eid=2-s2.0-105016796338&amp;doi=10.1016%2Fj.aos.2025.101613&amp;partnerID=40&amp;md5=8bcfab2546c1d2ec054afd9979455923</t>
  </si>
  <si>
    <t>We posit that board gender diversity enables innovation ambidexterity, defined as the simultaneous pursuit of innovation efficiency and radical innovation. Building on upper echelons theory, we argue that behavioral, cognitive, and social factors influence innovation ambidexterity in firms with gender-diverse boards. Using panel data, textual analysis, and instrumental variable regressions, we find that board gender diversity is positively associated with four measures of innovation ambidexterity. We identify prudent experimentation and organizational trickle-down effects as two mechanisms underlying the impact of board gender diversity on innovation ambidexterity. Moderated-mediation models show that the impact of board gender diversity on innovation ambidexterity via prudent experimentation and trickle-down effect is (a) lower in firms in which female directors have greater monitoring responsibilities, and (b) higher in firms in which directors’ compensation is tied to long-term goals. Innovations produced by gender-diverse boards contribute positively to firm fundamentals but are undervalued by financial markets. Our study provides a deeper understanding of how governance structures contribute to innovation ambidexterity and organizational performance. © 2025 Elsevier Ltd</t>
  </si>
  <si>
    <t>2-s2.0-105016796338</t>
  </si>
  <si>
    <t>Chua W.F.; Graaf J.; Kraus K.</t>
  </si>
  <si>
    <t>Chua, Wai Fong (7003853850); Graaf, Johan (55793739900); Kraus, Kalle (36457055100)</t>
  </si>
  <si>
    <t>7003853850; 55793739900; 36457055100</t>
  </si>
  <si>
    <t>The dynamics of rankings work – a field study of the crafting and recrafting of a soft public ranking</t>
  </si>
  <si>
    <t>10.1016/j.aos.2026.101633</t>
  </si>
  <si>
    <t>https://www.scopus.com/inward/record.uri?eid=2-s2.0-105029649618&amp;doi=10.1016%2Fj.aos.2026.101633&amp;partnerID=40&amp;md5=97516c975619752e57cb6c779e107bea</t>
  </si>
  <si>
    <t>We study how a rankings network, comprised of people and things, crafted and recrafted a counter-competitive soft ranking: the Swedish Municipality Quality Public Ranking, between 2007 and 2020. Using actor-network theory as a sensitising framework, we focus on two key interrelated dimensions of rankings work: (1) actor enrolment and (2) calculative design. We highlight that these two dimensions could conflict, documenting three key inflexion points, when actor efforts to manage tensions transformed the operation of the ranking. We also show that a counter-competitive ranking can be built and used for decades; rankings need not be engines of competition. Rankings, as composite indices, have been further criticised as oversimplified, non-rigorous tools. We show that multiplicity may not be more efficacious. Here, ensuring multiplicity in enrolment (rapid increase in municipalities enrolled) and calculative design (no composite index, multiple rankings, secondary indicators, peer selection for comparison) created a ranking that was too complex and too ‘soft’. Over time, while quality controllers were engaged, other key stakeholder groups (politicians and functional managers) lost interest. We also note how the development of a soft ranking may enable the professionalisation of a new learning-oriented occupational group of quality controllers. © 2026 The Authors.</t>
  </si>
  <si>
    <t>2-s2.0-105029649618</t>
  </si>
  <si>
    <t>Maussen S.; Cardinaels E.; Hoozée S.</t>
  </si>
  <si>
    <t>Maussen, Sophie (57193211543); Cardinaels, Eddy (6506521297); Hoozée, Sophie (35386708500)</t>
  </si>
  <si>
    <t>57193211543; 6506521297; 35386708500</t>
  </si>
  <si>
    <t>Costing system design and honesty in managerial reporting: An experimental examination of multi-agent budget and capacity reporting</t>
  </si>
  <si>
    <t>10.1016/j.aos.2024.101541</t>
  </si>
  <si>
    <t>https://www.scopus.com/inward/record.uri?eid=2-s2.0-85183611377&amp;doi=10.1016%2Fj.aos.2024.101541&amp;partnerID=40&amp;md5=a354f8c4821f49955767cdf64e230c60</t>
  </si>
  <si>
    <t>Time-Driven Activity-Based Costing (TDABC) systems use time inputs and distinguish between the cost of resource usage and the cost of unused capacity to provide accurate cost information. Importantly, TDABC produces aggregate signals of unused capacity at the department level, which offers the potential for superiors to assess misreporting or slack creation during budgeting without knowing which subordinates contributed to the slack. In a multi-agent participative budgeting experiment, we examine the impact of two capacity reporting conditions against a condition where capacity reporting is absent. When superiors receive an aggregate signal of unused capacity and subordinates have no discretion over cost allocation input parameters, misreporting of cost budgets decreases compared to when capacity reporting is absent. However, the benefits of capacity reporting on misreporting largely vanish when subordinates have discretion over the inputs allowing them to hide their unused capacity. When discretion is absent, subordinates anticipate peers to reduce misreporting to avoid the superior's rejection of their aggregate proposal. Yet, discretion over the inputs changes subordinates' anticipation in that they expect others to misreport and hide unused capacity to appear honest. Costing system designers should thus be aware that giving employees discretion over time inputs can offset the decision-making benefits of TDABC. © 2024 Elsevier Ltd</t>
  </si>
  <si>
    <t>2-s2.0-85183611377</t>
  </si>
  <si>
    <t>Plante M.; Free C.; Andon P.</t>
  </si>
  <si>
    <t>Plante, Maude (57217391119); Free, Clinton (14618914500); Andon, Paul (16400563400)</t>
  </si>
  <si>
    <t>57217391119; 14618914500; 16400563400</t>
  </si>
  <si>
    <t>Making artworks valuable: Categorisation and modes of valuation work</t>
  </si>
  <si>
    <t>10.1016/j.aos.2020.101155</t>
  </si>
  <si>
    <t>https://www.scopus.com/inward/record.uri?eid=2-s2.0-85089677731&amp;doi=10.1016%2Fj.aos.2020.101155&amp;partnerID=40&amp;md5=a373ba6b2e0b5e032bed603d818962af</t>
  </si>
  <si>
    <t>Art represents one of the world's most sacred cultural resources, with the total value of artworks currently in circulation worldwide estimated to exceed $1.5 trillion. Despite its undoubted historical and cultural significance, art, like other culture-based assets, has been frequently qualified as ‘difficult to value’. This study aims to understand the ways in which valuation work constructs artworks as being of value. Building upon research into categorisation and valuation work, we present our findings based on 41 interviews with agents specialised in art valuation (art dealers, art auctioneers, and art valuers) in the United States and Australia, combined with one year of participant observation at a major international art institution. We distinguish four categories of artworks according to their degree of cultural recognition: decorative art, emerging art, trending art, and blue-chip art. Depending on how an art production is categorised, we find that actors engage in three different modes of overlapping and mutually constitutive valuation work: interpreting, credentialing, and projecting value. This categorisation of cultural significance makes the valuation of artworks both hierarchical and performative. © 2020 Elsevier Ltd</t>
  </si>
  <si>
    <t>2-s2.0-85089677731</t>
  </si>
  <si>
    <t>Dierynck B.; Kadous K.; Peters C.P.H.</t>
  </si>
  <si>
    <t>Dierynck, Bart (55513071600); Kadous, Kathryn (6603060315); Peters, Christian P.H. (57225181802)</t>
  </si>
  <si>
    <t>55513071600; 6603060315; 57225181802</t>
  </si>
  <si>
    <t>Learning in the auditing profession: A framework and future directions</t>
  </si>
  <si>
    <t>10.1016/j.aos.2023.101534</t>
  </si>
  <si>
    <t>https://www.scopus.com/inward/record.uri?eid=2-s2.0-85180447289&amp;doi=10.1016%2Fj.aos.2023.101534&amp;partnerID=40&amp;md5=59c767e470ffb6b9223f7b7228e56e32</t>
  </si>
  <si>
    <t>Drawing on literature in auditing and workplace learning, this paper develops the Auditor Learning Framework. The Auditor Learning Framework distinguishes auditor learning processes along two dimensions: the location of learning (on-the-engagement or off-the-engagement) and the role of others in the learning process (active or passive). We review the auditing literature and classify papers that directly or indirectly enhance our knowledge of auditor workplace learning into our framework to identify gaps in our understanding of the auditor learning processes. Our study provides a comprehensive view of auditor learning processes and provides suggestions for future research. © 2023 Elsevier Ltd</t>
  </si>
  <si>
    <t>2-s2.0-85180447289</t>
  </si>
  <si>
    <t>Nair S.; Abernethy M.A.; Jiang Y.A.; Lillis A.M.</t>
  </si>
  <si>
    <t>Nair, Sujay (57220602820); Abernethy, Margaret A. (7004386248); Jiang, Yile (Anson) (57220598040); Lillis, Anne M. (8335404000)</t>
  </si>
  <si>
    <t>57220602820; 7004386248; 57220598040; 8335404000</t>
  </si>
  <si>
    <t>The interdependence between the choice of fixed-term professional workers and the control environment</t>
  </si>
  <si>
    <t>10.1016/j.aos.2023.101525</t>
  </si>
  <si>
    <t>https://www.scopus.com/inward/record.uri?eid=2-s2.0-85178641763&amp;doi=10.1016%2Fj.aos.2023.101525&amp;partnerID=40&amp;md5=0d95f2794b23fd3420d875b52cd94b72</t>
  </si>
  <si>
    <t>Many organizations have professional employees on fixed-term and ongoing employment contracts. While hiring employees on fixed-term contracts offers organizations operational flexibility and other benefits, it also brings about challenges in the form of relatively lower goal alignment and ability of these employees, thus creating the need for management controls. At the same time, given the costs and constraints of designing and implementing a control system, we expect that the planned use of fixed-term workers would be affected by the type of control environment that organizations are willing or able to create. Hence, this study investigates whether an organization's choice of its control environment and its use of fixed-term professional employees are interdependent (i.e., made jointly). Using surveys from different sources and archival data from the education sector, we find that some types of controls (i.e., action controls and organizational culture) and the organization's choice of using fixed-term employees are interdependent, while other controls (i.e., employee selection practices and results control) are independent of this choice. We also find that the interdependence between the choice of using fixed-term employees and the control environment is generally weaker when organizations use fixed-term contracts as an implicit screening mechanism for ongoing employment. Finally, in additional analysis, we find evidence that the interdependence between controls and the use of fixed-term employees is primarily due to concerns related to goal alignment rather than ability. © 2023 The Author(s)</t>
  </si>
  <si>
    <t>2-s2.0-85178641763</t>
  </si>
  <si>
    <t>Bellora-Bienengräber L.; Derfuss K.; Endrikat J.</t>
  </si>
  <si>
    <t>Bellora-Bienengräber, Lucia (57208148747); Derfuss, Klaus (35333967900); Endrikat, Jan (56396671100)</t>
  </si>
  <si>
    <t>57208148747; 35333967900; 56396671100</t>
  </si>
  <si>
    <t>Taking stock of research on the levers of control with meta-analytic methods: Stylized facts and boundary conditions</t>
  </si>
  <si>
    <t>10.1016/j.aos.2022.101414</t>
  </si>
  <si>
    <t>https://www.scopus.com/inward/record.uri?eid=2-s2.0-85143510796&amp;doi=10.1016%2Fj.aos.2022.101414&amp;partnerID=40&amp;md5=d57db72be8a16b80c2231fd8b5648372</t>
  </si>
  <si>
    <t>In levers of control (LoC) research, empirical and conceptual ambiguities have hampered the establishment of a coherent body of knowledge. Mixed findings, variability in the approaches to account for the levers’ combined use, and variability in conceptual choices (e.g., the conceptualization of interactive and diagnostic control) have caused this unsatisfactory state. In response, we validate and extend theory on the LoC framework by meta-analytically synthesizing quantitative evidence from 58 independent samples and 10,374 observations. We develop two models of the combined use of the levers, which portray their simultaneous use and mutual relationships, and relate them to capabilities and performance. For theory validation, we uncover stylized facts that demonstrate that organizations use the four levers in combination, not in isolation. Moreover, following the logic of the resource-based view, the levers are related to performance via capabilities. These relationships are robust to moderating influences of the dimensions and conceptualization of interactive control and managers’ hierarchical level. For theory extension, we systematically uncover the need to complement the resource-based view with other theories and offer related suggestions. Our moderator analyses identify boundary conditions that limit the generalizability of the LoC framework. For example, surprisingly, the conceptualization of diagnostic control emerges as a boundary condition. On a general level, our findings might serve as an inspiration for better appreciating future survey-based knowledge creation in management control research and also provide researchers from other disciplines with a more comprehensive understanding of the enhancement of capabilities and performance. © 2022 The Author(s)</t>
  </si>
  <si>
    <t>2-s2.0-85143510796</t>
  </si>
  <si>
    <t>Costs and benefits of a risk-based PCAOB inspection regime</t>
  </si>
  <si>
    <t>10.1016/j.aos.2024.101552</t>
  </si>
  <si>
    <t>https://www.scopus.com/inward/record.uri?eid=2-s2.0-85194187104&amp;doi=10.1016%2Fj.aos.2024.101552&amp;partnerID=40&amp;md5=00e9683ad579e215de7f8e1da776525c</t>
  </si>
  <si>
    <t>We investigate the costs and benefits of the PCAOB's risk-based inspection regime by studying how auditors respond to engagement-level inspection risk. Using an established inspection selection model, we find evidence that auditors behave consistent with accountability theory when auditing clients with elevated ex-ante inspection risk. Specifically, we observe an increased propensity to report material weaknesses, a decreased propensity to assert that previous material weaknesses have been remediated, increased audit effort, and a decreased likelihood of subsequent financial statement restatement. In general, these outcomes reflect auditors' attempts to minimize negative inspection outcomes in a way that could be beneficial to investors. However, auditors' apparent focus on relative inspection risk also creates potential costs for investors as evidenced by an increased likelihood of resignation from the client and inattention to clients with relatively lower inspection risk when auditor resources are most constrained. Importantly, several tests provide evidence that auditors' response to inspection risk is distinct from and incremental to their response to misstatement risk. Overall, our findings suggest that there are potential benefits and potential costs associated with auditors' responses to a selection approach that is primarily risk-based. © 2024 Elsevier Ltd</t>
  </si>
  <si>
    <t>2-s2.0-85194187104</t>
  </si>
  <si>
    <t>Abdel-Rahim H.Y.; Lorenz M.P.; Zaher A.A.</t>
  </si>
  <si>
    <t>Abdel-Rahim, Heba Y. (57200139183); Lorenz, Melanie P. (56402623700); Zaher, Angie Abdel (43061749300)</t>
  </si>
  <si>
    <t>57200139183; 56402623700; 43061749300</t>
  </si>
  <si>
    <t>How do cultural difference, cultural exposure, and CQ affect interpretations of trust from contract choices? Evidence from dyadic cross-country experiments</t>
  </si>
  <si>
    <t>10.1016/j.aos.2021.101282</t>
  </si>
  <si>
    <t>https://www.scopus.com/inward/record.uri?eid=2-s2.0-85109071683&amp;doi=10.1016%2Fj.aos.2021.101282&amp;partnerID=40&amp;md5=33c79f5f733a761a56b89e349dbfc5d9</t>
  </si>
  <si>
    <t>Global practices such as offshoring and expatriation of employees increase cross-cultural interactions within and across firms. In this paper, we use three experiments to investigate the effects of cultural differences on employees' interpretations of employers' contract choices. Applying insights from attribution theory, we predict that cultural differences will reduce the likelihood for employees to attribute employers' choice of a more-trusting contract to trust. This in turn will reduce the ability of such contracts to motivate higher employee effort. However, we also suggest that three interventions will mitigate the negative effect of cultural differences: employees' prior and primed exposure to employers' culture and employees' interactional cultural intelligence. In our labor market setting, employers chose a hiring contract for employees who, in return, indicated their effort levels. In all experiments, dyads interacted in real-time either in the same country or across two countries with high cultural difference. Consistent with our predictions, we find that the effectiveness of a bonus contract in increasing employees' effort is reduced by high cultural difference (in experiment 1). We also find that employees' exposure to employers' culture, either due to prior exposure (in experiment 2) or by priming exposure through culture-specific training (in experiment 3) has a mitigating effect. Finally, we find partial support that employees’ interactional cultural intelligence (CQ) has a mitigating effect. Implications to theory and practice are discussed. © 2021 Elsevier Ltd</t>
  </si>
  <si>
    <t>2-s2.0-85109071683</t>
  </si>
  <si>
    <t>Rowbottom N.; Locke J.; Troshani I.</t>
  </si>
  <si>
    <t>Rowbottom, N. (8306049600); Locke, J. (8241673300); Troshani, I. (16242596300)</t>
  </si>
  <si>
    <t>8306049600; 8241673300; 16242596300</t>
  </si>
  <si>
    <t>When the tail wags the dog? Digitalisation and corporate reporting</t>
  </si>
  <si>
    <t>10.1016/j.aos.2021.101226</t>
  </si>
  <si>
    <t>https://www.scopus.com/inward/record.uri?eid=2-s2.0-85100442784&amp;doi=10.1016%2Fj.aos.2021.101226&amp;partnerID=40&amp;md5=670652892f1a2d0013849500d3089cdb</t>
  </si>
  <si>
    <t>To facilitate digital corporate reporting and enable computers to ‘read’ accounting information, standard-setters must construct a taxonomy to assign contextual ‘metadata’ that codifies disclosures arising from accounting concepts, standards and practices. But digitalisation poses a problem for corporate reporting. Within internationally accepted accounting practice, ‘principles-based’ standards give companies significant discretion in deciding what they disclose and how they report accounts of their activity. How would the principles-based nature of corporate reporting be influenced by the construction of a taxonomy that seeks to specify all accounting disclosures? Drawing on literature examining the constitutive potential of classification and formal representation, we use our case study of the digitalisation project undertaken by the global standard-setter, the IASB, to understand how digitalisation intervenes on standard-setting and reporting practice despite the intentions of standard-setters. Our results detail how standard-setters sought to minimise the impact of digitalisation by modelling the taxonomy only on disclosures explicitly required by accounting standards. We reveal the circumstances that led the IASB to change its taxonomy design by seeking to capture not only what should be reported (as prescribed in extant accounting standards) but also what was being reported (as prescribed in a new classification called ‘Common Practices’). We analyse the process by which international accounting disclosure practices were judged to be ‘common’, and demonstrate how the ‘Common Practices’ classification was perceived by early users of the taxonomy. When interpreting the IASB's Common Practices (what is) as disclosure standards (what should be), digitalisation generates a self-validating feedback loop that can generate more homogenous corporate reporting and push International Financial Reporting Standards beyond the principles-based approach they were designed to engender. Although standard-setters became increasingly aware of the influence of the digital (machine-readable) ‘tail’ on the traditional reporting (human-readable) ‘dog’, their attempts to take tighter control of the taxonomy development process strengthened user perceptions that the taxonomy and its ‘Common Practices’ represented an authoritative view of what should be reported. Our results reveal the process by which digital reporting both represents and intervenes in accounting, and how digitalisation impacts key accounting debates. As digitalisation attempts to provide a universal codification of reporting disclosures, it valorises comprehensive machine-friendly disclosure rules over principles, which offer standardised comparability over entity-specific communication. Our study also offers a perspective on the relations between information representation and intervention that moves beyond a study of passive, ‘reactive’ conformance to consider how representations can intervene despite the intentions of those generating the representation. In doing so, we reveal the constitutive potential of digital representations in generating ‘non-passive’ conformance. © 2021 The Authors</t>
  </si>
  <si>
    <t>2-s2.0-85100442784</t>
  </si>
  <si>
    <t>Obermire K.M.; Cohen J.R.; Zehms K.M.</t>
  </si>
  <si>
    <t>Obermire, Kara M. (57190433535); Cohen, Jeffrey R. (7410006643); Zehms, Karla M. (57210558780)</t>
  </si>
  <si>
    <t>57190433535; 7410006643; 57210558780</t>
  </si>
  <si>
    <t>Audit committee members’ professional identities: Evidence from the field</t>
  </si>
  <si>
    <t>10.1016/j.aos.2021.101242</t>
  </si>
  <si>
    <t>https://www.scopus.com/inward/record.uri?eid=2-s2.0-85107126238&amp;doi=10.1016%2Fj.aos.2021.101242&amp;partnerID=40&amp;md5=a3b77a07f580d07fb95018d84fea5daf</t>
  </si>
  <si>
    <t>We advance social identity theory in the context of corporate governance research by evaluating how experiences outside the audit committee (AC) relate to AC members’ (ACMs’) professional identities and how these identities then map into ACMs’ responsibilities, how ACMs perceive that they add value, and how ACMs aid in the resolution of difficult judgments and decisions. We identify and evaluate four non-exclusive ACM social identities: executive management, financial management, investment management, and audit partner. We find that prior experiences relate to the social identities with which ACMs identify, yet identities also develop without role-relevant experiences. Interpreting the interviews leads us to propose a novel theory – mediational activism – a hybrid perspective whereby the ACM acts in multiple seemingly incongruent modes as a monitor, collaborator, and/or advocate with the intent to organize collective understanding, action, and mutually equitable outcomes. We find that ACMs’ perceptions of their primary role-relevant responsibilities are consistent with agency theory and extensive mediational activism, while perceptions of value-add are more consistent with the theory of resource dependence and reflect the desire to leverage prior experiences. Finally, we provide evidence on a host of difficult judgments and decisions that ACMs oversee, and find that they sometimes use typical negotiation strategies such as contending and compromising, but rarely resort to offering concessions. Employing these strategies differs based on social identities, but regardless of their identities ACMs most commonly approach their oversight role in resolving difficult judgments and decisions by adopting a mediational activism perspective. © 2021 Elsevier Ltd</t>
  </si>
  <si>
    <t>2-s2.0-85107126238</t>
  </si>
  <si>
    <t>Douthit J.D.; Kachelmeier S.J.; Van Landuyt B.W.</t>
  </si>
  <si>
    <t>Douthit, Jeremy D. (55505328900); Kachelmeier, Steven J. (6506220075); Van Landuyt, Ben W. (57194190082)</t>
  </si>
  <si>
    <t>55505328900; 6506220075; 57194190082</t>
  </si>
  <si>
    <t>Does auditor assurance of client prosocial activities affect subsequent reporter-auditor negotiations?</t>
  </si>
  <si>
    <t>10.1016/j.aos.2024.101550</t>
  </si>
  <si>
    <t>https://www.scopus.com/inward/record.uri?eid=2-s2.0-85189887605&amp;doi=10.1016%2Fj.aos.2024.101550&amp;partnerID=40&amp;md5=dda6097c9d40d441a797f60a4ef28f9c</t>
  </si>
  <si>
    <t>In two incentivized experiments, we investigate the potential for auditor assurance of prosocial activities akin to Environmental, Social, and Governance (ESG) initiatives to bias the initial positions and final outcomes of subsequent reporter-auditor negotiations. This possibility arises from the psychological theory of licensing, with a prosocial activity providing the motivation for licensing, while auditor assurance provides a perceived opportunity for licensing. We find that the combination of a preliminary prosocial activity by the reporter with auditor assurance of that activity leads reporters to specify more aggressive initial negotiation positions, although it does not result in more lenient initial positions by the auditor. The final outcomes of reporter-auditor negotiations are biased in the reporter's favor in our first experiment, in which auditor assurance of a prosocial reporter activity is of a social and collaborative nature. This result does not extend to our second experiment in which auditor assurance is not collaborative, although we still observe more aggressive reporters. Overall, our research identifies aggressive reporting as a potential unintended consequence of ESG assurance, especially when that assurance is of a more collaborative variety. © 2024 Elsevier Ltd</t>
  </si>
  <si>
    <t>2-s2.0-85189887605</t>
  </si>
  <si>
    <t>Smith K.W.</t>
  </si>
  <si>
    <t>Smith, Kecia Williams (57216878136)</t>
  </si>
  <si>
    <t>Tell Me More: A content analysis of expanded auditor reporting in the United Kingdom</t>
  </si>
  <si>
    <t>10.1016/j.aos.2023.101456</t>
  </si>
  <si>
    <t>https://www.scopus.com/inward/record.uri?eid=2-s2.0-85153096254&amp;doi=10.1016%2Fj.aos.2023.101456&amp;partnerID=40&amp;md5=6008e370acfcaf8340991aaa80cdbbc8</t>
  </si>
  <si>
    <t>Examining the implementation of ISA 700 (UK and Ireland) provides unique insights into auditors’ word choice and tone when creating expanded audit reports. Focusing on the first two years of ISA 700 implementation, I evaluate readability and tone to determine if ISA 700 audit reports are associated with greater reading ease and increased risk discussion. I find that ISA 700 audit reports are easier to read and better reflect the risk-related nature of the audit. Results show that improvements are concentrated in the initial year of implementation. Additionally, audit reports include more general versus discipline-specific terms noted in management-developed communications. Using an information readability metric, I find that post-ISA 700 audit reports are readable even when more risks are disclosed. Overall, these results show that expanded audit reports can be crafted in a manner that is easier to understand while communicating the underlying risks in a financial statement audit. © 2023 Elsevier Ltd</t>
  </si>
  <si>
    <t>2-s2.0-85153096254</t>
  </si>
  <si>
    <t>Berkman H.; Jona J.; Soderstrom N.</t>
  </si>
  <si>
    <t>Berkman, Henk (6701533997); Jona, Jonathan (57204695310); Soderstrom, Naomi (7003594471)</t>
  </si>
  <si>
    <t>6701533997; 57204695310; 7003594471</t>
  </si>
  <si>
    <t>Firm-specific climate risk and market valuation</t>
  </si>
  <si>
    <t>10.1016/j.aos.2024.101547</t>
  </si>
  <si>
    <t>https://www.scopus.com/inward/record.uri?eid=2-s2.0-85188540406&amp;doi=10.1016%2Fj.aos.2024.101547&amp;partnerID=40&amp;md5=ee4737ae4958c73a3c7ac9dd5bede790</t>
  </si>
  <si>
    <t>In alignment with the call in Engle et al. (2020) to improve the measurement of firm-level climate risk exposure, we explore usefulness of a firm-specific measure based on 10-K disclosures of climate risk. We find that our measure has incremental explanatory power for firm valuation over climate risk-related measures currently used in the literature. Further, our measure is broadly available, which extends the span of questions related to firm-specific climate risk that can be investigated. Corroborating its usefulness, we find that relative to hedge portfolios based upon the other measures, the return on a hedge portfolio that is long (short) on firms with high (low) values of our climate risk measure has the strongest negative association with a US-news based measure of climate change concerns. By exploiting the broad climate-related disclosures in 10-Ks, our measure provides a tool to better understand valuation implications of climate risk for firms. © 2024 Elsevier Ltd</t>
  </si>
  <si>
    <t>2-s2.0-85188540406</t>
  </si>
  <si>
    <t>Detzen D.; Evans L.; Hoffmann S.</t>
  </si>
  <si>
    <t>Detzen, Dominic (49663339500); Evans, Lisa (10141055600); Hoffmann, Sebastian (35205351900)</t>
  </si>
  <si>
    <t>49663339500; 10141055600; 35205351900</t>
  </si>
  <si>
    <t>Identities in transition: Audit recruits and the German reunification</t>
  </si>
  <si>
    <t>10.1016/j.aos.2022.101428</t>
  </si>
  <si>
    <t>https://www.scopus.com/inward/record.uri?eid=2-s2.0-85146617206&amp;doi=10.1016%2Fj.aos.2022.101428&amp;partnerID=40&amp;md5=2f8fa67133f9ee02bd828aab1a706026</t>
  </si>
  <si>
    <t>This paper studies the identity transitions of East German audit recruits during the fundamental ideological, economic, and societal change brought about by the reunification of Germany in 1990. Integrating the identity work literature with key concepts from Pierre Bourdieu and Erving Goffman, we build on semi-structured interviews with two groups of recruits—university graduates and former state auditors—to explore and theorize the marked differences observed in these recruits' transition processes. In line with wider processes of territorial stigmatization, we argue that the West German audit firms pragmatically instrumentalized their local personnel, seeking to deploy them without intending to integrate them into the profession. In turn, the audit recruits met with this exertion of symbolic violence by managing a ‘spoiled identity’. The university graduates found it easier to recognize and accumulate legitimate forms of capital, thereby submitting themselves to the inculcation of the profession's socialization process, which ultimately yielded their institution into the profession. In contrast, the former state auditors' local knowledge and access to client networks provided immediately useful capital to the West German firms, which, however, sought to retain a status differential vis-à-vis these recruits. As a result of such strategies of condescension, the former state auditors maintained key aspects of their identity as a salient part of their self-conception. We further highlight the role of the local audit offices in the recruits' transition processes, as they evolved from flexible spaces, which allowed for experimentation and improvisation, into more structured units. This process embedded professional values and practices, thereby creating localized office identities. © 2023 The Author(s)</t>
  </si>
  <si>
    <t>2-s2.0-85146617206</t>
  </si>
  <si>
    <t>Sauciuc A.K.</t>
  </si>
  <si>
    <t>Sauciuc, Ashley K. (57269593200)</t>
  </si>
  <si>
    <t>The effects of performance-based incentive frequency on collusion</t>
  </si>
  <si>
    <t>10.1016/j.aos.2025.101591</t>
  </si>
  <si>
    <t>https://www.scopus.com/inward/record.uri?eid=2-s2.0-85217783098&amp;doi=10.1016%2Fj.aos.2025.101591&amp;partnerID=40&amp;md5=11ce0e0b8ae90c46d47f28fa2dbd0f64</t>
  </si>
  <si>
    <t>A common set of problematic conditions exist across many of the most egregious cases of collusion in recent decades (e.g., Enron, WorldCom, Wells Fargo), including weak internal control systems, intense pressure to reach nearly impossible targets, and social pressure that encourages employees to trade their own morals to conform with group norms. I capture this core set of conditions in a carefully designed laboratory experiment to examine whether and how an important element of compensation contracting—incentive frequency—may foster adverse norms. Specifically, I predict and find that incentive frequency influences how individuals rationalize collusion, thereby affecting the reporting norms that develop within groups. Groups with relatively infrequent incentives oscillate between collusion and truthful reporting, consistent with moral licensing behavior; whereas frequent incentives produce a spillover effect whereby collusion persists, consistent with ethical erosion. These results have important implications for compensation design and the use of management control systems. © 2025 Elsevier Ltd</t>
  </si>
  <si>
    <t>2-s2.0-85217783098</t>
  </si>
  <si>
    <t>Peytcheva M.</t>
  </si>
  <si>
    <t>Peytcheva, Marietta (26653651600)</t>
  </si>
  <si>
    <t>He, him, his: Masculine language in professional guidance and assessed equity and inclusion of women and LGBTQ+ people in the profession</t>
  </si>
  <si>
    <t>10.1016/j.aos.2022.101413</t>
  </si>
  <si>
    <t>https://www.scopus.com/inward/record.uri?eid=2-s2.0-85143872238&amp;doi=10.1016%2Fj.aos.2022.101413&amp;partnerID=40&amp;md5=0ad5ba36e66cdce1e140d2adb1e291ae</t>
  </si>
  <si>
    <t>Three experiments examine how the use of masculine language in professional guidance affects assessments of the equity and inclusion of historically marginalized gender and sexual orientation groups in the accounting profession. Experiment 1 manipulates the pronouns used in auditing standards as masculine vs. gender-inclusive, and finds that masculine pronouns reduce accounting professionals' assessed equity and inclusion of women and LGBTQ+ people in the audit profession. Participant gender also has an effect, with women making lower overall equity and inclusion assessments. In Experiment 2, college students read a neutral-language accounting job ad as well as professional guidance that uses masculine vs. gender-inclusive pronouns, and assess the accounting profession's equity and inclusion of women and LGBTQ+ people. Masculine pronouns reduce students' equity and inclusion assessments, and this effect is stronger for women and LGBTQ+ participants. In Experiment 3, LGBTQ+ and non-LGBTQ+ U.S. residents assess the equity and inclusion of LGBTQ+ people in accounting. Pronouns have a stronger effect on LGBTQ+ than non-LGBTQ+ participants. Further, for LGBTQ+ participants, the effect of pronouns is not conditioned on participant gender; however, pronouns affect non-LGBTQ+ women's, but not non-LGBTQ+ men's, assessments of LGBTQ+ equity and inclusion. © 2022 Elsevier Ltd</t>
  </si>
  <si>
    <t>2-s2.0-85143872238</t>
  </si>
  <si>
    <t>Ferry L.; Funnell W.; Oldroyd D.</t>
  </si>
  <si>
    <t>Ferry, Laurence (55668115800); Funnell, Warwick (56216670000); Oldroyd, David (57033015200)</t>
  </si>
  <si>
    <t>55668115800; 56216670000; 57033015200</t>
  </si>
  <si>
    <t>A genealogical and archaeological examination of the development of corporate governance and disciplinary power in English local government c.1970–2010</t>
  </si>
  <si>
    <t>10.1016/j.aos.2023.101466</t>
  </si>
  <si>
    <t>https://www.scopus.com/inward/record.uri?eid=2-s2.0-85160083723&amp;doi=10.1016%2Fj.aos.2023.101466&amp;partnerID=40&amp;md5=fc66007e27ad0aa4921ad85be0d4a1d3</t>
  </si>
  <si>
    <t>The paper seeks to enhance our understanding of the interaction between the development of disciplinary power in western liberal society and Foucault's writings on governmentality, through examination of the political processes resulting from the largest public scandal in the UK, the Poulson scandal of the early 1970s. The first research motive is to uncover any additional insights or hidden understandings that can be derived by applying Foucauldian historiographical and governmental perspectives as strengthened by Dean's (2010) analytics of government to the history of corporate governance in English local authorities over the forty years following Poulson. We argue that the continual process of intervention, investigation and prescription by central government set in motion by the scandal resulted in an increase in disciplinary power within local government by changing the expectations of council officials, elected representatives and politicians in Westminster through the normalisation of these intrusions and the spirit of dependency and compliance which resulted. Secondly, the paper examines the strengths and weaknesses of the analytics approach in a complex situation involving many genealogical disruptions to the status quo over a long time-period; and whilst the paper found the method helpful, limitations emerged regarding its claims to empirical certainty through precise questioning. Finally, the paper examines the significance of countering corruption as a motivating factor in the rise of disciplinary power in English local government, which it finds as limited. © 2023 The Author(s)</t>
  </si>
  <si>
    <t>2-s2.0-85160083723</t>
  </si>
  <si>
    <t>Duh R.-R.; Lim J.-H.; Tan H.-T.; Xu T.</t>
  </si>
  <si>
    <t>Duh, Rong-Ruey (14069830700); Lim, Jee-Hae (23019234400); Tan, Hun-Tong (7403011560); Xu, Tu (57577833500)</t>
  </si>
  <si>
    <t>14069830700; 23019234400; 7403011560; 57577833500</t>
  </si>
  <si>
    <t>Leadership traits and auditors’ reliance on data analytics under time pressure</t>
  </si>
  <si>
    <t>10.1016/j.aos.2026.101634</t>
  </si>
  <si>
    <t>https://www.scopus.com/inward/record.uri?eid=2-s2.0-105029736932&amp;doi=10.1016%2Fj.aos.2026.101634&amp;partnerID=40&amp;md5=942f5c8ad8d549e06b2c7d9649fa7d88</t>
  </si>
  <si>
    <t>Busy seasons are common in public accounting. Data analytics (DA) potentially help auditors achieve heightened performance demands during busy seasons, but audit firms struggle to recruit and maintain a workforce that keeps up with evolving audit technologies. In the current environment where audit firms embrace technological innovations and regulators pay increasing attention to the role that leadership plays in audit firms, how leadership traits affect auditors' reliance on DA is an important question. Recruiting Big Four auditors as participants, we experimentally test how openness and perfectionism leadership traits interact with an environmental factor (i.e., time pressure) and a human factor (i.e., subordinates' familiarity with DA) to affect auditors' use of DA. We show that leadership perfectionism encourages auditors who are less familiar with DA to use DA under time pressure. In contrast, leadership openness does not affect auditors' use of DA directly, but interacts with time pressure to indirectly affect auditors' use of DA via perceived accountability and benefits/costs of using DA. We contribute to the auditing literature and practice by showing how perfectionistic leaders can help audit firms that wish to diffuse audit innovations to overcome the challenges associated with time pressure and auditors' lack of familiarity with DA. More broadly, our findings add to the management and leadership literatures by showing that perfectionism has benefits for firms’ innovation diffusion, and it is more effective under situational constraints such as tight deadlines. © 2026 Elsevier Ltd.</t>
  </si>
  <si>
    <t>2-s2.0-105029736932</t>
  </si>
  <si>
    <t>Bellora-Bienengräber L.; Radtke R.R.; Widener S.K.</t>
  </si>
  <si>
    <t>Bellora-Bienengräber, Lucia (57208148747); Radtke, Robin R. (7006247440); Widener, Sally K. (6506716141)</t>
  </si>
  <si>
    <t>57208148747; 7006247440; 6506716141</t>
  </si>
  <si>
    <t>Counterproductive work behaviors and work climate: The role of an ethically focused management control system and peers’ self-focused behavior</t>
  </si>
  <si>
    <t>10.1016/j.aos.2021.101275</t>
  </si>
  <si>
    <t>https://www.scopus.com/inward/record.uri?eid=2-s2.0-85108827607&amp;doi=10.1016%2Fj.aos.2021.101275&amp;partnerID=40&amp;md5=aace91a94a79b5d14f7839df7db36a60</t>
  </si>
  <si>
    <t>The importance of curtailing undesirable behaviors and, ultimately, self-focused work climates in organizations is undeniable. This study examines how management control systems (MCSs), as a crucial part of a firm's formal ethical infrastructure, can contribute to this objective. We conceptualize an ethically focused MCS as one that communicates ethical values and motivates employees to act accordingly. Our study is based on data from a sample of 120 department managers from 120 different firms. We show that department managers' perceptions of the extent to which the MCS imposed on them is ethically focused are associated with a reduction in their counterproductive work behaviors (CWBs). We also examine department managers' perceptions of peer managers' self-focused behaviors, as a core part of a firm's informal ethical infrastructure and find that peers' behaviors are not associated with an increase in CWBs of the department manager. However, we find some evidence that the negative association between an ethically focused MCS and managers' CWBs is limited when peers act in ways that are more self-focused. Finally, we find that CWBs of department managers are not only relevant in and of themselves, but they translate into more self-focused behaviors of department employees (as manifested in their work climates). Overall, this study suggests that, while including and emphasizing ethical content in the MCS is associated with less CWB and, in turn, with a work climate less focused on self, peer managers' behaviors are also seemingly important. © 2021 Elsevier Ltd</t>
  </si>
  <si>
    <t>All Open Access; Bronze Open Access; Green Open Access</t>
  </si>
  <si>
    <t>2-s2.0-85108827607</t>
  </si>
  <si>
    <t>Gunn J.L.; Li C.; Liao L.; Yang J.; Zhou S.</t>
  </si>
  <si>
    <t>Gunn, Joshua L. (57198420906); Li, Chan (24071088600); Liao, Lin (56045006800); Yang, Jinxuan (59204386100); Zhou, Shan (55648845500)</t>
  </si>
  <si>
    <t>57198420906; 24071088600; 56045006800; 59204386100; 55648845500</t>
  </si>
  <si>
    <t>Audit firms’ corporate social responsibility activities and auditor reputation</t>
  </si>
  <si>
    <t>10.1016/j.aos.2024.101569</t>
  </si>
  <si>
    <t>https://www.scopus.com/inward/record.uri?eid=2-s2.0-85199954128&amp;doi=10.1016%2Fj.aos.2024.101569&amp;partnerID=40&amp;md5=8dec68723a8c630e12e203d919752378</t>
  </si>
  <si>
    <t>Professional audit firms increasingly engage in Corporate Social Responsibility (CSR) activities. This paper examines the effect of audit firms' CSR activities on auditors’ reputation. We find that audit firms that engage in CSR experience an increase in the size of their client base compared to audit firms that do not engage in CSR. The effect is stronger for audit firms without existing reputation from a Big 4 brand name or industry specialization. We also find that clients that value CSR are more likely to hire audit firms that engage in CSR. Overall, our results suggest that CSR is an effective tool for audit firms to build their reputation in the marketplace. © 2024 Elsevier Ltd</t>
  </si>
  <si>
    <t>2-s2.0-85199954128</t>
  </si>
  <si>
    <t>Frimanson L.; Hornbach J.; Hartmann F.G.H.</t>
  </si>
  <si>
    <t>Frimanson, Lars (56879176900); Hornbach, Janina (57204729976); Hartmann, Frank G.H. (56259891300)</t>
  </si>
  <si>
    <t>56879176900; 57204729976; 56259891300</t>
  </si>
  <si>
    <t>Performance evaluations and stress: Field evidence of the hormonal effects of evaluation frequency</t>
  </si>
  <si>
    <t>10.1016/j.aos.2021.101279</t>
  </si>
  <si>
    <t>https://www.scopus.com/inward/record.uri?eid=2-s2.0-85109068345&amp;doi=10.1016%2Fj.aos.2021.101279&amp;partnerID=40&amp;md5=9dd8f348d5d237ca5e599323c702430c</t>
  </si>
  <si>
    <t>Accounting studies document that performance evaluations may cause evaluatees to experience job-related stress and suggest there is a positive relationship between the frequency of such evaluations and stress. In this paper we aim to modify this suggestion. Since performance evaluations also involve a periodic discharge of accountability for evaluatees, we expect that low evaluation frequency may cause stress as well. Drawing on the neurobiological literature on allostatic load, we argue that the prolonged anticipatory threat of being held accountable adds to stress buildup over time. Such buildup is often not consciously experienced but shows in hormonal patterns that are associated with delayed job-related dysfunctions such as burnout. We conducted a one-year field experiment, in which we observed enhanced stress-hormone levels (cortisol and thyrotropin) in participants assigned to a 12-week performance evaluation cycle compared to participants remaining in a 6-week cycle. We found no corresponding difference between conditions on self-reported mental fatigue. This confirms our expectation and suggests that adopting a neurobiological view of job-related stress provides a complementary account of the effect of performance evaluation on both immediately experienced and delayed manifestations of job-related stress. © 2021 The Authors</t>
  </si>
  <si>
    <t>2-s2.0-85109068345</t>
  </si>
  <si>
    <t>Downar B.; Ernstberger J.; Koch C.</t>
  </si>
  <si>
    <t>Downar, Benedikt (57201281772); Ernstberger, Jürgen (24831587700); Koch, Christopher (26649968800)</t>
  </si>
  <si>
    <t>57201281772; 24831587700; 26649968800</t>
  </si>
  <si>
    <t>Who makes partner in Big 4 audit firms? – Evidence from Germany</t>
  </si>
  <si>
    <t>10.1016/j.aos.2020.101176</t>
  </si>
  <si>
    <t>https://www.scopus.com/inward/record.uri?eid=2-s2.0-85093681714&amp;doi=10.1016%2Fj.aos.2020.101176&amp;partnerID=40&amp;md5=84efff19b784f73f3fc91d70f4f28f42</t>
  </si>
  <si>
    <t>This study investigates who makes partner in Big 4 audit firms. Building on prior qualitative research, we conduct the first large scale study using archival data to examine the incremental importance of different individual auditor characteristics for making partner. For our analyses, we collect information on German auditors from a business-oriented social network site. We conduct a longitudinal analysis for a cohort of Big 4 senior managers and directors to identify determinants of making partner. We find that economic capital, social capital, and institutionalized cultural capital matter for making partner. Further, we find that female and foreign auditors are less likely to become partner than their counterparts. In addition, we perform a cross-sectional analysis using a larger sample of auditors to identify the distinct characteristics of Big 4 partners compared to Big 4 senior managers, Big 4 directors, and non-Big 4 partners, and find results consistent with the longitudinal analysis. © 2020 The Authors</t>
  </si>
  <si>
    <t>2-s2.0-85093681714</t>
  </si>
  <si>
    <t>Hu J.; Li T.; Steenhoven B.; Zhao W.</t>
  </si>
  <si>
    <t>Hu, Jingxin (59680964100); Li, Tao (60170257000); Steenhoven, Blake (57201718835); Zhao, Wuyang (60387159000)</t>
  </si>
  <si>
    <t>59680964100; 60170257000; 57201718835; 60387159000</t>
  </si>
  <si>
    <t>Social comparisons with peers and analyst forecast accuracy</t>
  </si>
  <si>
    <t>10.1016/j.aos.2025.101615</t>
  </si>
  <si>
    <t>https://www.scopus.com/inward/record.uri?eid=2-s2.0-105020985164&amp;doi=10.1016%2Fj.aos.2025.101615&amp;partnerID=40&amp;md5=0774738605e72359a28d3f2e79003675</t>
  </si>
  <si>
    <t>Financial analysts interact with their peers in various contexts. While prior research typically characterizes analyst relationships as purely competitive, we use a multiple-method approach drawing on social comparison theory to show that these relationships likely are more nuanced than previously understood. We argue that social comparison can enhance self-evaluation and therefore motivate effort, contributing to improved performance. Using peer analyst coverage overlaps for other firms in the focal analyst's portfolio to measure social comparison, we find that greater social comparisons are associated with more accurate forecasts. Importantly, social comparisons are also associated with various proxies of analyst effort, consistent with our theory. Cross-sectionally, overlaps of firms with greater importance and a longer history of being covered by the analyst have stronger effects, consistent with better knowledge of peers increasing the value of social comparisons. We conduct various analyses to rule out two alternative explanations based on competition and information-sharing among peers. Finally, we conduct 12 semi-structured interviews with analysts to offer rich descriptive evidence to provide context for our findings and test the assumptions of social comparison theory. Findings from these interviews support the notion that peer comparisons among analysts are an important element of the institutional environment and suggest areas for future research. © 2025 Elsevier Ltd.</t>
  </si>
  <si>
    <t>2-s2.0-105020985164</t>
  </si>
  <si>
    <t>Libby T.; Olczak W.</t>
  </si>
  <si>
    <t>Libby, Theresa (6507243425); Olczak, Wioleta (57222762875)</t>
  </si>
  <si>
    <t>6507243425; 57222762875</t>
  </si>
  <si>
    <t>Narcissism in the workforce: How employees respond to contract frame</t>
  </si>
  <si>
    <t>10.1016/j.aos.2022.101415</t>
  </si>
  <si>
    <t>https://www.scopus.com/inward/record.uri?eid=2-s2.0-85142718136&amp;doi=10.1016%2Fj.aos.2022.101415&amp;partnerID=40&amp;md5=f1ab94178bbd89d2dd8e4b728b50b509</t>
  </si>
  <si>
    <t>Narcissism in the general population has risen over time; thus, it is likely that firms will hire a greater proportion of more narcissistic employees into their ranks. In two experiments, we examine whether and how narcissism impacts employees’ contract preferences and performance depending on the contract frame. When contracts are assigned, more narcissistic employees perform worse than less narcissistic employees under a penalty-framed contract and no different from less narcissistic employees under a bonus-framed contract. When employees have contract choice, more narcissistic employees prefer bonus-framed contracts over penalty-framed contracts while less narcissistic employees are relatively indifferent between them. Even so, this preference does not appear to impact performance as more narcissistic employees continue to perform worse than less narcissistic employees under a penalty-framed contract and no different from less narcissistic employees under a bonus-framed contract in our condition with contract choice. Therefore, narcissism is an important individual characteristic to consider when designing incentive contracts. © 2022 Elsevier Ltd</t>
  </si>
  <si>
    <t>2-s2.0-85142718136</t>
  </si>
  <si>
    <t>Cohen J.R.; Gaynor L.M.; Krishnamoorthy G.; Wright A.M.</t>
  </si>
  <si>
    <t>Cohen, Jeffrey R. (7410006643); Gaynor, Lisa Milici (14071131400); Krishnamoorthy, Ganesh (7005968426); Wright, Arnold M. (7403737869)</t>
  </si>
  <si>
    <t>7410006643; 14071131400; 7005968426; 7403737869</t>
  </si>
  <si>
    <t>The effects of audit committee ties and industry expertise on investor judgments—Extending Source Credibility Theory</t>
  </si>
  <si>
    <t>10.1016/j.aos.2022.101352</t>
  </si>
  <si>
    <t>https://www.scopus.com/inward/record.uri?eid=2-s2.0-85125903366&amp;doi=10.1016%2Fj.aos.2022.101352&amp;partnerID=40&amp;md5=ed5021d46f144c5e5adcaf1684b38d21</t>
  </si>
  <si>
    <t>Personal ties (e.g., belonging to the same country club) and/or professional ties (e.g., serving on boards together) between the CEO and audit committee members can potentially impair members' objectivity. Additionally, prior research indicates that audit committee member industry expertise enhances financial reporting quality. In an experiment with 342 reasonably informed investors, we find, as hypothesized by Source Credibility Theory (SCT), personal ties negatively impact investors’ assessments of audit committee independence more than professional ties, and industry expertise enhances assessments of competence. We also find investors assess audit committees with no ties and industry expertise (personal ties and no industry expertise) as the most (least) effective and indicate the highest (lowest) likelihood of investing. Further, extending SCT we find the incremental positive effect of industry expertise is greater when there are personal ties than when there are no ties. In a path model, competence and independence assessments directly affect each other, and in turn affect assessments of audit committee effectiveness and investment decisions. Finally, in a second experiment we find reasonably informed investors recognize variations in the nature of personal ties and that industry expertise attenuates the effect of advisory ties but not close friendship ties. © 2022 Elsevier Ltd</t>
  </si>
  <si>
    <t>2-s2.0-85125903366</t>
  </si>
  <si>
    <t>Lisic L.L.; Pittman J.; Seidel T.A.; Zimmerman A.“.B.</t>
  </si>
  <si>
    <t>Lisic, Ling Lei (50161996600); Pittman, Jeffrey (7102551904); Seidel, Timothy A. (56592166800); Zimmerman, Aleksandra “Ally” B. (56605326100)</t>
  </si>
  <si>
    <t>50161996600; 7102551904; 56592166800; 56605326100</t>
  </si>
  <si>
    <t>You can't get there from here: The influence of an audit partner's prior non-public accounting experience on audit outcomes</t>
  </si>
  <si>
    <t>10.1016/j.aos.2021.101331</t>
  </si>
  <si>
    <t>https://www.scopus.com/inward/record.uri?eid=2-s2.0-85120956518&amp;doi=10.1016%2Fj.aos.2021.101331&amp;partnerID=40&amp;md5=b8cb616331caa5430759967f7240930d</t>
  </si>
  <si>
    <t>We examine the importance of audit partners' prior non-public accounting experience (hereafter, “industry experience”) to audit outcomes. We conducted 20 (nine) semi-structured interviews of audit partners with (without) industry experience. These interviews shed light on industry-experienced partners’ career path choices, perceptions of the challenges and benefits stemming from industry experience, and perceptions of how this experience influences their current audit work. Grounded in theory and the results of these interviews, we empirically examine using a unique hand-collected dataset whether audit partners with industry experience conduct higher quality and more efficient audits. Our evidence implies that industry experience is associated with both higher audit quality and greater efficiency. In additional analyses, we examine the influence of potential mechanisms for these observed associations and find some evidence that the nature and timing of this experience matters. Specifically, actual first-hand experience in major oversight positions among boomerang auditors plays an integral role in the quality of the audits that these partners deliver, while experience in a major oversight position or specialized industry in which the partner audits translates into greater efficiencies. © 2021 Elsevier Ltd</t>
  </si>
  <si>
    <t>2-s2.0-85120956518</t>
  </si>
  <si>
    <t>Arnold M.C.; Posch A.</t>
  </si>
  <si>
    <t>Arnold, Markus C. (8889409700); Posch, Arthur (41262008300)</t>
  </si>
  <si>
    <t>8889409700; 41262008300</t>
  </si>
  <si>
    <t>On the interrelation of action accountability and job autonomy: Evidence from the nursing industry</t>
  </si>
  <si>
    <t>10.1016/j.aos.2025.101610</t>
  </si>
  <si>
    <t>https://www.scopus.com/inward/record.uri?eid=2-s2.0-105016827668&amp;doi=10.1016%2Fj.aos.2025.101610&amp;partnerID=40&amp;md5=30cce0594bdbf70e43664260e219ecbb</t>
  </si>
  <si>
    <t>While prior work in management accounting has mainly focused on results controls, this study investigates how action accountability as an action control and job autonomy are jointly used by supervisors in a setting in which results controls at the individual employee level are of little relevance. We analyze our research question by collecting survey data among nurses from Swiss public hospitals. We predict and find that when task complexity is high, job autonomy and action accountability are used as substitutes by the supervisor. When task complexity is low, job autonomy and action accountability have a less substitutive relation than when task complexity is high. In supplemental analyses, we also find that action accountability and job autonomy act as substitutes with respect to employee loyalty and effort when task complexity is high and less so when it is low, consistent with supervisors’ control choices. We also collect additional archival and experimental data to provide supplemental evidence for our underlying theory. Our study enhances the understanding of the use and effects of action controls in settings in which results controls at the individual employee level are of little relevance. © 2025 The Authors</t>
  </si>
  <si>
    <t>2-s2.0-105016827668</t>
  </si>
  <si>
    <t>Black P.W.</t>
  </si>
  <si>
    <t>Black, Paul W. (57226591748)</t>
  </si>
  <si>
    <t>The effect of peer-to-peer recognition systems on helping behavior: The influence of rewards and group affiliation</t>
  </si>
  <si>
    <t>10.1016/j.aos.2023.101454</t>
  </si>
  <si>
    <t>https://www.scopus.com/inward/record.uri?eid=2-s2.0-85153479956&amp;doi=10.1016%2Fj.aos.2023.101454&amp;partnerID=40&amp;md5=658d872a19a83e3abb135bccff38d6fc</t>
  </si>
  <si>
    <t>Peer recognition systems are an increasingly popular management control tool through which employees can recognize and thank one another. I examine the effectiveness of these systems in motivating employee helping behavior. My theory and experimental findings suggest that group affiliation is a key moderating factor in determining the motivating influence of peer recognition systems. Specifically, I predict and find that the presence of a peer recognition system has a greater positive effect on in-group versus out-group helping. Results suggest this occurs because peer recognition systems, by formalizing the opportunity for social approval, sensitize employees to preexisting social expectations. I also predict that the incremental benefit of adding rewards to a peer recognition system will be greater for out-group versus in-group helping because the rewards will strengthen the perceived value of recognition among out-group members but simply replace in-group members’ social motivation. Statistical support for this prediction is weak, however. My findings provide insight into when peer recognition systems are effective in motivating helping behavior. © 2023 Elsevier Ltd</t>
  </si>
  <si>
    <t>2-s2.0-85153479956</t>
  </si>
  <si>
    <t>Choi J.W.; Presslee A.</t>
  </si>
  <si>
    <t>Choi, Jongwoon (Willie) (55513195200); Presslee, Adam (55516416100)</t>
  </si>
  <si>
    <t>55513195200; 55516416100</t>
  </si>
  <si>
    <t>When and why tangible rewards can motivate greater effort than cash rewards: An analysis of four attribute differences</t>
  </si>
  <si>
    <t>10.1016/j.aos.2022.101389</t>
  </si>
  <si>
    <t>https://www.scopus.com/inward/record.uri?eid=2-s2.0-85132694670&amp;doi=10.1016%2Fj.aos.2022.101389&amp;partnerID=40&amp;md5=595acead212fdde3197afa41903beb5c</t>
  </si>
  <si>
    <t>2-s2.0-85132694670</t>
  </si>
  <si>
    <t>Capkun V.; Ors E.</t>
  </si>
  <si>
    <t>Capkun, Vedran (57217795249); Ors, Evren (6507351927)</t>
  </si>
  <si>
    <t>57217795249; 6507351927</t>
  </si>
  <si>
    <t>Replacing key employee retention plans with incentive plans in bankruptcy</t>
  </si>
  <si>
    <t>10.1016/j.aos.2021.101278</t>
  </si>
  <si>
    <t>https://www.scopus.com/inward/record.uri?eid=2-s2.0-85109072287&amp;doi=10.1016%2Fj.aos.2021.101278&amp;partnerID=40&amp;md5=6d1a62e78238dac96c1e5b4efa60c614</t>
  </si>
  <si>
    <t>We examine executive bonus contracts in corporate bankruptcies. Introduced in 2005, Section 503(c)(1) of the United States' Chapter 11 corporate bankruptcy code regulates key employee retention plans (KERPs) but does not restrict performance incentive plans (PIPs). We find that, following the adoption of this reform, the likelihood of approval of KERPs and their coverage decrease, while those of PIPs increase. Unintended consequences of the reform include lower operating performance for PIPs and decreases in reorganization efficiency for bankrupt firms adopting KERPs or PIPs. Our results are consistent with the idea that KERPs were rent-extraction tools, which contrasts with prior evidence. PIP pay-performance link weakens after the reform, due to an increase in adoption of zero-performance thresholds and more discretion given to debtors over bonus pay. This suggests that watering down of PIPs' incentives may have re-introduced the rent extraction that the reform sought to eliminate. We conclude that the regulation of bonuses in bankruptcy should consider debtors’ reactions to such reforms. © 2021 Elsevier Ltd</t>
  </si>
  <si>
    <t>2-s2.0-85109072287</t>
  </si>
  <si>
    <t>Matringe N.; Power M.</t>
  </si>
  <si>
    <t>Matringe, Nadia (57201090274); Power, Michael (7102066805)</t>
  </si>
  <si>
    <t>57201090274; 7102066805</t>
  </si>
  <si>
    <t>Memories lost: A history of accounting records as forms of projection</t>
  </si>
  <si>
    <t>10.1016/j.aos.2023.101514</t>
  </si>
  <si>
    <t>https://www.scopus.com/inward/record.uri?eid=2-s2.0-85173735488&amp;doi=10.1016%2Fj.aos.2023.101514&amp;partnerID=40&amp;md5=3796cca9f524494970b48df621b0b1c0</t>
  </si>
  <si>
    <t>This paper develops a theoretical history of the intricate relationship between accounting as a recording technology and memory, arguing that accounting's influence extends beyond mere financial documentation to shape human memory and projections into the past and the future. Drawing on Stiegler's theory of transindividuation, understood as the trans-formation of individuals, groups and technologies, and his emphasis on technology-mediated memory, we propose that varying types of accounting records cultivate different memory forms by fostering spatiotemporal projections which reshape the societal perception and comprehension of accounting. Our analysis relies on a comparison between two decentralized transaction recording systems similar in their operations, but which emerged in two different eras: blockchain and early double-entry bookkeeping. Our approach draws from Haydu (1998) to identify similarities and contrasts between different periods which can emphasize the uniqueness of each, while conceptualizing long-term trends. By juxtaposing DEB and BC as instances of decentralized records, the study postulates a critical shift in accounting's transindividuation over time. We argue that while DEB's norms of recording aided in the formation of collective memory and long-term projections, turning records into objects of social investment, BC's recording, propelled by automation and an economic emphasis, manifests as an isolated numerical sequence hindering the scope of human projections. We posit that compared to early DEB, BC recording, although it holds the potential for democratization, may lead to divisions between users, among themselves, and with their records. We discuss the potential implications of this trans-dividuation process for notions of accountability, transparency, regulation, and the broader political role of accounting in society. © 2023 The Author(s)</t>
  </si>
  <si>
    <t>2-s2.0-85173735488</t>
  </si>
  <si>
    <t>Aghazadeh S.; Brown J.O.; Guichard Latiolais L.; Phillips T.J., Jr.</t>
  </si>
  <si>
    <t>Aghazadeh, Sanaz (57200572849); Brown, J.Owen (56169499400); Guichard Latiolais, Laura (58150568800); Phillips, Thomas J. (56936325800)</t>
  </si>
  <si>
    <t>57200572849; 56169499400; 58150568800; 56936325800</t>
  </si>
  <si>
    <t>The effects of a client's social media disclosure and audience engagement on auditor judgment</t>
  </si>
  <si>
    <t>10.1016/j.aos.2024.101564</t>
  </si>
  <si>
    <t>https://www.scopus.com/inward/record.uri?eid=2-s2.0-85199038299&amp;doi=10.1016%2Fj.aos.2024.101564&amp;partnerID=40&amp;md5=a7885e60539eb373009121a4235227f6</t>
  </si>
  <si>
    <t>The rapid rise of social media enables companies to disclose information to the public instantly. Thus, auditors may initially receive client information via a client's social media account instead of through private, client-to-auditor communication. Drawing on Social Penetration Theory, we conduct an experiment to investigate how a client's initial disclosure via social media (versus private disclosure) and audience engagement of the client's posts (e.g., number of “likes,” “replies,” and “reposts”) affects auditors' perception of the auditor-client relationship and their evaluation of the client-provided information. We find that when auditors initially receive client information via social media with high audience engagement, they are less willing to accept the client's preference than when the same information is disclosed privately or publicly with minimal audience engagement. Our findings are consistent with auditors perceiving client disclosure via social media with high audience engagement as a significant violation of their communication expectations such that their relational closeness with the client weakens and causes them to respond critically. We contribute to the literature on the use of social media for corporate disclosure, which has implications for the auditor-client relationship and audit quality. © 2024</t>
  </si>
  <si>
    <t>2-s2.0-85199038299</t>
  </si>
  <si>
    <t>Bedford D.S.; Speklé R.F.; Widener S.K.</t>
  </si>
  <si>
    <t>Bedford, David S. (56539527600); Speklé, Roland F. (6506316897); Widener, Sally K. (6506716141)</t>
  </si>
  <si>
    <t>56539527600; 6506316897; 6506716141</t>
  </si>
  <si>
    <t>Budgeting and employee stress in times of crisis: Evidence from the Covid-19 pandemic</t>
  </si>
  <si>
    <t>10.1016/j.aos.2022.101346</t>
  </si>
  <si>
    <t>https://www.scopus.com/inward/record.uri?eid=2-s2.0-85124164415&amp;doi=10.1016%2Fj.aos.2022.101346&amp;partnerID=40&amp;md5=fadca50bfeb33cf2965218c11bd6db45</t>
  </si>
  <si>
    <t>Prior research has shown that that management control practices change in response to global crises, yet we have little understanding of the behavioral consequences of these changes. The purpose of this study is to explore the behavioral effects that stem from crisis-induced changes to management control practices and the factors that intensify or diminish these effects. Using survey data from business unit managers in the Netherlands, our results show that firms tighten their budget controls in response to a negative impact of Covid-19. In turn, the tightening of budget controls is positively associated with employees' emotional exhaustion because of increased perceptions of role ambiguity and role conflict. We furthermore find that the effect of tighter budget controls on role ambiguity is mitigated when managers perceive that the budget controls are used in an enabling way prior to the crisis but heightened with increased trust in senior management. These results suggest that if firms use their budgets to help managers acquire a deeper understanding of their tasks and responsibilities, they are better able to respond to a negative shock and the accompanying tightening of budget controls, which helps mitigate the undesired behavioral response of increased role ambiguity and emotional exhaustion. Our findings also suggest that trust, which usually is beneficial to organizations, has a ‘dark’ side in that managers will push themselves harder to reciprocate the trust they have in their senior managers, which exacerbates the effect of tighter budget controls on role ambiguity and, in turn, emotional exhaustion. © 2022 Elsevier Ltd</t>
  </si>
  <si>
    <t>2-s2.0-85124164415</t>
  </si>
  <si>
    <t>Chua W.F.; Fiedler T.; Boedker C.</t>
  </si>
  <si>
    <t>Chua, Wai Fong (7003853850); Fiedler, Tanya (57222311922); Boedker, Christina (9734222800)</t>
  </si>
  <si>
    <t>7003853850; 57222311922; 9734222800</t>
  </si>
  <si>
    <t>Projecting, infrastructuring and calculating: From an In vitro to an In vivo carbon market</t>
  </si>
  <si>
    <t>10.1016/j.aos.2024.101549</t>
  </si>
  <si>
    <t>https://www.scopus.com/inward/record.uri?eid=2-s2.0-85189883750&amp;doi=10.1016%2Fj.aos.2024.101549&amp;partnerID=40&amp;md5=6ea4ca237a79e37205e8e91709d60b79</t>
  </si>
  <si>
    <t>2-s2.0-85189883750</t>
  </si>
  <si>
    <t>Deore A.; Krishnan R.; Yang S.</t>
  </si>
  <si>
    <t>Deore, Aishwarrya (57262888300); Krishnan, Ranjani (7402451367); Yang, Sue (60105458200)</t>
  </si>
  <si>
    <t>57262888300; 7402451367; 60105458200</t>
  </si>
  <si>
    <t>Team identification and transactive memory systems in strategic performance management system design</t>
  </si>
  <si>
    <t>10.1016/j.aos.2025.101611</t>
  </si>
  <si>
    <t>https://www.scopus.com/inward/record.uri?eid=2-s2.0-105016519253&amp;doi=10.1016%2Fj.aos.2025.101611&amp;partnerID=40&amp;md5=98c6f83c6a58220dac1a8c3b4ab79106</t>
  </si>
  <si>
    <t>The design of strategic performance management systems (SPMS) necessitates the use of cross-functional teams that can access and integrate information and expertise that is spread across different areas. We theorize a causal pathway by which team identification enhances transactive memory systems (TMS), fosters team learning, and improves SPMS design performance. TMS, which refers to a shared socio-cognitive system for encoding, storing, and retrieving knowledge, helps teams integrate specialized inputs effectively. We experimentally test this pathway using cross-functional teams engaged in SPMS design and find that team identification significantly improves performance via its effects on TMS and team learning. Supplementary survey data and a scenario-based experiment offer additional support that in the absence of identification with the SPMS team, members are inclined to prioritize initiatives that reflect their prior experiences. Team identification reduces the risk that team members approach the selection of initiatives from their own individual expertise- or experience-based orientations. Our study contributes by empirically identifying the socio-cognitive mechanisms through which team identification enhances learning and cross-functional team performance in SPMS design settings. © 2025</t>
  </si>
  <si>
    <t>2-s2.0-105016519253</t>
  </si>
  <si>
    <t>Baud C.; Lallemand-Stempak N.</t>
  </si>
  <si>
    <t>Baud, Céline (55116833900); Lallemand-Stempak, Nathalie (56770049400)</t>
  </si>
  <si>
    <t>55116833900; 56770049400</t>
  </si>
  <si>
    <t>Quantitative technologies and reflexivity: The role of tools and their layouts in the case of credit risk management</t>
  </si>
  <si>
    <t>10.1016/j.aos.2023.101533</t>
  </si>
  <si>
    <t>https://www.scopus.com/inward/record.uri?eid=2-s2.0-85183475910&amp;doi=10.1016%2Fj.aos.2023.101533&amp;partnerID=40&amp;md5=3241859e46c400818b9647faee6ec50d</t>
  </si>
  <si>
    <t>The development of quantitative technologies is increasingly challenging professional practices and raises questions about whether and how organizations may foster plural and reflexive practices. In this paper, we outline the role played by tools and their layouts in this process. Tools can sustain the enactment of plural views, logics and evaluative principles. However, it is not clear why, in some cases, designing or using these tools triggers intractable conflicts instead of helping to sustain reflexivity in a “productive” way. To address this issue, we explore the case of a French bank that introduced in its credit management processes a new statistical approach of risk management, which conflicted with the professional approach that prevailed at the time. Relying on Boltanski's (2011) work on critique, we highlight how “productive” reflexivity emerges, not only from critique, but from a dynamic relationship between critique, confirmation and practical action. This framework allows us to bring a fresh look at the layouts identified in the literature as able to sustain pluralism by exposing their differences regarding whether and how they may contribute to trigger reflexivity. We especially show that, when quantitative technologies are involved, the creation of compromising accounts may prompt dynamics of escalating conflict, while combinations may help organising a pluralism of modes of evaluation that nurtures reflexivity without inhibiting action. Moreover, our study shows how, in credit risk management, quantitative technologies can be implemented, even in the most operational processes, without bringing about an unreflexive “illusion” of control. © 2024 Elsevier Ltd</t>
  </si>
  <si>
    <t>2-s2.0-85183475910</t>
  </si>
  <si>
    <t>Yu A.</t>
  </si>
  <si>
    <t>Yu, Ai (56527675200)</t>
  </si>
  <si>
    <t>Accountability as mourning: Accounting for death in the time of COVID-19</t>
  </si>
  <si>
    <t>10.1016/j.aos.2020.101198</t>
  </si>
  <si>
    <t>https://www.scopus.com/inward/record.uri?eid=2-s2.0-85097143924&amp;doi=10.1016%2Fj.aos.2020.101198&amp;partnerID=40&amp;md5=f5b100c56e1197db9d678c9a34d3fcc4</t>
  </si>
  <si>
    <t>In view of the increasing coronavirus death toll around the globe, centralized governments have been put under the spotlight to account for the deaths in the sovereign states they represent. But could it be a problem if we simply hold governments accountable for deaths by demanding accurate and transparent accounting of the total? Is there a better way to account for deaths in a pandemic without ignoring the pathos of loss and undermining our capacity to act spontaneously? I engage with these questions by looking at how the ethics/politics of death, as two sides of the same coin, affect our understanding of accountability in the time of COVID-19. I distinguish between two types of accountability that correspond to the two meanings of “account for”: “to explain the reason or the cause of something” and “to form part of a total” (Cambridge Dictionary1). The second type of accountability, informed by a Deleuzian ethics of death, is explored through an interpretative case study of accounting for the deaths in Wuhan, where the global pandemic began. It shows that accountability is essentially a freedom-enabled endeavour to account for deaths through our repetition in mourning, which forms part of honouring the dead, the dying and the living. This new configuration implies that a more radical form of accounting is needed in order to appreciate the value of life and be mindful of the socio-psychological costs associated with deaths. © 2020</t>
  </si>
  <si>
    <t>2-s2.0-85097143924</t>
  </si>
  <si>
    <t>Eutsler J.; Kathleen Harris M.; Tyler Williams L.; Cornejo O.E.</t>
  </si>
  <si>
    <t>Eutsler, Jared (56971405500); Kathleen Harris, M. (57217095287); Tyler Williams, L. (57210555467); Cornejo, Omar E. (6506138861)</t>
  </si>
  <si>
    <t>56971405500; 57217095287; 57210555467; 6506138861</t>
  </si>
  <si>
    <t>Accounting for partisanship and politicization: Employing Benford's Law to examine misreporting of COVID-19 infection cases and deaths in the United States</t>
  </si>
  <si>
    <t>10.1016/j.aos.2023.101455</t>
  </si>
  <si>
    <t>https://www.scopus.com/inward/record.uri?eid=2-s2.0-85153079368&amp;doi=10.1016%2Fj.aos.2023.101455&amp;partnerID=40&amp;md5=0a02b380499550e8df488496d276aae3</t>
  </si>
  <si>
    <t>The unprecedented contagion of the SARS-CoV-2 virus, causative of COVID-19, has spawned watershed economic, social, ethical, and political upheaval—catalyzing severe polarization among the global populace. Ostensibly, to demonstrate the most appropriate path towards responding to the virus outbreak, public officials in the United States (“U.S.”), representing both Democratic and Republican parties, stand accused of unduly influencing COVID-19 records in their respective jurisdictions. This study investigates the role political partisanship may have played in decreasing the accuracy of publicly reported COVID-19 data in the U.S. Leveraging social identity theory, we contend that public officials may have manipulated the reporting records in accounting for COVID-19 infection cases and deaths to validate the effectiveness of political party objectives. We employ Benford's Law to assess misreporting and evaluate the integrity of county-level COVID-19 reporting data through the construction of four distinct political party classifications. Specifically, we cross the county voting majority for the 2016 presidential candidate for each U.S. state (Democratic and Republican) with the 2020 gubernatorial political party (Democratic and Republican) in which each county resides. For the sample period of January 21, 2020 through November 3, 2020 (Election Day), the study's results suggest that the reported COVID-19 infection cases and deaths in the U.S. violate Benford's Law in a manner consistent with underreporting. Our analysis reveals that Democratic counties demonstrate the smallest departures from Benford's Law while Republican counties demonstrate the greatest departures. © 2023 Elsevier Ltd</t>
  </si>
  <si>
    <t>2-s2.0-85153079368</t>
  </si>
  <si>
    <t>Rodrigues L.L.; Craig R.</t>
  </si>
  <si>
    <t>Rodrigues, Lúcia Lima (57209747461); Craig, Russell (7402946287)</t>
  </si>
  <si>
    <t>57209747461; 7402946287</t>
  </si>
  <si>
    <t>Using historical institutional analysis of corporatism to understand the professionalization of accounting in Latin America</t>
  </si>
  <si>
    <t>10.1016/j.aos.2021.101330</t>
  </si>
  <si>
    <t>https://www.scopus.com/inward/record.uri?eid=2-s2.0-85124381722&amp;doi=10.1016%2Fj.aos.2021.101330&amp;partnerID=40&amp;md5=c6954a8b1f19f6e3cf129c808306fb2b</t>
  </si>
  <si>
    <t>We investigate factors that have influenced the professionalization of accounting in five Latin American countries (Argentina, Brazil, Chile, Colombia and Mexico). Through comparative historical institutional analysis of corporatism in those countries, we explore the role of the organized labor movement and State-labor relations in the professionalization of accounting. We regard professional accounting associations to be a form of organized labor. Using a combination of primary sources and secondary sources, we identify the critical junctures, self-reinforcing sequences and reactive sequences involved in State regulation of accountants. We find that State policies pertaining to the incorporation and ongoing activity of organized labor movements were important influences on the evolution of the accounting profession. Generally, periods of corporatism that featured inducements for the labor movement were conducive to achieving market closure and the emergence and growth of professional accounting bodies. Developments in laws relating to organized labor bodies (such as trade unions) usually preceded the promulgation of regulations directed specifically at endorsing the formation and operation of professional accounting associations. This paper contributes by using the lens of comparative historical institutional analysis of corporatism to investigate accounting professionalization in corporatist states, report empirical evidence on accounting professionalization from a hitherto unexplored geographical region, and challenge the view that accounting professionalization is temporally enduring. © 2021 Elsevier Ltd</t>
  </si>
  <si>
    <t>2-s2.0-85124381722</t>
  </si>
  <si>
    <t>Arnold M.C.; Artz M.; Tafkov I.D.</t>
  </si>
  <si>
    <t>Arnold, Markus C. (8889409700); Artz, Martin (55242015400); Tafkov, Ivo D. (36162114100)</t>
  </si>
  <si>
    <t>8889409700; 55242015400; 36162114100</t>
  </si>
  <si>
    <t>The effect of target transparency on managers’ target setting decisions</t>
  </si>
  <si>
    <t>10.1016/j.aos.2024.101545</t>
  </si>
  <si>
    <t>https://www.scopus.com/inward/record.uri?eid=2-s2.0-85187537422&amp;doi=10.1016%2Fj.aos.2024.101545&amp;partnerID=40&amp;md5=9f5c455b050af52b840cd48599635b23</t>
  </si>
  <si>
    <t>This study investigates, via two experiments, the effects of target transparency, which reflects employees' knowledge about each other's targets in an organization, on managers' target setting decisions. We also investigate whether this effect depends on the need for help among employees. We predict and find that target transparency and need for help interact to influence managers' target setting decisions. Target transparency increases target levels when the need for help is low, but not when it is high. Further, target transparency leads managers to differentiate less between individual employee targets. This reduction is greater when the need for help is high than when it is low. Additional analyses support our theory by revealing that managers strategically set targets in a way that is consistent with an intention to motivate both effort at the individual level and help among employees when such are needed. Our results help explain anecdotal evidence of why companies that value help among employees often make targets transparent throughout the entire organization. © 2024 The Authors</t>
  </si>
  <si>
    <t>2-s2.0-85187537422</t>
  </si>
  <si>
    <t>Van Landuyt B.W.</t>
  </si>
  <si>
    <t>Van Landuyt, Ben W. (57194190082)</t>
  </si>
  <si>
    <t>Does emphasizing management bias decrease auditors’ sensitivity to measurement imprecision?</t>
  </si>
  <si>
    <t>10.1016/j.aos.2020.101189</t>
  </si>
  <si>
    <t>https://www.scopus.com/inward/record.uri?eid=2-s2.0-85092011988&amp;doi=10.1016%2Fj.aos.2020.101189&amp;partnerID=40&amp;md5=faeeca9183d5fc8371b1ede7863559e3</t>
  </si>
  <si>
    <t>Both management bias and measurement imprecision threaten the accurate reporting of complex accounting estimates, yet audit policymakers and practitioners often place a strong emphasis on bias. I examine whether directing auditors’ attention towards management bias can come at the expense of insufficient auditor sensitivity to measurement imprecision, potentially threatening overall audit quality. My primary investigation, Study 1, finds that when managers’ explicit incentives to bias financial reports are relatively weaker, an imbalanced emphasis on bias causes auditor-like participants in a stylized setting to “lower their guard” to a greater extent than when environmental factors place a more balanced emphasis on bias and imprecision. Study 2 indicates that an imbalanced emphasis on imprecision does not similarly distract auditors from bias. Study 3 utilizes a more contextually rich setting and demonstrates that an imbalanced emphasis on bias prompts even professional auditors to neglect imprecision. Accordingly, this paper suggests that a balanced emphasis on both management bias and measurement imprecision can mitigate negative consequences of auditors focusing on the former and neglecting the latter. © 2020 Elsevier Ltd</t>
  </si>
  <si>
    <t>2-s2.0-85092011988</t>
  </si>
  <si>
    <t>Martin R.; Thomas T.</t>
  </si>
  <si>
    <t>Martin, Rachel (57212027520); Thomas, Tyler (56739905800)</t>
  </si>
  <si>
    <t>57212027520; 56739905800</t>
  </si>
  <si>
    <t>Target setting with compensation discretion: How are ex ante targets affected when superiors have ex post discretion?</t>
  </si>
  <si>
    <t>10.1016/j.aos.2021.101295</t>
  </si>
  <si>
    <t>https://www.scopus.com/inward/record.uri?eid=2-s2.0-85112511050&amp;doi=10.1016%2Fj.aos.2021.101295&amp;partnerID=40&amp;md5=5c50614078d30f127806c94dd597df12</t>
  </si>
  <si>
    <t>Target setting by superiors and their discretion in compensation decisions are important interrelated pieces in an organization's control system. Thus, we examine how these processes influence each other and superiors' decisions therein. We predict, and experimentally find, superiors with ex post compensation discretion set more difficult targets and put less effort into the target-setting process. This suggests that providing ex post compensation discretion fundamentally changes the ex ante target-setting process. We further analyze how superiors use their discretion and find superiors who set targets knowing they can make ex post compensation adjustments are more likely to make both positive and negative adjustments to subordinate compensation compared to those who set targets without the benefit of ex post discretion, whereas past research findings suggest that superiors are reluctant to make negative adjustments to compensation. Thus, our study illustrates that target setting and compensation discretion influence each other to affect superiors' decisions concerning subordinates, providing insight into the use of these processes in management control systems. © 2021 Elsevier Ltd</t>
  </si>
  <si>
    <t>2-s2.0-85112511050</t>
  </si>
  <si>
    <t>Hope O.-K.; Li C.; Lin A.-P.; Rabier M.</t>
  </si>
  <si>
    <t>Hope, Ole-Kristian (6506561141); Li, Congcong (57189344963); Lin, An-Ping (57188806021); Rabier, MaryJane (57220178803)</t>
  </si>
  <si>
    <t>6506561141; 57189344963; 57188806021; 57220178803</t>
  </si>
  <si>
    <t>Happy analysts</t>
  </si>
  <si>
    <t>10.1016/j.aos.2020.101199</t>
  </si>
  <si>
    <t>https://www.scopus.com/inward/record.uri?eid=2-s2.0-85097197481&amp;doi=10.1016%2Fj.aos.2020.101199&amp;partnerID=40&amp;md5=9ba0a41d86acfb3eb0b662e97535f12a</t>
  </si>
  <si>
    <t>This paper is the first to investigate the role of work-life balance in financial analysts’ performance and career advancement. Using a large sample of Glassdoor reviews by financial analysts, we find a significant non-linear relation between perceived work-life balance and analyst performance and analyst career advancement. Specifically, when perceived work-life balance is relatively low, an increase in work-life balance is associated with better analyst performance and career advancement; however, when perceived work-life balance is already high, a further increase in work-life balance is associated with worse analyst performance and career advancement. © 2020 Elsevier Ltd</t>
  </si>
  <si>
    <t>2-s2.0-85097197481</t>
  </si>
  <si>
    <t>Brivot M.; Paquette S.; Huxley Z.</t>
  </si>
  <si>
    <t>Brivot, Marion (37074086000); Paquette, Suzanne (8441569000); Huxley, Zachary (58910373200)</t>
  </si>
  <si>
    <t>37074086000; 8441569000; 58910373200</t>
  </si>
  <si>
    <t>Navigating the spectrum of aggressiveness: Social dynamics and anxieties in tax planning</t>
  </si>
  <si>
    <t>10.1016/j.aos.2025.101589</t>
  </si>
  <si>
    <t>https://www.scopus.com/inward/record.uri?eid=2-s2.0-85215125433&amp;doi=10.1016%2Fj.aos.2025.101589&amp;partnerID=40&amp;md5=a32f71389ecb43170b62829551cfbd0d</t>
  </si>
  <si>
    <t>This qualitative inquiry investigates how tax professionals understand aggressiveness in tax planning and how they position themselves on the spectrum of aggressiveness. Based on semi-structured interviews with 33 experienced Canadian tax professionals from top-10 accounting and law firms, we find that tax professionals understand aggressiveness through a web of inter-related considerations. These include creativity, complexity, legal ambiguity, and lucrativeness, associated with risks of tax audits, technical errors, disputes with tax authorities over legal interpretations, and reputational damage for the client, the tax professional, and their firm. These considerations and related risks are often a source of anxiety for tax professionals. Drawing on contemporary philosopher Charlie Kurth's distinction between “punishment anxiety” and “practical anxiety,” we identify an intricate interplay between these two forms of anxiety and a collective deliberation process involving clients and colleagues, each bringing their own risk-reward preferences, which shapes professionals' decisions of how aggressive they should be. The socio-affective conceptualization of aggressiveness that we propose in this study contributes to the tax literature by deepening our understanding of the elusive concept of tax aggressiveness. It also enriches the broader literature on accounting and finance professionals' emotions at work by documenting the analytical value of a nuanced understanding of anxiety. Furthermore, it advances the professional ethics literature by highlighting the moral significance of practical anxiety in professional judgment about risky, ethically sensitive issues. © The Author</t>
  </si>
  <si>
    <t>2-s2.0-85215125433</t>
  </si>
  <si>
    <t>Grabner I.; Klein A.; Speckbacher G.</t>
  </si>
  <si>
    <t>Grabner, Isabella (55115738300); Klein, Aleksandra (57219200934); Speckbacher, Gerhard (6507802876)</t>
  </si>
  <si>
    <t>55115738300; 57219200934; 6507802876</t>
  </si>
  <si>
    <t>Managing the trade-off between autonomy and task interdependence in creative teams: The role of organizational-level cultural control</t>
  </si>
  <si>
    <t>10.1016/j.aos.2022.101347</t>
  </si>
  <si>
    <t>https://www.scopus.com/inward/record.uri?eid=2-s2.0-85124472935&amp;doi=10.1016%2Fj.aos.2022.101347&amp;partnerID=40&amp;md5=c915188e5c9bfd1230028e5e66778d98</t>
  </si>
  <si>
    <t>In the creative industries, creative output is often produced in temporary project teams, staffed with employees from within the organization. In this study we make two main contributions regarding the management of creative performance in such teams. First, we provide evidence for a fundamental trade-off inherent in creative teamwork. Team creativity benefits both from high team member autonomy and high task interdependence, but when team leaders give higher autonomy to team members then this undermines the positive effect of a more interdependent design of teamwork on team creativity, and vice versa. Second, we argue that cultural control at the organizational level is an effective means to resolve this team-level trade-off and to enable teams to leverage both high autonomy and high task interdependence for higher team creativity. We test our hypotheses using survey data collected at three different organizational levels (team members, team leaders, and agency heads) from 372 individuals of 101 temporary project teams within 53 advertising agencies, and find evidence consistent with our predictions. © 2022 The Author(s)</t>
  </si>
  <si>
    <t>2-s2.0-85124472935</t>
  </si>
  <si>
    <t>Stolowy H.; Paugam L.; Gendron Y.</t>
  </si>
  <si>
    <t>Stolowy, Hervé (9634714900); Paugam, Luc (56523043700); Gendron, Yves (7003984630)</t>
  </si>
  <si>
    <t>9634714900; 56523043700; 7003984630</t>
  </si>
  <si>
    <t>Competing for narrative authority in capital markets: Activist short sellers vs. financial analysts</t>
  </si>
  <si>
    <t>10.1016/j.aos.2022.101334</t>
  </si>
  <si>
    <t>https://www.scopus.com/inward/record.uri?eid=2-s2.0-85124020663&amp;doi=10.1016%2Fj.aos.2022.101334&amp;partnerID=40&amp;md5=6445464790d0e9ea5f63ff48471ffdfb</t>
  </si>
  <si>
    <t>Activist short sellers (AShSs) and financial analysts are information intermediaries who analyze firm disclosures as well as produce and disseminate influential investment narratives. This study aims to better understand narrative challenges surrounding the legitimate expertise of financial analysts. Specifically, we examine how AShSs challenge sell-side financial analysts' narrative authority (i.e., the perception that they produce expert knowledge) in interpreting firms' performance and future prospects. We investigate how analysts respond (or do not respond) to this challenge. We use 442 AShS reports, 12 interviews with AShSs and analysts, and analysts' stock recommendations and target prices. In their criticisms of analysts (found in one-third of reports), AShSs frequently frame analysts as lacking market expertise and critical thinking – two core dimensions of analysts' narrative authority. Sixty-six percent of analysts, although explicitly criticized in AShS reports, do not engage in written responses in their equity research reports because they reportedly either adopt a renunciation attitude to the challenge or they engage in off-the-record discussions with certain market participants. However, 34% of analysts respond overtly by counter-framing AShSs as lacking market expertise and objectivity. After the dissemination of AShS reports, analysts, on average, do not revise their highly visible stock recommendations but they revise target prices downward. Theoretically, this study extends our understanding of the construction of narrative authority in capital markets as we examine a challenge to the expertise of influential information intermediaries. © 2022 Elsevier Ltd</t>
  </si>
  <si>
    <t>2-s2.0-85124020663</t>
  </si>
  <si>
    <t>Zhu J.; Spence C.; Ezzamel M.</t>
  </si>
  <si>
    <t>Zhu, Jingqi (59889675700); Spence, Crawford (25634464800); Ezzamel, Mahmoud (6701510450)</t>
  </si>
  <si>
    <t>59889675700; 25634464800; 6701510450</t>
  </si>
  <si>
    <t>Thinking like the state: Doxa and symbolic power in the accounting field in China</t>
  </si>
  <si>
    <t>10.1016/j.aos.2021.101235</t>
  </si>
  <si>
    <t>https://www.scopus.com/inward/record.uri?eid=2-s2.0-85101237832&amp;doi=10.1016%2Fj.aos.2021.101235&amp;partnerID=40&amp;md5=6a9a764d8f835185d94608aac0149202</t>
  </si>
  <si>
    <t>Literature examining dynamics between the state and self-styled professional fields is well established and points towards the crucial interrelations between the two. However, this literature evinces an occidental orientation, largely privileging the notion of a state characterised by self-limiting, liberal ideology and that is captured by dominant interests. More recent work on Asia describes a different context within which to understand how the state influences both the structure of accounting fields and the behaviour of actors therein. We build upon this literature here by reporting the results of a detailed empirical study on the dynamics of the accounting field in China. Drawing on archival analysis and interviews with 63 regulators, state actors and accounting practitioners, we show that the state successfully exercises symbolic power in the implementation of state strategies. Conceptually, we argue that the state is a deep-rooted cultural phenomenon existing in the cognitive structures of key actors in the accounting field in China, thereby drawing attention to further reaching forms of state influence than have hitherto been recognised in extant literature on accounting fields. Specifically, we point towards the importance of doxa (Bourdieu, 1977, 1992, 2014), exemplified by the taken-for-granted principles of classification and ranking produced by the state, in the form of firms and individuals ‘thinking like the state’ as the basis of symbolic power in the accounting field in China. We also reflect on the limits of such power. © 2021 Elsevier Ltd</t>
  </si>
  <si>
    <t>2-s2.0-85101237832</t>
  </si>
  <si>
    <t>Goodson B.M.; Grenier J.H.; Maksymov E.</t>
  </si>
  <si>
    <t>Goodson, Brian M. (57238573200); Grenier, Jonathan H. (55293097500); Maksymov, Eldar (56989857300)</t>
  </si>
  <si>
    <t>57238573200; 55293097500; 56989857300</t>
  </si>
  <si>
    <t>When law students think like audit litigation attorneys: Implications for experimental research</t>
  </si>
  <si>
    <t>10.1016/j.aos.2022.101399</t>
  </si>
  <si>
    <t>https://www.scopus.com/inward/record.uri?eid=2-s2.0-85136732793&amp;doi=10.1016%2Fj.aos.2022.101399&amp;partnerID=40&amp;md5=d0ce5e7eafb1b525eae97a4f38980c7b</t>
  </si>
  <si>
    <t>Prior research suggests that drivers of audit litigation periodically change, requiring continuing research to understand them. Yet, our understanding of the factors influencing the judgments of audit litigation attorneys—who resolve most audit disputes via settlement—remains limited, primarily due to the limited availability of these attorneys for experimental research. We seek to remedy this impediment by examining judgments of audit litigation attorneys, law professors, and law students to assess whether law students—an accessible pool of participants with technical legal knowledge—can proxy for audit litigation attorneys in some settings. Our results suggest that law students can reasonably proxy for audit litigation attorneys in decision settings more reliant on the application of technical legal knowledge primarily acquired in law school, relative to the application of strategic legal knowledge primarily acquired through legal experience. We validate a theoretical model and provide guidance on when law students should and should not be used as proxies. Our findings open fruitful avenues for future research of important audit litigation topics that have not been sufficiently examined, likely due to researchers’ lack of access to audit litigation attorneys. © 2022 Elsevier Ltd</t>
  </si>
  <si>
    <t>2-s2.0-85136732793</t>
  </si>
  <si>
    <t>Chen C.X.; Lill J.B.; Lucianetti L.</t>
  </si>
  <si>
    <t>Chen, Clara Xiaoling (36998545900); Lill, Jeremy B. (57188737368); Lucianetti, Lorenzo (36559910100)</t>
  </si>
  <si>
    <t>36998545900; 57188737368; 36559910100</t>
  </si>
  <si>
    <t>Performance measurement system diversity and product innovation: Evidence from longitudinal survey data</t>
  </si>
  <si>
    <t>10.1016/j.aos.2023.101480</t>
  </si>
  <si>
    <t>https://www.scopus.com/inward/record.uri?eid=2-s2.0-85167396721&amp;doi=10.1016%2Fj.aos.2023.101480&amp;partnerID=40&amp;md5=53eb5f455549ba99f77f54d80075aada</t>
  </si>
  <si>
    <t>We examine (1) the association between performance measurement system (PMS) diversity and product innovation; and (2) the interdependence between PMS diversity and PMS use (diagnostic or interactive) for product innovation. We expect the association between PMS diversity and product innovation to depend on the trade-off between PMS diversity's potential benefits of meeting enhanced information needs and potential costs of information overload. Further, we apply knowledge recombination theory of innovation, which suggests that innovation requires access to diverse information and integration efficiency. Thus, we expect PMS diversity and PMS use to be complementary in supporting product innovation. We test our predictions using survey data collected over two waves. We find a positive association between PMS diversity and product innovation. We test for bidirectional effects, and find that the direction of the association is from PMS diversity to innovation. Furthermore, we find strong support for the complementarity between PMS diversity and PMS use (diagnostic or interactive) in supporting product innovation. Lastly, we document that environmental uncertainty moderates these effects. © 2023 Elsevier Ltd</t>
  </si>
  <si>
    <t>2-s2.0-85167396721</t>
  </si>
  <si>
    <t>Chen Y.; Sealy C.L.; Swanquist Q.T.; Whited R.L.</t>
  </si>
  <si>
    <t>Chen, Yuzhou (58644643200); Sealy, Chezham L. (59518046800); Swanquist, Quinn T. (56593163300); Whited, Robert L. (56592779800)</t>
  </si>
  <si>
    <t>58644643200; 59518046800; 56593163300; 56592779800</t>
  </si>
  <si>
    <t>Audit partner facial traits, gender, and career outcomes</t>
  </si>
  <si>
    <t>10.1016/j.aos.2023.101513</t>
  </si>
  <si>
    <t>https://www.scopus.com/inward/record.uri?eid=2-s2.0-85174010198&amp;doi=10.1016%2Fj.aos.2023.101513&amp;partnerID=40&amp;md5=8f4b6614e293d8efbc1109ee1b7c8642</t>
  </si>
  <si>
    <t>A long line of psychology research suggests that people develop underlying behavioral trait expectations based on facial characteristics, and that these appearance-based trait inferences can influence judgments and decisions. In this study, we examine the relation between audit partners' appearances and their career outcomes. Using independent ratings of audit partners’ facial traits, we find that partners whose appearance violates common gender stereotypes have less prestigious client portfolios. Specifically, we find a negative relation between appearing “competent” and the career outcomes of females and a negative relation between appearing “warm” and the career outcomes of males. Subsequent analyses suggest that these relations are concentrated among non-Big 4 audit partners. We further consider the relation between facial traits and career outcomes and find evidence that males (but not females) whose appearance violates gender stereotypes are less likely to work for Big 4 audit firms. Together, our findings provide insights into the relations between appearance, gender, and career outcomes for public company auditors in the United States. © 2023</t>
  </si>
  <si>
    <t>2-s2.0-85174010198</t>
  </si>
  <si>
    <t>Kokot-Blamey P.</t>
  </si>
  <si>
    <t>Kokot-Blamey, Patrizia (57223036992)</t>
  </si>
  <si>
    <t>Mothering in accounting: Feminism, motherhood, and making partnership in accountancy in Germany and the UK</t>
  </si>
  <si>
    <t>10.1016/j.aos.2021.101255</t>
  </si>
  <si>
    <t>https://www.scopus.com/inward/record.uri?eid=2-s2.0-85104631904&amp;doi=10.1016%2Fj.aos.2021.101255&amp;partnerID=40&amp;md5=22105899d4c8ba5df440b34f0ef8afaf</t>
  </si>
  <si>
    <t>Women remain significantly underrepresented at partnership level in accounting firms. The past three decades witnessed a steady increase in investment and research in gender equality in the profession, but there is a scholarly reluctance to focus specifically on motherhood despite the fact that four in five women will have children in their lifetime and experience inequality and discrimination as a result of their status as mothers. This article shares original empirical data of interviews with 60 female partners in Germany and the UK, focusing specifically on their experiences of motherhood and mothering. Theoretically, this article is framed by O'Reilly's (2016a) matricentric feminism and Gatrell, Cooper and Kossek's (2017) Douglasian thesis of the maternal body as a social pollutant at work. In Germany, the accounts frequently juxtaposed the maternal body with professionalism, with mothers expected to work part-time, but part-time working patterns deemed irreconcilable with partnership. Becoming a mother was often experienced as representing a burden to others at work. In the UK, the respondents were concerned with accessing maternity leave and returning to work, with some finding it challenging to make claims on the basis of their status as mothers. Half of the mothers were married to ‘househusbands’, often working like normative fathers, with some noting a lack of ‘choice’ in the matter despite their status and financial independence. In both countries, the unencumbered norm was mostly left unchallenged and the task of managing and hiding one's care responsibilities left for individual women to work out in private, with the primary beneficiary of this concealment being the firm and its clients. The article demonstrates that we must make space for the study of mothering in accountancy if we want to be serious about tackling gender inequality within the profession. © 2021</t>
  </si>
  <si>
    <t>2-s2.0-85104631904</t>
  </si>
  <si>
    <t>Crvelin D.; Löhlein L.</t>
  </si>
  <si>
    <t>Crvelin, David (57211916477); Löhlein, Lukas (57189643891)</t>
  </si>
  <si>
    <t>57211916477; 57189643891</t>
  </si>
  <si>
    <t>Commensuration by form: Lists and accounting in collective action networks</t>
  </si>
  <si>
    <t>10.1016/j.aos.2021.101333</t>
  </si>
  <si>
    <t>https://www.scopus.com/inward/record.uri?eid=2-s2.0-85124019943&amp;doi=10.1016%2Fj.aos.2021.101333&amp;partnerID=40&amp;md5=8d47d8868bb9521b6632cda0595a860d</t>
  </si>
  <si>
    <t>This paper studies the roles of accounting in decentralized and unregulated collective action networks. Although the recent past has witnessed a proliferation of social collectives, little is known about accounting in such loose and fluid forms of organizing. While the existence of putatively primitive accountings becomes discernible in some studies on collective action, literature has largely neglected to discuss these in more detail. Taking a conceptual diversion via the format of the list, this paper ascribes such rudimentary and short-lived accounting instantiations a more critical and integrated role in governing the network at large. We develop the notion of commensuration by form to account for the list's dual capacity to convert the world into boxes of equivalent size that can flexibly be reshuffled into new relationships and its ability to serve as an intruder to the world of accounting. The upshot of this perspective, a significant expansion of accounting's non-calculative structuring powers, is demonstrated by an in-depth study of a collective action network formed during the German refugee crisis in 2015. While repertoires of digital and analog lists formed the backbone of the network's infrastructure, we show how their creation, recombination, and growing dispersion constantly provoked arrays of dispersed micro accountings. Even if such accountings interfered with the lists for only a moment, we nevertheless observed their ability to leave more permanent traces by irrevocably residualizing, prioritizing or canceling out items in such lists. We argue that the interplay between listing and accounting is ever more relevant in times when collective organizing is reliant upon digital media technologies that have accelerated the production and circulation of the list as never before in history. © 2021 Elsevier Ltd</t>
  </si>
  <si>
    <t>2-s2.0-85124019943</t>
  </si>
  <si>
    <t>Chen W.; Tan H.-T.; Wang E.Y.</t>
  </si>
  <si>
    <t>Chen, Wei (55558132000); Tan, Hun-Tong (7403011560); Wang, Elaine Ying (55558004700)</t>
  </si>
  <si>
    <t>55558132000; 7403011560; 55558004700</t>
  </si>
  <si>
    <t>The impact of repeated notifications and notification checking mode on investors' reactions to managers’ strategic positive title emphasis</t>
  </si>
  <si>
    <t>10.1016/j.aos.2023.101470</t>
  </si>
  <si>
    <t>https://www.scopus.com/inward/record.uri?eid=2-s2.0-85162175281&amp;doi=10.1016%2Fj.aos.2023.101470&amp;partnerID=40&amp;md5=d69399d21b0e141095d29efa765812ba</t>
  </si>
  <si>
    <t>We conduct an experiment to examine how repeated earnings notifications and the mode in which investors check notifications affect their reactions to managers' strategic positive emphasis in earnings release titles (i.e., when firm performance is not as positive as the emphasis indicated in the title). We predict and find that a title with (versus without) a strategic positive emphasis can result in both a negative content incongruency effect and a positive title impression effect. Consistent with our expectations, we find that repetition not only dampens the negative content incongruency effect but also amplifies the positive title impression effect. As a result, compared to a title without a strategic positive emphasis, we find that a title with a strategic positive emphasis is more likely to result in a favorable investment judgment when investors receive repeated notifications in a one-by-one mode than when they receive a notification for the first time. These results are consistent with our predictions. We also explore the impact of title emphasis when investors receive repeated notifications in an all-at-once mode. Our results show that a strategic positive title emphasis does not influence investment judgment when investors check repeated notifications all at once, suggesting that a small behavioral change can protect investors from being swayed by managers’ strategic positive title emphasis. © 2023 Elsevier Ltd</t>
  </si>
  <si>
    <t>2-s2.0-85162175281</t>
  </si>
  <si>
    <t>Firk S.; Detzen N.; Hennig J.C.; Wolff M.</t>
  </si>
  <si>
    <t>Firk, Sebastian (57188993914); Detzen, Nina (57201421566); Hennig, Jan C. (57214322344); Wolff, Michael (36948231300)</t>
  </si>
  <si>
    <t>57188993914; 57201421566; 57214322344; 36948231300</t>
  </si>
  <si>
    <t>Strengthening the CEO–CFO interplay: The role of regulatory focus and similar compensation plans</t>
  </si>
  <si>
    <t>10.1016/j.aos.2024.101563</t>
  </si>
  <si>
    <t>https://www.scopus.com/inward/record.uri?eid=2-s2.0-85195639509&amp;doi=10.1016%2Fj.aos.2024.101563&amp;partnerID=40&amp;md5=53614d8c1b3e4b40c16bc525f919c144</t>
  </si>
  <si>
    <t>In this study, we examine how personality attributes and a coordinated compensation design jointly contribute to complementarity in the CEO–CFO dyad. Drawing on regulatory focus theory, we propose that the combination of a CEO with a promotion focus and a CFO with a prevention focus benefits firms. In such a dyad, promotion-focused CEOs bring creativity, speed, and eagerness to advancement, whereas prevention-focused CFOs attend to vigilance, helping to keep promotion-focused CEOs grounded. We further argue that the effectiveness of this CEO–CFO dyad depends on promotion-focused CEOs being open to critical advice from prevention-focused CFOs. To make CEOs more amenable to CFOs' advice, we suggest similar compensation plans that foreground common objectives. We empirically test our arguments by focusing on the CEO–CFO dyad's influence on investment spending and firm performance in a longitudinal sample covering more than 10,000 firm years. Our results indicate a positive association between CEO promotion focus and investment spending, as well as firm performance. We further find that CFO prevention focus weakens the association between CEO promotion focus and investment spending, but strengthens the association with firm performance. These moderating influences of CFO prevention focus are more pronounced for higher compensation similarity in the CEO–CFO dyad. In sum, our findings exemplify that deliberately considering CEO and CFO personality attributes and their compensation design jointly strengthens the functioning of the CEO–CFO dyad. © 2024 The Authors</t>
  </si>
  <si>
    <t>2-s2.0-85195639509</t>
  </si>
  <si>
    <t>Christensen B.; Schmardebeck R.; Seidel T.</t>
  </si>
  <si>
    <t>Christensen, Brant (54987433400); Schmardebeck, Roy (57105784000); Seidel, Timothy (56592166800)</t>
  </si>
  <si>
    <t>54987433400; 57105784000; 56592166800</t>
  </si>
  <si>
    <t>Do auditors’ incentives affect materiality assessments of prior-period misstatements?</t>
  </si>
  <si>
    <t>10.1016/j.aos.2021.101332</t>
  </si>
  <si>
    <t>https://www.scopus.com/inward/record.uri?eid=2-s2.0-85123293176&amp;doi=10.1016%2Fj.aos.2021.101332&amp;partnerID=40&amp;md5=fddfa7ca599b47b10ebced8290e58ef2</t>
  </si>
  <si>
    <t>We examine whether auditors' incentives affect materiality assessments of prior-period misstatements. Interviews with global network firm partners reveal consistency across firms in the process used to assess prior-period misstatements and highlight points in the process where judgments are most susceptible to auditors’ conscious or subconscious biases. In related empirical tests, we find that auditors assess misstatements as less material (i.e., misstatements are disclosed less prominently) when auditors face greater engagement risk (comprised of the risk of litigation and reputation loss) or have greater incentives to please important clients. These effects only occur when auditor incentives to avoid further litigation or client losses within an audit office are most salient and when the quantitative magnitude of the misstatement is in a range subject to greater professional judgment. Thus, we identify boundary conditions on the extent to which auditor incentives affect materiality judgments. Finally, additional tests suggest that neither local engagement partners nor professional practice partners are immune from these incentives. Our study should be informative to audit firms when designing and updating quality control structures. © 2021 Elsevier Ltd</t>
  </si>
  <si>
    <t>2-s2.0-85123293176</t>
  </si>
  <si>
    <t>Barrick J.; Olson A.; Rajgopal S.</t>
  </si>
  <si>
    <t>Barrick, John (7003921687); Olson, Adam (56895659800); Rajgopal, Shiva (60243295100)</t>
  </si>
  <si>
    <t>7003921687; 56895659800; 60243295100</t>
  </si>
  <si>
    <t>The effect of political connections on COVID-19 stimulus</t>
  </si>
  <si>
    <t>10.1016/j.aos.2025.101630</t>
  </si>
  <si>
    <t>https://www.scopus.com/inward/record.uri?eid=2-s2.0-105025045090&amp;doi=10.1016%2Fj.aos.2025.101630&amp;partnerID=40&amp;md5=2d817f0f76d2dd3266006c3f94bbf9bb</t>
  </si>
  <si>
    <t>We investigate whether corporate political activity (CPA) benefited organizations during the distribution of COVID-19 stimulus funds. Using data on three mechanisms of political influence—lobbying expenditures, PAC contributions, and trade association lobbying—we analyze their impact on the most extensive stimulus package in U.S. history. Our findings reveal that publicly listed firms engaging in CPA were significantly more likely to receive COVID-19 stimulus support. Compared to firms without political activity, the odds of receiving government assistance were 91.5 % higher for firms that lobbied directly, 148.9 % higher for those contributing to PACs, and 112.1 % higher for those lobbying through trade associations. Financial returns on political influence were $0.11 per dollar spent on lobbying, $7.26 per dollar for PAC contributions, and $2.40 per dollar spent on trade association lobbying. Notably, returns were two to four times greater when CPA targeted specific policymakers or agencies responsible for fund disbursement. We find some evidence of an association between CPA and reduced stimulus efficiency or effectiveness at the agency level. Our study highlights the financial impact of political influence during stimulus events in times of global uncertainty, emphasizing the need for further research into its implications for policymaking. © 2025 Elsevier Ltd.</t>
  </si>
  <si>
    <t>2-s2.0-105025045090</t>
  </si>
  <si>
    <t>van Weeren M.; Bluntz C.</t>
  </si>
  <si>
    <t>van Weeren, Michelle (59902004000); Bluntz, Clarence (59902788600)</t>
  </si>
  <si>
    <t>59902004000; 59902788600</t>
  </si>
  <si>
    <t>What makes a rating useable? Shifting epistemic practices in the ESG rating field</t>
  </si>
  <si>
    <t>10.1016/j.aos.2025.101598</t>
  </si>
  <si>
    <t>https://www.scopus.com/inward/record.uri?eid=2-s2.0-105005435992&amp;doi=10.1016%2Fj.aos.2025.101598&amp;partnerID=40&amp;md5=2d83193a6778b397aabe82923d47f960</t>
  </si>
  <si>
    <t>In the last three decades, a new field has emerged around the production and consumption of ratings seeking to reflect corporate performance concerning environmental, social, and governance (ESG) matters. By studying the production and transformation of a rating in this field, we contribute to recent discussions about “cultural fields of accounting”, where calculative innovations are developed by entities operating beyond formal rules or regulations. We analyze how an ESG rating agency tried to set a standard for a “holistic” ESG rating, while interactions between the agency and diverse field actors led to the shifting and hybridizing of logics underlying its rating practices. Building on the literature on production and consumption thinking in epistemic practice, we analyze how the agency transformed its rating from an “accurate” representation of sustainability performance to a useable reference for market actors. This shift provoked an acceleration of epistemic processes, a hollowing-out of analysts' judgment, and a progressive evaporation of their faith in the ratings' potential to disrupt existing investment practices. We discuss the implications of our findings for a better understanding of rating processes and their effects on the transformative potential of ESG ratings, which are ultimately shaped by investors’ preferences. Our case also hints at potential starting points for the diffusion of alternative logics in market-based accounting fields through a hybrid epistemic approach. © 2025 Elsevier Ltd</t>
  </si>
  <si>
    <t>2-s2.0-105005435992</t>
  </si>
  <si>
    <t>Friedrich J.; Kunkel T.; Thiemann M.</t>
  </si>
  <si>
    <t>Friedrich, Jan (57203969503); Kunkel, Tessa (57219513967); Thiemann, Matthias (56020806000)</t>
  </si>
  <si>
    <t>57203969503; 57219513967; 56020806000</t>
  </si>
  <si>
    <t>Becoming influential: Strategies of control, expertise, and socialisation in transnational governance of accounting regulation</t>
  </si>
  <si>
    <t>10.1016/j.aos.2024.101566</t>
  </si>
  <si>
    <t>https://www.scopus.com/inward/record.uri?eid=2-s2.0-85200232803&amp;doi=10.1016%2Fj.aos.2024.101566&amp;partnerID=40&amp;md5=e43cebf97a55ebd91d41bce23ebf6584</t>
  </si>
  <si>
    <t>This study examines how accounting professionals empower themselves to become influential in the transnational governance space of accounting regulation and how their ideas can persist after they leave their powerful positions. Combining the concept of issue professionals with elements from the transnational governance literature, our multi-episode study investigates the role of six issue professionals in the decades-long reform process towards anchoring the rights approach in the international lease accounting standard (IFRS 16) and the definition of assets in the IASB's conceptual framework. We highlight how these issue professionals developed an extended commitment to the rights approach, which motivated them to advance from national to more central positions in the transnational governance space. We show how their specialised knowledge on lease accounting and asset definition allowed them to navigate positions and seize control over the treatment of both accounting issues. We further demonstrate that the interplay between socialisation and formalisation of interaction patterns fostered the incremental anchoring of the rights approach at the IASB once the issue professionals who provided the impetus for change had left their influential positions. Our study contributes to the literature on transnational governance and the political economy of accounting standard-setting by elaborating on the incremental rise to power of individuals and groups, and their influence on transnational institution-building processes. © 2024 Elsevier Ltd</t>
  </si>
  <si>
    <t>2-s2.0-85200232803</t>
  </si>
  <si>
    <t>Kohler H.; Pochet C.; Le Manh A.</t>
  </si>
  <si>
    <t>Kohler, Hervé (57201444206); Pochet, Christine (57221758118); Le Manh, Anne (55752316200)</t>
  </si>
  <si>
    <t>57201444206; 57221758118; 55752316200</t>
  </si>
  <si>
    <t>Auditors as intermediaries in the endogenization of an accounting standard: The case of IFRS 15 within the telecom industry</t>
  </si>
  <si>
    <t>10.1016/j.aos.2021.101227</t>
  </si>
  <si>
    <t>https://www.scopus.com/inward/record.uri?eid=2-s2.0-85100085366&amp;doi=10.1016%2Fj.aos.2021.101227&amp;partnerID=40&amp;md5=31e87ee1774325d66a7a6699f80b843a</t>
  </si>
  <si>
    <t>This study is about auditors’ role as regulatory intermediaries in the international accounting standard-setting process. Drawing from the socio-legal literature, we use a theoretical framework combining the Regulator-Intermediary-Target (RIT) model and the legal endogeneity theory that sheds light on auditors’ role in fostering the emergence of an agreed-upon meaning of a standard. While standards are open to different possible interpretations at implementation stage, we argue that standard-setting is a critical step at which a significant part of standard's meaning is locked in. Hence the importance of discussions over the substance and wording of standards for parties involved in the due process. We investigate auditors’ support to their clients engaging in such discussions leading to the co-construction of the standard's meaning and thus to the potential endogenization of the standard. For this purpose, the IASB due process is conceptualized as a regulatory conversation (Black, 2002). We use a single case study carried out in the office of one large accounting firm. Our examination focuses on discussions between the IASB and telecommunications industry representatives around the draft IFRS 15 on revenue recognition, as depicted by the latter's auditors. We find that auditors from the firm's in-house consulting network play a pivotal role in assisting field auditors and their clients engaging with the IASB while preserving the firm's reputation. Taken as a whole, our findings suggest that auditors played a pivotal role as intermediaries between the IASB (the regulator) and the targets (Telco firms) and as such contributed to the partial endogenization of the draft IFRS 15. We discuss the implications of our findings for conceptualizing auditor's role in accounting standard-setting. © 2021 Elsevier Ltd</t>
  </si>
  <si>
    <t>2-s2.0-85100085366</t>
  </si>
  <si>
    <t>Millar M.I.; Shohfi T.D.; Snow M.C.; White R.M.</t>
  </si>
  <si>
    <t>Millar, Melanie I. (57211067881); Shohfi, Thomas D. (57200754475); Snow, Mason C. (58543754800); White, Roger M. (55481658100)</t>
  </si>
  <si>
    <t>57211067881; 57200754475; 58543754800; 55481658100</t>
  </si>
  <si>
    <t>Do green business practices license self-dealing or prime prosociality? Cross-domain evidence from environmental concern triggers</t>
  </si>
  <si>
    <t>10.1016/j.aos.2023.101497</t>
  </si>
  <si>
    <t>https://www.scopus.com/inward/record.uri?eid=2-s2.0-85168517191&amp;doi=10.1016%2Fj.aos.2023.101497&amp;partnerID=40&amp;md5=49d42439a34815b42e57f293f52725a4</t>
  </si>
  <si>
    <t>Prior research in psychology and behavioral economics provides mixed evidence of the effects of green business practices on workers’ subsequent ethics. While some studies find that sustainability initiatives spur additional prosocial behavior, other experiments document that engaging in environmentally friendly behavior induces moral licensing whereby workers justify self-serving, immoral actions. Using ride-level data from the New York City taxi market in a within-subjects design, we provide the first real-world, cross-domain test of these two theories and find evidence consistent with moral licensing. Specifically, we find that after exogenous shocks that spur environmental concern (e.g., receiving smog warnings), driving a hybrid vehicle increases the likelihood that a cabbie fraudulently overcharges their customers. These findings inform the literature on moral licensing and priming and are particularly relevant given the recent heightened demand for sustainable business practices. © 2023 Elsevier Ltd</t>
  </si>
  <si>
    <t>2-s2.0-85168517191</t>
  </si>
  <si>
    <t>Frey-Heger C.; Barrett M.</t>
  </si>
  <si>
    <t>Frey-Heger, Corinna (57219857332); Barrett, Michael (7202188790)</t>
  </si>
  <si>
    <t>57219857332; 7202188790</t>
  </si>
  <si>
    <t>Possibilities and limits of social accountability: The consequences of visibility as recognition and exposure in refugee crises</t>
  </si>
  <si>
    <t>10.1016/j.aos.2020.101197</t>
  </si>
  <si>
    <t>https://www.scopus.com/inward/record.uri?eid=2-s2.0-85095794828&amp;doi=10.1016%2Fj.aos.2020.101197&amp;partnerID=40&amp;md5=8cbda496f3e9b1b16ca723ad720a35de</t>
  </si>
  <si>
    <t>This paper examines the possibilities and limits of social accountability, characterized by face-to-face interactions between organizational actors and beneficiary others. We explore how social accountability is produced in and through visibility relations which recognize or may expose the other. We examine the consequences of such changing visibility relations on social accountability in two case studies of acute and chronic refugee crisis in Rwanda. Our study contributes to ongoing debates on accountability and the implications for responsible action towards the other. We argue that social accountability initially presents a way to recognize the other as valid and entitled to assistance, which spurs an important sense of responsibility. Prolonged exposure to social accountability, however, continuously reinforces the other as ‘in need’, which becomes a burden for the exposed as well as for the exposing actor in their response to a situation. We argue that exposure risks organizational actors developing a rather myopic perception of others’ needs, to the extent of becoming irresponsible in their action towards the other. We conclude the paper with reflections on the importance of proper distance for social accountability and outline the potential of our findings to inspire future work on social accountability and visibility relations in other organizational settings. © 2020 Elsevier Ltd</t>
  </si>
  <si>
    <t>2-s2.0-85095794828</t>
  </si>
  <si>
    <t>Li W.; Pittman J.; Wang Z.-T.; Zhao Z.</t>
  </si>
  <si>
    <t>Li, Wanfu (56683715400); Pittman, Jeffrey (7102551904); Wang, Zi-Tian (57197796281); Zhao, Ziye (36613879500)</t>
  </si>
  <si>
    <t>56683715400; 7102551904; 57197796281; 36613879500</t>
  </si>
  <si>
    <t>The importance of information flow within auditors’ client portfolios to audit quality</t>
  </si>
  <si>
    <t>10.1016/j.aos.2025.101608</t>
  </si>
  <si>
    <t>https://www.scopus.com/inward/record.uri?eid=2-s2.0-105010307810&amp;doi=10.1016%2Fj.aos.2025.101608&amp;partnerID=40&amp;md5=431696b90461e8b1d6f5740f9f4995f8</t>
  </si>
  <si>
    <t>We extend prior research by exploring the importance of information flow within auditors’ client portfolios to audit quality. On the one hand, information flow fosters communication among clients concerning how to deal with an auditor, helping clients negotiate against proposed audit adjustments. On the other hand, information sharing helps spread indications that an auditor provides a low-quality audit to one client, making such signals known to their other clients. Accordingly, this motivates auditors to impose stricter external monitoring to protect their reputations and wealth. In analyzing which force dominates in shaping audit quality, we find that companies experience a higher likelihood of audit adjustments and a lower likelihood of accounting irregularities when their audit committee members are socially connected or interlocked with audit committee members of other clients audited by the same auditor. In contrast, we do not find any perceptible impact of informational connections stemming from top management on audit quality, consistent with executives not always demanding accounting transparency. Mechanism analysis reveals that auditors expend more effort on engagements when clients have more extensive information flow channels. © 2025 Elsevier Ltd</t>
  </si>
  <si>
    <t>2-s2.0-105010307810</t>
  </si>
  <si>
    <t>Christensen H.; Hales J.; O'Dwyer B.; Peecher M.E.</t>
  </si>
  <si>
    <t>Christensen, Hans (23003573900); Hales, Jeffrey (7102780803); O'Dwyer, Brendan (8396129600); Peecher, Mark E. (6603470268)</t>
  </si>
  <si>
    <t>23003573900; 7102780803; 8396129600; 6603470268</t>
  </si>
  <si>
    <t>Accounting for sustainability and climate change: Special section overview</t>
  </si>
  <si>
    <t>10.1016/j.aos.2024.101568</t>
  </si>
  <si>
    <t>https://www.scopus.com/inward/record.uri?eid=2-s2.0-85199756637&amp;doi=10.1016%2Fj.aos.2024.101568&amp;partnerID=40&amp;md5=a940b2b80080427c987ee6f6cca89985</t>
  </si>
  <si>
    <t>2-s2.0-85199756637</t>
  </si>
  <si>
    <t>Smith S.D.; Thomas T.F.</t>
  </si>
  <si>
    <t>Smith, Steven D. (7406651801); Thomas, Tyler F. (56739905800)</t>
  </si>
  <si>
    <t>7406651801; 56739905800</t>
  </si>
  <si>
    <t>The effects of strategic alignment and strategic clarity on multidimensional task performance</t>
  </si>
  <si>
    <t>10.1016/j.aos.2023.101524</t>
  </si>
  <si>
    <t>https://www.scopus.com/inward/record.uri?eid=2-s2.0-85175860492&amp;doi=10.1016%2Fj.aos.2023.101524&amp;partnerID=40&amp;md5=f2606169ad39f963160abb10ff207f71</t>
  </si>
  <si>
    <t>The alignment of a firm's performance measures with its strategic objectives is fundamental to effective management control, at least in part because performance measures and stated strategy represent separate sources of information that workers can rely on to guide their efforts. We experimentally examine the effects of strategic alignment and strategic clarity (i.e., the specificity with which strategic objectives are communicated) on workers' performance on a multidimensional task. We predict and find that alignment improves performance under a vague strategy statement but impairs performance under a clear strategy statement. These results are consistent with strategic clarity and performance measure alignment magnifying the tradeoff between conflicting performance dimensions, leading to reduced commitment to the firm's strategic objectives. Our results confirm the importance of alignment in strategic performance measurement systems and suggest a substitutive relationship with strategic communication: alignment can overcome the negative effects of strategic vagueness, and strategic clarity can help overcome the negative effects of imperfectly aligned performance measures. © 2023</t>
  </si>
  <si>
    <t>2-s2.0-85175860492</t>
  </si>
  <si>
    <t>Dodgson M.K.; Agoglia C.P.; Bennett G.B.</t>
  </si>
  <si>
    <t>Dodgson, Mary Kate (57216788494); Agoglia, Christopher P. (6506359364); Bennett, G. Bradley (56542534400)</t>
  </si>
  <si>
    <t>57216788494; 6506359364; 56542534400</t>
  </si>
  <si>
    <t>The influence of relationship partners on client managers’ negotiation positions</t>
  </si>
  <si>
    <t>10.1016/j.aos.2021.101240</t>
  </si>
  <si>
    <t>https://www.scopus.com/inward/record.uri?eid=2-s2.0-85101035945&amp;doi=10.1016%2Fj.aos.2021.101240&amp;partnerID=40&amp;md5=70c8b6322033e453781e278aac82c93d</t>
  </si>
  <si>
    <t>To foster positive relationships with clients, audit firms often assign “relationship partners” (hereafter RPs) to engagements. Yet, little is known about RPs’ influence on disagreements that arise during fieldwork. We conduct an experiment with financial executives to examine the influence of RP intervention during auditor-client negotiations, and whether such influence depends on the extent to which the engagement partner and client have tried, albeit unsuccessfully, to resolve the issue (i.e., negotiation “ripeness”). We find that, without an RP, clients concede less during a more ripe negotiation stage (i.e., mutually hurting stalemate) than a less ripe stage. Yet, it is at this more ripe stage that certain RP intervention approaches can maintain clients’ trust in the audit firm and move them toward the auditor's position (compared to no RP intervention). RPs can help end stalemates and minimize relationship impairment. We discuss implications for audit firms, regulators, and researchers. © 2021 Elsevier Ltd</t>
  </si>
  <si>
    <t>2-s2.0-85101035945</t>
  </si>
  <si>
    <t>Kelly K.; Valtchanov D.; Webb A.</t>
  </si>
  <si>
    <t>Kelly, Khim (18436973600); Valtchanov, Deltcho (36574211800); Webb, Alan (7402883380)</t>
  </si>
  <si>
    <t>18436973600; 36574211800; 7402883380</t>
  </si>
  <si>
    <t>Behavioral implications of using an online slot machine game to motivate employees: A cautionary tale</t>
  </si>
  <si>
    <t>10.1016/j.aos.2020.101196</t>
  </si>
  <si>
    <t>https://www.scopus.com/inward/record.uri?eid=2-s2.0-85094590054&amp;doi=10.1016%2Fj.aos.2020.101196&amp;partnerID=40&amp;md5=e1687e072dc4beb8abd1d1b9dbd595c9</t>
  </si>
  <si>
    <t>Our study examines whether implementing a novel approach for incentivizing employees to engage in behavior desired by the company is associated with changes in employee behavior. We use proprietary data from a company using an online learning platform where employees could voluntarily participate in daily training. Employees who complete daily training modules and correctly answer quiz questions earn points that can be used to bid on gift cards through an online auction site. The company subsequently activated an option of allowing employees to also use their points to play an online slot machine with the possibility of winning the same gift cards available through the online auction site. Using psychology theory we predict that the arousal and excitement experienced from playing an online slot machine will lead to a positive association between the extent to which employees play the slot machine and the increase in: (1) the number of daily training modules they complete; and (2) the effort they exert to perform well on the related quizzes after the slot machine was introduced. Although the results support both of our predictions, we also find a significant decrease in the number of daily training modules completed by employees who chose not to play the slot machine as well as declines in both interest in playing the slot machine and training activity over time for employees who played. Overall, the effectiveness of implementing an online slot machine game on improving employee behavior seems short-term and limited to a sub-set employees who play, and may even generate negative effects for other employees who do not play. We identify implications for theory and practice. © 2020 Elsevier Ltd</t>
  </si>
  <si>
    <t>2-s2.0-85094590054</t>
  </si>
  <si>
    <t>Blaufus K.; Lorenz D.; Milde M.; Peuthert B.; Schwäbe A.N.</t>
  </si>
  <si>
    <t>Blaufus, Kay (55577466600); Lorenz, Daniela (56789619700); Milde, Michael (57226577266); Peuthert, Benjamin (57226577553); Schwäbe, Alexander N. (57208480752)</t>
  </si>
  <si>
    <t>55577466600; 56789619700; 57226577266; 57226577553; 57208480752</t>
  </si>
  <si>
    <t>Negotiating with the tax auditor: Determinants of tax auditors' negotiation strategy choice and the effect on firms’ tax adjustments</t>
  </si>
  <si>
    <t>10.1016/j.aos.2021.101294</t>
  </si>
  <si>
    <t>https://www.scopus.com/inward/record.uri?eid=2-s2.0-85111969148&amp;doi=10.1016%2Fj.aos.2021.101294&amp;partnerID=40&amp;md5=2d2db94190a7261555cd67f99b8d337b</t>
  </si>
  <si>
    <t>Using a survey of tax auditors, we investigate which factors determine tax auditors' choice of negotiation strategies during tax audits and analyze the effect of their chosen strategy on audit outcomes. The results show that, compared to a cooperative auditor negotiation strategy, a competitive auditor negotiation strategy is associated with significantly higher additional assessed taxes. However, the competitive strategy is associated with a lower probability that the negotiation partners will reach an agreement. These findings indicate an advantage of combining competitive and cooperative tactics (i.e., using a “mixed strategy”). We find that although this mixed strategy does not lead to significantly fewer additional taxes, it results in a higher agreement probability. Moreover, we show that the probability of using a mixed strategy increases with audit expertise and time pressure, whereas the use of a competitive (cooperative) strategy increases with the availability of higher authority (the quality of the taxpayer's financial accounting system) and a perceived competitive (cooperative or mixed) negotiation strategy of the tax advisor. In sum, our study provides new insights into how firms' tax burden is affected by negotiations between tax auditors and firms' tax advisors. The way these negotiations affect firms' tax burden is relevant for both tax policy and firms. © 2021 Elsevier Ltd</t>
  </si>
  <si>
    <t>2-s2.0-85111969148</t>
  </si>
  <si>
    <t>Wang L.W.; Yin H.</t>
  </si>
  <si>
    <t>Wang, Laura W. (57061024900); Yin, Huaxiang (57203625035)</t>
  </si>
  <si>
    <t>57061024900; 57203625035</t>
  </si>
  <si>
    <t>The effects of emotion-understanding ability and tournament incentives on supervisors’ propensity to acquire subordinate-type information to use in control decisions</t>
  </si>
  <si>
    <t>10.1016/j.aos.2022.101425</t>
  </si>
  <si>
    <t>https://www.scopus.com/inward/record.uri?eid=2-s2.0-85145168689&amp;doi=10.1016%2Fj.aos.2022.101425&amp;partnerID=40&amp;md5=840f4ab3289ae97e4cd64f31c40f9d80</t>
  </si>
  <si>
    <t>We investigate how emotion-understanding ability, a component of emotional intelligence, and tournament incentives jointly influence supervisors' propensity to acquire information about their subordinates' trustworthiness and tailor their control decisions to this information. We predict and find that when receiving piece-rate incentives, high emotion-understanding supervisors are more likely than low emotion-understanding supervisors to acquire subordinate-type information and use it in their control decisions. In addition, relative to piece-rate incentives, tournament incentives increase supervisors’ propensity to acquire subordinate-type information more for low emotion-understanding supervisors than high emotion-understanding supervisors. Taken together, our results suggest that hiring high emotion-understanding supervisors and giving supervisors tournament incentives are at least partial substitutes in motivating supervisors to acquire and, thus, use subordinate-type information in their control decisions. Our results offer important insights into the process through which supervisors make discretionary control decisions and contribute to the understanding of the forces that shape managerial controls within organizations. © 2022 Elsevier Ltd</t>
  </si>
  <si>
    <t>2-s2.0-85145168689</t>
  </si>
  <si>
    <t>Jeacle I.; Carter C.</t>
  </si>
  <si>
    <t>Jeacle, Ingrid (9276059500); Carter, Chris (7403317721)</t>
  </si>
  <si>
    <t>9276059500; 7403317721</t>
  </si>
  <si>
    <t>Calorie accounting: The introduction of mandatory calorie labelling on menus in the UK food sector</t>
  </si>
  <si>
    <t>10.1016/j.aos.2023.101468</t>
  </si>
  <si>
    <t>https://www.scopus.com/inward/record.uri?eid=2-s2.0-85161667101&amp;doi=10.1016%2Fj.aos.2023.101468&amp;partnerID=40&amp;md5=16e13aecfbe36d4ab6d015d601427fc2</t>
  </si>
  <si>
    <t>Obesity has become a topic of public discourse in Britain with claims that it is now one of the major causes of ill health and premature death. In an effort to tackle this obesity ‘crisis’, the UK government has introduced mandatory calorie labelling on menus. This legislation requires that the number of calories associated with a meal option, together with the recommended calorie consumption per day, be displayed on menus. Such ‘calorie accounting’ seeks to prompt the consumer to make menu choices consistent with public health ambitions and to encourage food establishments to reformulate lower calorie menu offerings. Drawing on the concepts of technologies of government (Miller &amp; Rose, 1990; Rose &amp; Miller, 1992) and biopedagogy (Harewood, 2009; Wright, 2009), this paper suggests that calorie accounting operates as a technology of biopedagogy which seeks to discipline and govern the body in contemporary neoliberal society. The paper also contributes to recent accounting scholarship on counter-conduct (Foucault, 2007) by highlighting how calorie accounting produces a form of counter-conduct that coexists with conformity to governmental goals. The paper draws upon three primary data sources: a documentary analysis of 44 policy documents on obesity and calorie reduction, an analysis of 112 responses to a public consultation exercise on calorie labelling, and 20 interviews with relevant actors. © 2023 The Author(s)</t>
  </si>
  <si>
    <t>2-s2.0-85161667101</t>
  </si>
  <si>
    <t>Kuselias S.; Agoglia C.P.; Wang E.Y.</t>
  </si>
  <si>
    <t>Kuselias, Stephen (57216612897); Agoglia, Christopher P. (6506359364); Wang, Elaine Ying (55558004700)</t>
  </si>
  <si>
    <t>57216612897; 6506359364; 55558004700</t>
  </si>
  <si>
    <t>The effect of team member proximity and assignment length on audit staff reliance on a supervisor's preferences</t>
  </si>
  <si>
    <t>10.1016/j.aos.2022.101391</t>
  </si>
  <si>
    <t>https://www.scopus.com/inward/record.uri?eid=2-s2.0-85137081315&amp;doi=10.1016%2Fj.aos.2022.101391&amp;partnerID=40&amp;md5=706d8a2da878900327514ea87b54626f</t>
  </si>
  <si>
    <t>With advances in technology (e.g., secure cloud storage and video conferencing), audit firms have increasingly been using geographically distributed auditors to staff engagements to improve resource utilization. However, such benefits may come at a cost if geographically distributed teams underperform co-located teams. To explore factors that could influence the relative effectiveness of distributed and co-located teams, we conduct an experiment to examine how team member proximity (distributed versus co-located) and assignment length (temporary versus continuing) jointly affect auditor judgment when subordinate auditors are given client-favorable guidance from their supervisor. Relying on the impression management and persuasion literatures, we predict and find that distributed auditors are less influenced by their supervisor's directional preferences than co-located auditors when they are on temporary assignment. As such, despite concerns about the effectiveness of distributed teams, we identify a setting in which it can be beneficial to utilize distributed auditors over co-located auditors. However, we also predict and find that distributed auditors tend to react more like co-located auditors when on continuing assignment. Further, we find that while distributed auditors on continuing assignment are more influenced by their supervisor's directional guidance than distributed auditors on temporary assignment, the opposite is true of co-located auditors. © 2022 Elsevier Ltd</t>
  </si>
  <si>
    <t>2-s2.0-85137081315</t>
  </si>
  <si>
    <t>Vollmer H.</t>
  </si>
  <si>
    <t>Vollmer, Hendrik (16065246200)</t>
  </si>
  <si>
    <t>Accounting and the shifting spheres: The economic, the public, the planet</t>
  </si>
  <si>
    <t>10.1016/j.aos.2024.101574</t>
  </si>
  <si>
    <t>https://www.scopus.com/inward/record.uri?eid=2-s2.0-85202568657&amp;doi=10.1016%2Fj.aos.2024.101574&amp;partnerID=40&amp;md5=805af02b024e09e1b39ba7f7fc94a4f3</t>
  </si>
  <si>
    <t>Accounting's sense of place and purpose is informed by social imaginaries. The imaginaries of the sphere of the economic, the public, and the planet help accountants make sense of their surroundings and the world at large, help them coordinate and form alliances with other forms of expertise, and frame their understanding of what matters. Recent disputes over materiality and declarations by the profession to serve the “people and the planet” suggest that accounting's sense of place and position is variable, yet its long-standing imaginaries indicate that it is also regular and steady. By discussing how imaginaries of the economic, the public and the planet prefigure how accounting connects us with the world from our “bubbles” (Sloterdijk), the paper makes a case for paying more attention to how these imaginaries shape our understanding of what accounting is about and can become, how they might lock accounting into position, and us with it. © 2024 The Author</t>
  </si>
  <si>
    <t>2-s2.0-85202568657</t>
  </si>
  <si>
    <t>Lassou P.J.C.; Bamber M.; Tsamenyi M.; Awuah-Werekoh K.</t>
  </si>
  <si>
    <t>Lassou, Philippe J.C. (57016890600); Bamber, Matt (55908890800); Tsamenyi, Mathew (8979953400); Awuah-Werekoh, Kwasi (57201646365)</t>
  </si>
  <si>
    <t>57016890600; 55908890800; 8979953400; 57201646365</t>
  </si>
  <si>
    <t>“So I beg you, just let me suffer silently and see how I can cope with it.” Accounting, Corruption, and (A)Morality</t>
  </si>
  <si>
    <t>10.1016/j.aos.2026.101636</t>
  </si>
  <si>
    <t>https://www.scopus.com/inward/record.uri?eid=2-s2.0-105032264422&amp;doi=10.1016%2Fj.aos.2026.101636&amp;partnerID=40&amp;md5=42328d0499c3484104dda1ef7071a655</t>
  </si>
  <si>
    <t>In this article, we draw on the writings of Nigerian-born sociologist Peter P. Ekeh and, using extensive and hard-to-reach fieldwork data, we seek to understand how members of the Civic Public—the political and business elite—managed to obscure and obfuscate their corruption via accounting tools and strategies at the expense of the communities they serve, i.e., the Primordial Public. We find that members of the Civic Public engaged in a series of accounting schemes—some simple, others complex—to divert vast sums of much-needed funds away from the intended beneficiaries of a major charitable initiative established to provide aid for the un(der)-employed youth of Ghana. We make important contributions to the study of accounting, corruption, and morality. First, we disaggregate amorality from morality, situating these terms both theoretically and contextually, before discussing how members of the primordial public are systemically and culturally socialized to the elite's amorality. We build on and extend Ekeh's arguments in two ways. First, we discuss the emergence of a third public, which we call the “In-between”. Second, we argue that members of this third public are increasingly at risk of being dragged into morally dubious actions by and on behalf of their elite peers as they are persuaded toward morally dubious actions and behaviours. © 2026 The Authors.</t>
  </si>
  <si>
    <t>2-s2.0-105032264422</t>
  </si>
  <si>
    <t>Garavaglia S.; Van Landuyt B.W.; White B.J.; Irwin J.</t>
  </si>
  <si>
    <t>Garavaglia, Shannon (57225934184); Van Landuyt, Ben W. (57194190082); White, Brian J. (56044109300); Irwin, Julie (7202726773)</t>
  </si>
  <si>
    <t>57225934184; 57194190082; 56044109300; 7202726773</t>
  </si>
  <si>
    <t>The ESG stopping effect: Do investor reactions differ across the lifespan of ESG initiatives?</t>
  </si>
  <si>
    <t>10.1016/j.aos.2023.101441</t>
  </si>
  <si>
    <t>https://www.scopus.com/inward/record.uri?eid=2-s2.0-85147365533&amp;doi=10.1016%2Fj.aos.2023.101441&amp;partnerID=40&amp;md5=c642742b94ebfad879ed689d7e5b6363</t>
  </si>
  <si>
    <t>In general, investors respond favorably to firms' ongoing ESG initiatives. In a series of experiments, we examine whether their reactions differ across ESG initiatives' lifespan. In particular, we predict and find evidence of an “ESG stopping effect.” Even when investors react similarly to the launch of new initiatives that are ESG-related versus non-ESG-related (i.e., general business initiatives), they react more negatively to companies stopping ESG initiatives compared to stopping general business initiatives. We further show that this more pronounced negative response to stopping ESG initiatives stems from investors' sensitivity to, and feelings of responsibility for, the undesirable ethical considerations inherent to stopping ESG initiatives. That is, ethical considerations related to a firm's initiatives loom larger for investors' judgments when initiatives are stopped compared to when they are started. Finally, we find that the ESG stopping effect is exacerbated when ESG initiatives are relatively more effective, and is reduced but not eliminated when firms provide financial justification for ending an ESG initiative. © 2023 Elsevier Ltd</t>
  </si>
  <si>
    <t>2-s2.0-85147365533</t>
  </si>
  <si>
    <t>Kaszak S.E.; Iyer G.S.; Reckers P.M.J.</t>
  </si>
  <si>
    <t>Kaszak, Steven E. (57226721823); Iyer, Govind S. (7005498005); Reckers, Philip M.J. (6506652126)</t>
  </si>
  <si>
    <t>57226721823; 7005498005; 6506652126</t>
  </si>
  <si>
    <t>Opinion shopping for tax advice: The effects of client narcissism, social bonds, and message framing</t>
  </si>
  <si>
    <t>10.1016/j.aos.2024.101562</t>
  </si>
  <si>
    <t>https://www.scopus.com/inward/record.uri?eid=2-s2.0-85195668088&amp;doi=10.1016%2Fj.aos.2024.101562&amp;partnerID=40&amp;md5=eb85e644ab70cf2d30d5eee1c6b1e1b0</t>
  </si>
  <si>
    <t>Contentious interactions can arise between a tax professional and client upon disagreement over a tax position. These interpersonal exchanges can lead to “opinion shopping” and represent a threat to voluntary tax compliance and the public interest. Opinion shopping is likely to increase in an era of rising narcissism because antagonistic narcissists are known to react aggressively to rejection of their views. To better understand drivers of opinion shopping, we conduct a quasi-experiment with 222 U.S taxpayers. We find clients with higher (lower) levels of antagonistic narcissism are more (less) likely to opinion shop and switch to another tax preparer. We also examine the efficacy of two theory-motivated moderators of client antagonistic narcissism: [1] tax professional – client social bonds and [2] persuasive messaging by the advisor. By doing so, we respond to calls to explore moderating influences on the undesirable effects of antagonistic narcissism while also providing novel insight into factors influencing taxpayer clients’ decision-making following interpersonal exchanges with a tax advisor. We find that while close social bonds and sanction warnings reduce opinion shopping among participants lower in antagonistic narcissism, they fail to do so among participants higher in antagonistic narcissism. Theory provides no basis for predicting a three-way interaction, and we find none. Contributions to the research literature, as well as implications for tax practice and policy internationally, are also discussed. © 2024 Elsevier Ltd</t>
  </si>
  <si>
    <t>2-s2.0-85195668088</t>
  </si>
  <si>
    <t>Newman A.H.; Tafkov I.D.; Waddoups N.J.; Xiong X.G.</t>
  </si>
  <si>
    <t>Newman, Andrew H. (52864374200); Tafkov, Ivo D. (36162114100); Waddoups, Nathan J. (57212027900); Xiong, Xiaomei Grazia (58912931100)</t>
  </si>
  <si>
    <t>52864374200; 36162114100; 57212027900; 58912931100</t>
  </si>
  <si>
    <t>The effect of reward frequency on performance under cash rewards and tangible rewards</t>
  </si>
  <si>
    <t>10.1016/j.aos.2024.101543</t>
  </si>
  <si>
    <t>https://www.scopus.com/inward/record.uri?eid=2-s2.0-85186373583&amp;doi=10.1016%2Fj.aos.2024.101543&amp;partnerID=40&amp;md5=3ac2c9171100d0c3ba4cb340256a5a9c</t>
  </si>
  <si>
    <t>Recent trends in incentive compensation highlight two important features regarding performance-based rewards: (a) firms are offering rewards more frequently, and (b) firms are increasingly using tangible rewards in lieu of cash rewards to motivate employees. This study investigates how reward frequency and reward type jointly influence employee performance. Drawing on both economic and behavioral theories, we predict and find that increasing reward frequency has a more positive effect on overall employee performance for cash rewards than for tangible rewards. We also predict and find that this overall effect stems from differential responses to increasing reward frequency over time as the performance effect grows over time for cash rewards while it remains relatively stable over time for tangible rewards. Results of our study contribute to both theory and practice by enhancing our understanding of the role reward frequency plays in motivating employee performance, and how its efficacy is affected by reward type. © 2024 Elsevier Ltd</t>
  </si>
  <si>
    <t>2-s2.0-85186373583</t>
  </si>
  <si>
    <t>Tan H.-T.; Yeo F.</t>
  </si>
  <si>
    <t>Tan, Hun-Tong (7403011560); Yeo, Feng (57211460987)</t>
  </si>
  <si>
    <t>7403011560; 57211460987</t>
  </si>
  <si>
    <t>You have been forewarned! The effects of risk management disclosures and disclosure tone on investors’ judgments</t>
  </si>
  <si>
    <t>10.1016/j.aos.2022.101400</t>
  </si>
  <si>
    <t>https://www.scopus.com/inward/record.uri?eid=2-s2.0-85137640416&amp;doi=10.1016%2Fj.aos.2022.101400&amp;partnerID=40&amp;md5=8adb818cd666fce15f201c56f615d8cd</t>
  </si>
  <si>
    <t>We examine the effect of providing risk management disclosures alongside risk disclosures on investors' stock valuation judgments, and how risk disclosure tone influences this effect. In practice, risk management disclosures are mandated in some settings but not others although conceptually, disclosing both the risk and how it is managed offer investors the most holistic understanding of firm risk. We find that without risk materialization, risk management disclosures have a positive effect on judgments when the risk disclosure tone is positive. Also, investors provide lower (higher) stock valuations when a positive versus negative tone is used in the absence (presence) of risk management disclosures. However, with the negative news of risk materialization, risk management disclosures and tone no longer have an effect on investors’ judgments. Our findings have implications for managers and regulators, as investors may penalize firms that provide risk disclosures, even if these risks have been properly managed. © 2022 Elsevier Ltd</t>
  </si>
  <si>
    <t>2-s2.0-85137640416</t>
  </si>
  <si>
    <t>Andiola L.M.; Brazel J.F.; Downey D.H.; Schaefer T.J.</t>
  </si>
  <si>
    <t>Andiola, Lindsay M. (56471812100); Brazel, Joseph F. (8612530200); Downey, Denise Hanes (57202337345); Schaefer, Tammie J. (57210691999)</t>
  </si>
  <si>
    <t>56471812100; 8612530200; 57202337345; 57210691999</t>
  </si>
  <si>
    <t>Coaching Today's auditors: What causes reviewers to adopt a more developmental approach?</t>
  </si>
  <si>
    <t>10.1016/j.aos.2024.101548</t>
  </si>
  <si>
    <t>https://www.scopus.com/inward/record.uri?eid=2-s2.0-85188691373&amp;doi=10.1016%2Fj.aos.2024.101548&amp;partnerID=40&amp;md5=52595a817d912ea423122e8b609eff42</t>
  </si>
  <si>
    <t>Audit workpaper review is a quality control mechanism intended to detect preparer errors and professionally develop preparers. In this study, we experimentally investigate two factors that theory predicts affect the degree to which audit reviewers adopt a developmental approach: local versus international preparer office affiliation and likely versus unlikely preparer recurrence. We find that reviewers adopt a less developmental approach for international preparers but a more developmental approach for preparers likely to recur. The adoption of a more developmental approach not only results in more coaching via review comments but is associated with greater detection of seeded preparer errors. Taken together, our findings highlight the susceptibility of quality control efforts in the global audit environment and identify recurrence as a potential intervention. © 2024</t>
  </si>
  <si>
    <t>2-s2.0-85188691373</t>
  </si>
  <si>
    <t>Aquino A.C.B.D.; Batley R.A.</t>
  </si>
  <si>
    <t>Aquino, André Carlos Busanelli de (15055552300); Batley, Richard A. (7004127890)</t>
  </si>
  <si>
    <t>15055552300; 7004127890</t>
  </si>
  <si>
    <t>Pathways to hybridization: Assimilation and accommodation of public financial reforms in Brazil</t>
  </si>
  <si>
    <t>10.1016/j.aos.2021.101297</t>
  </si>
  <si>
    <t>https://www.scopus.com/inward/record.uri?eid=2-s2.0-85114706079&amp;doi=10.1016%2Fj.aos.2021.101297&amp;partnerID=40&amp;md5=11ed949405c228299d26f222793ffa95</t>
  </si>
  <si>
    <t>This paper examines the evolution of the institutional logic of public finance in Brazil, adopting both an historical time frame and a short time frame of recent reforms. We find that a bureaucratic logic of budgeting at the level of the organizational field has blended historically with a political logic of patrimonial power at the societal level to form a succession of hybrid institutions. Adopting a shorter-term perspective, we observe the processes by which hybridization occurs in response to reforms for fiscal responsibility and accruals reporting. Our analysis reveals two pathways to hybridization: by the assimilation of compatible institutional logics and by the accommodation of contradictory logics. We explain reform outcomes as the product of the agency of actors performing social roles across the organizational field. These generate a ‘package’ in which the accommodation of change in some respects is facilitated by the persistence of operational routines in other respects. In reviewing our contribution, we propose that more attention should be given to studies at the level of the organizational field which reveal agency as the product of the structural position of role-holders to complement studies of specific organizations which tend to suggest strategic agency. © 2021 Elsevier Ltd</t>
  </si>
  <si>
    <t>2-s2.0-85114706079</t>
  </si>
  <si>
    <t>Stirnkorb S.</t>
  </si>
  <si>
    <t>Stirnkorb, Sebastian (60106987600)</t>
  </si>
  <si>
    <t>Transaction cost unbundling and investors’ reliance on investment research: Evidence from experimental asset markets</t>
  </si>
  <si>
    <t>10.1016/j.aos.2024.101542</t>
  </si>
  <si>
    <t>https://www.scopus.com/inward/record.uri?eid=2-s2.0-85183969736&amp;doi=10.1016%2Fj.aos.2024.101542&amp;partnerID=40&amp;md5=34b537c6aec021b0080208d4527d3526</t>
  </si>
  <si>
    <t>Broker-dealers traditionally charge their clients for the provision of investment research with a composite fee that bundles payments for research with other variable fees, such as those for trade executions. Due to regulatory changes in Europe, US broker-dealers temporarily allowed some of their clients to pay an explicit fee for the provision of investment research. Drawing on the sunk cost literature, I examine how transaction cost unbundling influences investors’ reliance on investment research. Results from 16 experimental markets indicate that investors place greater weight on costly forecasts under a system of unbundled payments compared to bundled payments, but only if transaction costs are sufficiently high, which is consistent with the dynamics of a sunk cost fallacy. I find marginal evidence that the enhanced focus on the forecast further inhibits investors' learning, as reflected in a slower reduction of price errors over time. These results are important since investors worldwide are increasingly paying explicit charges for investment research, a trend reinforced by a recent SEC policy change. © 2024 The Author(s)</t>
  </si>
  <si>
    <t>2-s2.0-85183969736</t>
  </si>
  <si>
    <t>Du Rietz S.</t>
  </si>
  <si>
    <t>Du Rietz, Sabina (56524672800)</t>
  </si>
  <si>
    <t>Accounting for GDP– A study of epistemic strategies when calculating the quarterly economy</t>
  </si>
  <si>
    <t>10.1016/j.aos.2023.101522</t>
  </si>
  <si>
    <t>https://www.scopus.com/inward/record.uri?eid=2-s2.0-85173233172&amp;doi=10.1016%2Fj.aos.2023.101522&amp;partnerID=40&amp;md5=99c670a267f585155c171dea983963e2</t>
  </si>
  <si>
    <t>Previous studies of macroeconomic accounting have focused on the conceptual and political development of national accounts and how such theoretical concepts generate economic reality. By turning focus to the calculative practices of macroeconomic accounting, studying the Norwegian Quarterly National Accounts (QNA), the present work underlines that the national economy is not only constituted in the political discourse of growth and within international classifications, but also within the everyday processes of calculating the numbers. It shows how the QNA team struggles to adhere to the formal classifications and find reliable empirical accounts that matches them. In such situations, epistemic strategies are employed to handle the “gaps” and misalignments between the formal classifications and the everyday calculative practice. By theorizing the validation and support of weak numbers within a calculative culture shaped by the handling of second-order measurements and interrupted representations, the present study contributes to an emerging accounting literature on interrupted and hyperreal representations. © 2023 The Author</t>
  </si>
  <si>
    <t>2-s2.0-85173233172</t>
  </si>
  <si>
    <t>Goldman N.C.; Harris M.K.; Omer T.C.</t>
  </si>
  <si>
    <t>Goldman, Nathan C. (57190869312); Harris, M. Kathleen (57217095287); Omer, Thomas C. (6506254393)</t>
  </si>
  <si>
    <t>57190869312; 57217095287; 6506254393</t>
  </si>
  <si>
    <t>Does task-specific knowledge improve audit quality: Evidence from audits of income tax accounts</t>
  </si>
  <si>
    <t>10.1016/j.aos.2021.101320</t>
  </si>
  <si>
    <t>https://www.scopus.com/inward/record.uri?eid=2-s2.0-85120039262&amp;doi=10.1016%2Fj.aos.2021.101320&amp;partnerID=40&amp;md5=9e0635d86d17e558c607706675033996</t>
  </si>
  <si>
    <t>Two forms of expertise can influence audit quality: industry and task-specific expertise. If tax knowledge is predominately task-specific, audit offices with increased exposure to complex tax issues will develop tax task-specific expertise. Using outcomes related to income tax account audits, we examine whether tax task-specific knowledge (TSK) accumulates at the audit office level and affects the income tax accounts’ audit quality. We find that tax TSK increases the income tax accounts' audit quality, suggesting individual tax TSK accumulates at the office level. Additionally, semi-structured interviews of partners/senior managers at Big 4 audit firms validate group information processing as a theory that explains TSK developing at the office level and confirms that tax knowledge is predominately task-specific with some industry-specific knowledge. We contribute to and extend the literature examining audit office expertise by providing evidence that exposure to complex tax issues develops TSK at the office level and enhances audit quality. These findings provide archival and qualitative evidence of how TSK develops at the office level. © 2021 Elsevier Ltd</t>
  </si>
  <si>
    <t>2-s2.0-85120039262</t>
  </si>
  <si>
    <t>Casarin V.</t>
  </si>
  <si>
    <t>Casarin, Veronica (57216522893)</t>
  </si>
  <si>
    <t>Calculative frames, compromising metrics, and the multiple values of innovation: The case of technology incubation in the UK</t>
  </si>
  <si>
    <t>10.1016/j.aos.2023.101479</t>
  </si>
  <si>
    <t>https://www.scopus.com/inward/record.uri?eid=2-s2.0-85164335575&amp;doi=10.1016%2Fj.aos.2023.101479&amp;partnerID=40&amp;md5=a9cbe0c48566aa77985dd22eade9f2d7</t>
  </si>
  <si>
    <t>Complex organizations are faced with numerous demands that translate into different assessments of value. We focus here on the agency of performance metrics and how they represent and mediate multiple and contrasting values. We draw on a case study of technology incubation, a complex site where attempts to meet the sometimes conflicting demands of stakeholders inevitably lead to multiple assessments of the value of innovation. We propose a theoretical model inspired by Beunza and Garud's (2007) notion of calculative frame, positing that each frame expresses value in terms of a dominant principle of worth, a metaphorical root, and the key metrics of worth. We then explore how and under what conditions the tensions among frames are mediated by compromising metrics. Our paper contributes to the literature on socio-materiality by strengthening the conceptual linkages between the elements of calculative frames and theorizing their co-constituted character. In this way we broaden the applicability of the calculative frame model to performance measurement in complex organizations. We also contribute to the management accounting literature on tensions and compromise by providing an account of the agency of performance metrics and the mechanisms of combinability through which they mediate a compromise among conflicting frames, and bridge frames that are not in conflict. © 2023 The Author</t>
  </si>
  <si>
    <t>2-s2.0-85164335575</t>
  </si>
  <si>
    <t>Harris L.L.; Wang E.Y.</t>
  </si>
  <si>
    <t>Harris, Ling L. (56729822500); Wang, Elaine Y. (55558004700)</t>
  </si>
  <si>
    <t>56729822500; 55558004700</t>
  </si>
  <si>
    <t>The impact of descriptor identicalness on investors' judgements of managers’ opportunistic estimation choices</t>
  </si>
  <si>
    <t>10.1016/j.aos.2024.101575</t>
  </si>
  <si>
    <t>https://www.scopus.com/inward/record.uri?eid=2-s2.0-85204499576&amp;doi=10.1016%2Fj.aos.2024.101575&amp;partnerID=40&amp;md5=ec73e596f66f4e9c6c0ddaa5fcc2a3a3</t>
  </si>
  <si>
    <t>We conduct two experiments to examine how descriptor identicalness influences investors' assessments of managers' opportunistic estimation choices. We manipulate the identicalness of descriptors (identical versus non-identical) and managers' opportunistic estimation choices (more versus less opportunistic). We find that investors are better able to integrate information when managers use identical descriptors in their disclosures than when managers use non-identical descriptors. We also find that investors who observe identical descriptors tend to make less favorable investment judgments when managers' estimation choices are more (versus less) opportunistic, whereas those presented with non-identical descriptors are less likely to discern between more and less opportunistic estimation choices. Lastly, our supplemental analyses indicate that descriptor identicalness facilitates information integration, which in turn moderates the impact of managers' estimation choices on investors’ credibility assessments and subsequent investment judgments. Our findings have important implications for regulators, managers, and investors, shedding light on how investors use and incorporate accounting disclosures into their investment decision-making processes. © 2024</t>
  </si>
  <si>
    <t>2-s2.0-85204499576</t>
  </si>
  <si>
    <t>McDaid E.; Andon P.; Free C.</t>
  </si>
  <si>
    <t>McDaid, Emma (57210557056); Andon, Paul (16400563400); Free, Clinton (14618914500)</t>
  </si>
  <si>
    <t>57210557056; 16400563400; 14618914500</t>
  </si>
  <si>
    <t>Algorithmic management and the politics of demand: Control and resistance at Uber</t>
  </si>
  <si>
    <t>10.1016/j.aos.2023.101465</t>
  </si>
  <si>
    <t>https://www.scopus.com/inward/record.uri?eid=2-s2.0-85159234766&amp;doi=10.1016%2Fj.aos.2023.101465&amp;partnerID=40&amp;md5=fe7df4e1e7387cf120008a7541396df2</t>
  </si>
  <si>
    <t>Arguably the world's most iconic platform organization, Uber relies on a disaggregated labour force and a technology application accessible to users on mobile devices. The company contracts with over three million drivers worldwide and has curated an infrastructure of platform-based control characterized by algorithmic processes. The effects of this new wave of control on the driver-led workforce are unclear. Drawing on interviews with 36 Uber drivers, mainly from Australia and France, this research investigates how the ‘gig economy’ workforce engages with platform-based control. We find that the platform organization's control algorithms operate with strong disciplinary effects. Drawing on Foucault's concept of self-formation, we examine worker responses to the new order of work. We highlight the way workers engage in practices to ‘take care of oneself’, by enduring, subverting or exiting the conditions of algorithmic management. We find that these practices are related to the distance embedded in the field between management and the workforce. In this way, we argue that the gig economy operates differently upon the ‘governable self’ and urge caution in relation to the use of algorithms to control at a distance. © 2023 The Author(s)</t>
  </si>
  <si>
    <t>2-s2.0-85159234766</t>
  </si>
  <si>
    <t>Kenchington D.G.; Shohfi T.D.; Smith J.D.; White R.M.</t>
  </si>
  <si>
    <t>Kenchington, David G. (57196422100); Shohfi, Thomas D. (57200754475); Smith, Jared D. (57208635637); White, Roger M. (55481658100)</t>
  </si>
  <si>
    <t>57196422100; 57200754475; 57208635637; 55481658100</t>
  </si>
  <si>
    <t>Do sin tax hikes spur cheating in interpersonal exchange?</t>
  </si>
  <si>
    <t>10.1016/j.aos.2021.101281</t>
  </si>
  <si>
    <t>https://www.scopus.com/inward/record.uri?eid=2-s2.0-85110476626&amp;doi=10.1016%2Fj.aos.2021.101281&amp;partnerID=40&amp;md5=197c5b9a4c5ca5958bc5185712822634</t>
  </si>
  <si>
    <t>We study the New York City taxi market to examine whether an excise tax hike on cigarettes corresponds to smoker taxi drivers more frequently cheating their customers. Increased cheating could be motivated by both financial pressures and as a reaction to unfair treatment (as surveyed smokers view cigarette tax hikes as quite unfair). We examine this question using detailed ride-level data where we can identify a rare but fraudulent overcharging technique (cheating) and a subsample of taxi drivers who smoke (affected taxpayers, identified via tickets for smoking in a cab). In difference-in-differences regressions we find that following a cigarette tax hike, taxi drivers who smoke are approximately 1.5 times more likely to cheat customers than other drivers. Our findings are strongest in the subsample of smokers with consistently low earnings. © 2021 Elsevier Ltd</t>
  </si>
  <si>
    <t>2-s2.0-85110476626</t>
  </si>
  <si>
    <t>Agrizzi D.; Soobaroyen T.; Alsalloom A.</t>
  </si>
  <si>
    <t>Agrizzi, Dila (54392597700); Soobaroyen, Teerooven (23398553900); Alsalloom, Abeer (57222039051)</t>
  </si>
  <si>
    <t>54392597700; 23398553900; 57222039051</t>
  </si>
  <si>
    <t>Spatiality and accounting: The case of female segregation in audit firms</t>
  </si>
  <si>
    <t>10.1016/j.aos.2021.101238</t>
  </si>
  <si>
    <t>https://www.scopus.com/inward/record.uri?eid=2-s2.0-85101089047&amp;doi=10.1016%2Fj.aos.2021.101238&amp;partnerID=40&amp;md5=528c3526347053d13e09853504b2090b</t>
  </si>
  <si>
    <t>This paper aims to examine how organisational ‘space’ is implicated in gendering practices in auditing and contributes to impeding the entry or progress of women within the profession. Specifically, we investigate how women auditors experience a formal segregation in the workplace in Big Four audit firms located in Saudi Arabia. Drawing upon and developing Lefebvre's (1991) work on the ‘production of space’, we conceptualise spatiality both in terms of the physical environment and the social relations and subjective processes within these space(s). Our case reveals the interplay between the discourses and codifications of the ‘female-only section’ as a ‘well-intentioned’ locale of domination and control of female labour conceived by the State and firm managers, and how women auditors experience the physical manifestations of prohibition and divide, the hindrance of audit work and productivity and a constant anxiety about non-compliance to cultural diktats. Furthermore, the disconnect between professional activity and its attendant social relations, and forced homogenisation borne out of politico-religious rationales underlying the State's spatial planning policies generate a gendered space which constrains the participation and development of women in the profession. © 2021 Elsevier Ltd</t>
  </si>
  <si>
    <t>2-s2.0-85101089047</t>
  </si>
  <si>
    <t>Dunne N.J.; Brennan N.M.; Kirwan C.E.</t>
  </si>
  <si>
    <t>Dunne, Neil J. (57218937086); Brennan, Niamh M. (7004524149); Kirwan, Collette E. (57208994113)</t>
  </si>
  <si>
    <t>57218937086; 7004524149; 57208994113</t>
  </si>
  <si>
    <t>Impression management and Big Four auditors: Scrutiny at a public inquiry</t>
  </si>
  <si>
    <t>10.1016/j.aos.2020.101170</t>
  </si>
  <si>
    <t>https://www.scopus.com/inward/record.uri?eid=2-s2.0-85090852391&amp;doi=10.1016%2Fj.aos.2020.101170&amp;partnerID=40&amp;md5=7c3e2744a99de8efd01feafa222072d7</t>
  </si>
  <si>
    <t>To examine how Big Four auditors react to public scrutiny, we explore their evidence at a public inquiry on the Irish banking crisis. We use impression management theory to make sense of this evidence. By extending Goffman to a contemporary auditing context, we mobilize less-researched aspects of his dramaturgical framework. Drawing upon the prior literature, we develop a typology for examining how Big Four auditors impression-manage on a ‘frontstage’. Using meaning-oriented content analysis, we apply our typology to Big Four auditors’ public-inquiry evidence. Our findings indicate that Big Four auditors convey the following four impressions: (1) their hands are clean (i.e., they are not to blame for audit failure); (2) their hands were tied (i.e., they were powerless to prevent audit failure); (3) their work was good; and (4) their intentions are good. We conclude the paper by linking these four impressions to the professional beancounter character, and by considering whether the Big Four's impression management succeeded in influencing their audience. Identifying impression management by Big Four auditors provides insights into their beliefs, ambitions and concerns, and on how they regard clients, regulators and the general public. © 2020 The Authors</t>
  </si>
  <si>
    <t>2-s2.0-85090852391</t>
  </si>
  <si>
    <t>Abernethy M.A.; Anderson S.W.; Nair S.; Jiang Y.A.</t>
  </si>
  <si>
    <t>Abernethy, Margaret A. (7004386248); Anderson, Shannon W. (7404216309); Nair, Sujay (57220602820); Jiang, Yile (Anson) (57220598040)</t>
  </si>
  <si>
    <t>7004386248; 7404216309; 57220602820; 57220598040</t>
  </si>
  <si>
    <t>Manager ‘growth mindset’ and resource management practices</t>
  </si>
  <si>
    <t>10.1016/j.aos.2020.101200</t>
  </si>
  <si>
    <t>https://www.scopus.com/inward/record.uri?eid=2-s2.0-85097479096&amp;doi=10.1016%2Fj.aos.2020.101200&amp;partnerID=40&amp;md5=654edbdcb83467033c2a246e8ea705fe</t>
  </si>
  <si>
    <t>We study the relation between a manager's growth mindset and their use of resource management practices. Growth mindset is based on implicit person theory and is an established and measurable psychological construct. It refers to a person's deeply held beliefs about whether, in general, people can learn, develop, and change throughout their lives or whether “who they are” is relatively fixed by initial talent endowments (termed a ‘fixed mindset’). Given the demonstrated importance of a growth mindset for educational outcomes and the emerging research studying the influence of mindset on behavior within organizations, we explore whether school principals’ mindset is associated with their resource management practices. Using survey and archival data from 257 primary and secondary school principals, we find that a growth mindset is associated with greater use of budgets to explain and discuss budget variances with key constituents and as an enabler in their managerial role. Principals with a growth mindset also engage in fundraising activities and use non-financial rewards for their teachers significantly more than fixed mindset principals. We also find that the relations between a principal's mindset and some of these practices are different depending on the school's performance context. © 2020 Elsevier Ltd</t>
  </si>
  <si>
    <t>2-s2.0-85097479096</t>
  </si>
  <si>
    <t>Liu M.; Tang J.; Walton S.; Zhang Y.; Zhao X.</t>
  </si>
  <si>
    <t>Liu, Manlu (24832397400); Tang, Jing (57495455900); Walton, Stephanie (57212019890); Zhang, Yiyang (57203952437); Zhao, Xinlei (57216120225)</t>
  </si>
  <si>
    <t>24832397400; 57495455900; 57212019890; 57203952437; 57216120225</t>
  </si>
  <si>
    <t>Auditor sustainability focus and client sustainability reporting</t>
  </si>
  <si>
    <t>10.1016/j.aos.2023.101512</t>
  </si>
  <si>
    <t>https://www.scopus.com/inward/record.uri?eid=2-s2.0-85173251964&amp;doi=10.1016%2Fj.aos.2023.101512&amp;partnerID=40&amp;md5=a6e728932eaca6d0d8e6e313a59ab89f</t>
  </si>
  <si>
    <t>We examine the relationship between auditors' sustainability focus and their clients' sustainability reporting. Sustainability reporting is of increasing social and regulatory interest following SEC guidance on the provision of sustainability disclosures. Auditors can bridge the gap between a myriad of technical guidance and their clients. Positive assortative matching could occur between clients who plan to increase their sustainability reporting and auditors who have a greater sustainability focus, with sustainability alignment comprising part of client strategy for credibly reporting sustainability information. Specifically, we examine auditor-client sustainability alignment through the association between relative auditor sustainability focus and their clients' sustainability disclosures and activities. We measure auditors' sustainability focus by examining the sustainability focus in auditors’ tweets. We find that auditor sustainability focus is positively associated with client sustainability reporting, through both sustainability disclosures and social and governance sustainability activities. Our study provides a greater understanding of auditor involvement in sustainability reporting. © 2023 Elsevier Ltd</t>
  </si>
  <si>
    <t>2-s2.0-85173251964</t>
  </si>
  <si>
    <t>Smith M.</t>
  </si>
  <si>
    <t>Smith, Michael (15037991000)</t>
  </si>
  <si>
    <t>Monetizing virtuous employees</t>
  </si>
  <si>
    <t>10.1016/j.aos.2021.101307</t>
  </si>
  <si>
    <t>https://www.scopus.com/inward/record.uri?eid=2-s2.0-85115419469&amp;doi=10.1016%2Fj.aos.2021.101307&amp;partnerID=40&amp;md5=65e3d06511bf8c6eed706d0076776c22</t>
  </si>
  <si>
    <t>This study addresses contracting with an employee (labeled a saint) whose distaste for profit-seeking effort can be mitigated by engaging in another effort directed toward the realization of broader societal goals (i.e., sustainability). The saint is also optimistic about the efficacy of this effort. I establish conditions under which the principal maximizes expected profits by hiring a saint instead of a traditional agent. This can occur even if sustainability initiatives, not including the effect on compensation, generate negative cash flows. I extend the model to include a sustainability report used in a second period for recontracting purposes, and find that the principal can prefer an uninformative report because it may allow her to continue to extract the saint's private benefits from sustainability actions. © 2021 Elsevier Ltd</t>
  </si>
  <si>
    <t>2-s2.0-85115419469</t>
  </si>
  <si>
    <t>Martin P.R.</t>
  </si>
  <si>
    <t>Martin, Patrick R. (55511757400)</t>
  </si>
  <si>
    <t>Corporate social responsibility and capital budgeting</t>
  </si>
  <si>
    <t>10.1016/j.aos.2021.101236</t>
  </si>
  <si>
    <t>https://www.scopus.com/inward/record.uri?eid=2-s2.0-85101011608&amp;doi=10.1016%2Fj.aos.2021.101236&amp;partnerID=40&amp;md5=82a66ac094c856ba5aabd5d15eb61967</t>
  </si>
  <si>
    <t>Using an experiment, I examine whether managers have preferences for corporate social responsibility (CSR) in a capital budgeting setting and the factors that influence the extent to which they act on these preferences. I find that managers have and act on preferences for CSR by reporting to implement higher cost CSR investments that reduce firm profit even when they have financial incentives not to do so. I also find that when managers need to misreport to act on their preferences for CSR, their willingness to act on such preferences is decreased due to a desire to be honest. Conversely, an opportunity to create slack for personal benefit increases managers’ willingness to act on their CSR preferences, offsetting the decrease resulting from honesty concerns. Together these findings demonstrate that managers’ preferences for CSR investments can influence behavior even in the presence of competing economic incentives and social norms. Finally, an analysis of firm profit shows that firms may be better off financially with managers who act on preferences for CSR investments rather than managers who have strong preferences for wealth. This result obtains because managers with strong CSR preferences do not create slack to the same extent as managers with strong preferences for wealth. These results have implications for both theory and practice because they show that managers’ reports used to make investment decisions are influenced by their personal CSR preferences. © 2021 Elsevier Ltd</t>
  </si>
  <si>
    <t>2-s2.0-85101011608</t>
  </si>
  <si>
    <t>Bottausci C.; Robson K.; Dambrin C.</t>
  </si>
  <si>
    <t>Bottausci, Chiara (57196482604); Robson, Keith (8451596200); Dambrin, Claire (16400974300)</t>
  </si>
  <si>
    <t>57196482604; 8451596200; 16400974300</t>
  </si>
  <si>
    <t>Technological mediation, mediating morality and moral imaginaries of design: Performance measurement systems in the pharmaceutical industry</t>
  </si>
  <si>
    <t>10.1016/j.aos.2023.101535</t>
  </si>
  <si>
    <t>https://www.scopus.com/inward/record.uri?eid=2-s2.0-85181808315&amp;doi=10.1016%2Fj.aos.2023.101535&amp;partnerID=40&amp;md5=007e71ee5601b0a62a9f82cd9ed41510</t>
  </si>
  <si>
    <t>In this paper, we seek to understand the ethics of accounting technology design. We commence by working with the concept of technological mediation, which is theorizing how technologies steer actions by evoking given behaviours and by contributing to perceptions and interpretations of reality that form the basis for choices and decisions to act. As such, this relation between people and technologies has important ethical consequences since it implies that technologies contribute actively to how humans do ethics. In this paper, we draw upon a postphenomenological approach (Ihde; Verbeek) to study and to theorise the moral mediations brought about by accounting technology, by examining how, in its design, technology can actively mediate the moral choices and guide the moral actions human beings make. Our central research question is ‘how is morality mediated in the design of accounting technologies?‘. This question is explored through an ethnographic study of the design of a new Performance Measurement and Compensation System in the Italian division of a multi-national pharmaceutical company. We offer two main contributions towards answering this question. First, by working within the theory of technological mediation, we develop the concept of a ‘moral imaginary’ as an approach to understanding designing the morality of things. Second, we elaborate a process model to theorise how moral mediations unfold in the design of accounting technology. From our conceptual motivation and the theoretical elaboration it inspired, we illuminate how the design of accounting technologies, in this case a PMS system, is a form of ‘engineering ethics’ through techno-moral mediation. © 2023 The Authors</t>
  </si>
  <si>
    <t>2-s2.0-85181808315</t>
  </si>
  <si>
    <t>Anderson-Gough F.; Edgley C.; Robson K.; Sharma N.</t>
  </si>
  <si>
    <t>Anderson-Gough, Fiona (6507142978); Edgley, Carla (36023538300); Robson, Keith (8451596200); Sharma, Nina (22954910800)</t>
  </si>
  <si>
    <t>6507142978; 36023538300; 8451596200; 22954910800</t>
  </si>
  <si>
    <t>Organizational responses to multiple logics: Diversity, identity and the professional service firm</t>
  </si>
  <si>
    <t>10.1016/j.aos.2022.101336</t>
  </si>
  <si>
    <t>https://www.scopus.com/inward/record.uri?eid=2-s2.0-85127626610&amp;doi=10.1016%2Fj.aos.2022.101336&amp;partnerID=40&amp;md5=18a7da4a81ac52761921a6d9f7b2b23b</t>
  </si>
  <si>
    <t>This paper is located within the research problematic of multiple logics with reference to professional service firms (PSFs), and in particular audit firms. Within this multi-logic (“hybrid”) and complex organization, we are specifically concerned with the impacts of new institutional logics that reflect social and political movements - in this case diversity legislation - and how these new logics are absorbed and managed within the organizations’ structures and practices. Based upon a study of large and medium sized audit firms in the UK, we consider the organizational responses to the demands for improved diversity among firm members, especially the senior elite, in the context of the passing of the Equality Act, 2010, and subsequent legislation which both consolidated and extended UK laws on discrimination. Our study indicates how such organizational sites have value for demonstrating how the conflict between logics shifts its terms of reference. While most of the conflict between logics of commercialism and professionalism has been successfully managed through mechanisms of hybridization, we bring to the fore how the struggles between ideas about merit and diversity in professional evaluation processes and practices are more intractable. Our work contributes to an understanding of both the dependencies (blending) and co-existences (separation) that can exist between diversity, commercial and professional logics of practice in multi-logic organizations. We further highlight the role of identity scripts that shape how individuals situationally demarcate their identities as they struggle with the demands for diversity that challenge dominant logics. © 2022 The Authors</t>
  </si>
  <si>
    <t>2-s2.0-85127626610</t>
  </si>
  <si>
    <t>Brink W.; Kuang X.J.; Majerczyk M.</t>
  </si>
  <si>
    <t>Brink, William (57031685900); Kuang, Xi (Jason) (59580471600); Majerczyk, Michael (56891508500)</t>
  </si>
  <si>
    <t>57031685900; 59580471600; 56891508500</t>
  </si>
  <si>
    <t>The effects of minimum-wage increases on wage offers, wage premiums and employee effort under incomplete contracts</t>
  </si>
  <si>
    <t>10.1016/j.aos.2020.101195</t>
  </si>
  <si>
    <t>https://www.scopus.com/inward/record.uri?eid=2-s2.0-85095808181&amp;doi=10.1016%2Fj.aos.2020.101195&amp;partnerID=40&amp;md5=6d96578d0f2e63bc87e39a39af25305e</t>
  </si>
  <si>
    <t>We experimentally investigate how increases in legally required minimum wages affect wage offers, wage premiums (i.e., the excess of wages over the minimum wage), and employee effort. Prior research has documented a gift-exchange relationship between firms and employees, whereby higher wage offers lead to higher effort. However, when the minimum wage increases, expectations regarding gift wages may also change. We predict that, following such a change, firms and employees will self-servingly determine their reference point for gift wages. As a result, while firms will increase wage offers, wage premiums will decline, and thus employees will not increase their effort. The results of (1) a laboratory experiment and (2) two online experiments are consistent with our predictions, suggesting that minimum-wage increases can have a negative effect on employee effort. Ultimately, employees respond to equivalent wages differently depending on the context surrounding the wage level. Implications for theory and practice are discussed. © 2020 Elsevier Ltd</t>
  </si>
  <si>
    <t>2-s2.0-85095808181</t>
  </si>
  <si>
    <t>Martinez D.E.; Pflueger D.; Palermo T.</t>
  </si>
  <si>
    <t>Martinez, Daniel E. (57189372454); Pflueger, Dane (36017328100); Palermo, Tommaso (35311804500)</t>
  </si>
  <si>
    <t>57189372454; 36017328100; 35311804500</t>
  </si>
  <si>
    <t>Accounting and the territorialization of markets: A field study of the Colorado cannabis market</t>
  </si>
  <si>
    <t>10.1016/j.aos.2022.101351</t>
  </si>
  <si>
    <t>https://www.scopus.com/inward/record.uri?eid=2-s2.0-85125506677&amp;doi=10.1016%2Fj.aos.2022.101351&amp;partnerID=40&amp;md5=b56b3f3bf7e899869c1c3ff962930f65</t>
  </si>
  <si>
    <t>This study examines the role of an inventory tracking and accounting system in the creation of a new market for legal cannabis in the US state of Colorado. Inspired by the empirical setting and the work of Deleuze and Guattari, we illuminate different processes associated with the management of flows (of people, aspirations, and things) into, out of, and within the market. Our findings contribute to our understanding of how accounting is implicated in the territorialization of new governable entities. We show how accounting, as a market device, is involved not only in performing economic and other theories, but in populating market spaces with certain elements and not others. Finally, we suggest that our analysis has policy and regulatory implications related to phenomena of contemporary interest such as traceability of global supply chains and the social and economic consequences of tracking and tracing systems. © 2022 Elsevier Ltd</t>
  </si>
  <si>
    <t>2-s2.0-85125506677</t>
  </si>
  <si>
    <t>Elemes A.; Blaylock B.; Spence C.</t>
  </si>
  <si>
    <t>Elemes, Anastasios (57220996832); Blaylock, Bradley (55290479700); Spence, Crawford (25634464800)</t>
  </si>
  <si>
    <t>57220996832; 55290479700; 25634464800</t>
  </si>
  <si>
    <t>Tax-motivated profit shifting in big 4 networks: Evidence from Europe</t>
  </si>
  <si>
    <t>10.1016/j.aos.2021.101267</t>
  </si>
  <si>
    <t>https://www.scopus.com/inward/record.uri?eid=2-s2.0-85107049712&amp;doi=10.1016%2Fj.aos.2021.101267&amp;partnerID=40&amp;md5=eb8a5c7517e24d67430181f9d49492d6</t>
  </si>
  <si>
    <t>Accounting research on tax has primarily focused on documenting the income shifting strategies of multinational corporations. However, no studies, as far as we are aware, have hitherto explored how large accountancy firms manage their own tax affairs despite being huge economic entities in their own right. Using a unique private firm dataset of Big 4 affiliated firms from 30 European countries we examine whether the Big 4 shift income among their separate legal entities. Despite apparent disincentives to doing so, we find archival evidence consistent with tax-motivated income shifting. Difference-in-difference specifications around the incorporation of Deloitte EMEA in the U.K. and PwC Europe in Germany provide further evidence consistent with income shifting increasing among Deloitte and PwC affiliates subsequent to the incorporation of their respective regional coordinating entities. In cross-sectional analyses we find evidence consistent with incentives to engage in outbound income shifting being weaker for unprofitable affiliates. We also provide evidence consistent with the Big 4 engaging in income shifting only in countries with favourable tax conditions/weak tax enforcement. Finally, we find evidence in line with debt allocation and intangible asset placement being important channels through which the Big 4 achieve their income shifting objectives. Our study contributes to the literature by being the first to open the black box of the Big 4's own tax planning practices. © 2021 The Authors</t>
  </si>
  <si>
    <t>2-s2.0-85107049712</t>
  </si>
  <si>
    <t>Flanagan C.; Joyce Y.</t>
  </si>
  <si>
    <t>Flanagan, Christopher (58809547700); Joyce, Yvonne (55571021600)</t>
  </si>
  <si>
    <t>58809547700; 55571021600</t>
  </si>
  <si>
    <t>The recognition and negotiation of class-based barriers to progression and inclusion in accounting professional services firms</t>
  </si>
  <si>
    <t>10.1016/j.aos.2024.101551</t>
  </si>
  <si>
    <t>https://www.scopus.com/inward/record.uri?eid=2-s2.0-85192088447&amp;doi=10.1016%2Fj.aos.2024.101551&amp;partnerID=40&amp;md5=c0af7d0dd3cdb9b2359b3c286295070c</t>
  </si>
  <si>
    <t>Drawing on interviews with accountants working at professional services firms (PSFs) in the UK, we explore how reflexivity enables accountants to recognise and negotiate class-based barriers to progression and inclusion. We identify a range of reflexive practices (including conversations with colleagues and clients, observations, mentoring, mulling over, and imagining) and show how these interact with habitus to structure the individual (mis)recognition of class-based barriers in the workplace. We find that reflexivity can engender an awareness of ‘difference’ and sense of inferiority relative to others, primarily for those from less privileged backgrounds. We provide evidence of the enabling role of reflexive practices which lead to purposive action for negotiating class-based barriers. However, we also find that reflexivity can lead to idiosyncratic strategies which support assimilation to (rather than challenging) existing practices in the accounting field. We find contradictory accounts of the effects of class, where class is recognised as a barrier, yet individuals are thought to progress through merit. We explain this tension through the limitations of reflexivity, restricted opportunities for reflexivity, and misrecognition of the effects of class in a seemingly meritocratic system. We provide examples of enduring and unrecognised class-based inequalities in accounting PSFs, including team composition and work allocation, class-segmented service lines, and the long-term consequences for those from less privileged backgrounds of having to work harder to ‘reach the same level’. Our findings suggest that PSFs must facilitate ‘difficult’ conversations aimed at breaking the culture of silence around class. © 2024 The Authors</t>
  </si>
  <si>
    <t>2-s2.0-85192088447</t>
  </si>
  <si>
    <t>Jeacle I.</t>
  </si>
  <si>
    <t>Jeacle, Ingrid (9276059500)</t>
  </si>
  <si>
    <t>The gendered nature of valuation: Valuing life in the Titanic compensation claims process</t>
  </si>
  <si>
    <t>10.1016/j.aos.2021.101309</t>
  </si>
  <si>
    <t>https://www.scopus.com/inward/record.uri?eid=2-s2.0-85115339443&amp;doi=10.1016%2Fj.aos.2021.101309&amp;partnerID=40&amp;md5=f4b7b6e1247b68b53d4adf25502c7be2</t>
  </si>
  <si>
    <t>The sinking of the Titanic has captured the public imagination for over a century. A tragic tale of man's powerlessness over nature, it has served as a lesson in hubris that has been dramatized in film and immortalised in popular culture. Following the disaster, relatives of the deceased lodged compensation claims against the White Star Line (registered owners of the Titanic). In these compensation claims for loss of life we witness the monetary commensuration of life. For the accounting scholar, therefore, the Titanic story offers an opportunity to contribute to the growing body of research in the area of valuation; in particular, it facilitates an understanding of the valuing of human life. Drawing on the history of life assurance and compensation legislation in both the UK and US, the paper argues that by the time of the Titanic disaster in 1912, an accounting constellation (Burchell et al., 1995) had been formed which established an equivalence between the value of a life and economic earning power. However, while this earnings based model determined the value of men lost in the tragedy, it failed to commensurate the lives of women and children. Rather emotion and sentiment arising from the high profile nature of the disaster appeared to allow for a plurality of other valuations to emerge that ruptured the pre-configured constellation and challenged the linear trajectory of the economic model. As such, Titanic was a “valuation event” which severely disrupted the existing gendered assemblage. The contribution of this paper therefore is to recognise the gendered nature of valuation and to appreciate the impact of such gender bias on the practice of valuation. © 2021 Elsevier Ltd</t>
  </si>
  <si>
    <t>2-s2.0-85115339443</t>
  </si>
  <si>
    <t>Kuselias S.; Earley C.E.; Perreault S.J.</t>
  </si>
  <si>
    <t>Kuselias, Stephen (57216612897); Earley, Christine E. (7006245766); Perreault, Stephen J. (52564235600)</t>
  </si>
  <si>
    <t>57216612897; 7006245766; 52564235600</t>
  </si>
  <si>
    <t>The impact of firm affiliation on accountants’ error reporting decisions</t>
  </si>
  <si>
    <t>10.1016/j.aos.2023.101452</t>
  </si>
  <si>
    <t>https://www.scopus.com/inward/record.uri?eid=2-s2.0-85153217531&amp;doi=10.1016%2Fj.aos.2023.101452&amp;partnerID=40&amp;md5=9389434e15378fcda34e15236ff67977</t>
  </si>
  <si>
    <t>Recent regulatory and professional developments have increased the frequency with which public accountants interact with professionals from other accounting firms. Archival findings in accounting indicate that when the same firm provides both audit and non-audit tax services, audit quality is better than when different firms provide these services, which is attributed to differential communication of audit knowledge, or a “knowledge spillover” effect that occurs between professionals from the same firm. However, empirical research that examines how information is communicated across engagement teams is limited. Using social identity theory, we predict that the communication decisions of accounting professionals could be biased when multiple firms perform accounting services and that this has potential negative implications for audit quality. We conduct an experiment in settings where professional services are split across different accounting engagement teams and find that both tax and audit professionals are more likely to disclose information about possible financial statement errors to auditors from their own firm compared to those from a rival firm. We also find that tax professionals are more willing to communicate errors to a client when another firm is responsible for the error compared to their own firm, but we do not observe this effect for auditors. We believe that these results have important implications for audit quality and provide new insights into the effects of inter-firm collaboration of accountant knowledge sharing. © 2023 Elsevier Ltd</t>
  </si>
  <si>
    <t>2-s2.0-85153217531</t>
  </si>
  <si>
    <t>Ohlrogge F.; Hardies K.; Claeys A.-S.</t>
  </si>
  <si>
    <t>Ohlrogge, Fynn (58631137700); Hardies, Kris (54405344400); Claeys, An-Sofie (24578830900)</t>
  </si>
  <si>
    <t>58631137700; 54405344400; 24578830900</t>
  </si>
  <si>
    <t>Investor reactions to apologies for financial misconduct</t>
  </si>
  <si>
    <t>10.1016/j.aos.2023.101511</t>
  </si>
  <si>
    <t>https://www.scopus.com/inward/record.uri?eid=2-s2.0-85173157261&amp;doi=10.1016%2Fj.aos.2023.101511&amp;partnerID=40&amp;md5=247a00f09810a2acf9aec9b496c3ec56</t>
  </si>
  <si>
    <t>We conduct three experiments to examine the implications of corporate apologies on investors' reactions to allegations of financial misconduct. In Experiment 1, we manipulate whether the firm apologizes or denies the misconduct. Additionally, we manipulate how the firm apologizes for (denies) the misconduct by comparing “basic” response strategies (i.e., responses containing nothing more than a simple apology or denial) with “full” response strategies (i.e., responses containing additional elements, such as explicitly naming the misconduct). We find that investors are less willing to invest when the firm apologizes than denies it. Using mediation analysis, we find that when investors observe an apology, they attribute more responsibility to the management for the events, leading to a lower perception of credibility and a higher perception of litigation risk, ultimately affecting their investment judgment. Our results do not provide evidence that more extensive responses affect investors differently than more basic apologies or denials. In Experiment 2, we investigate self-disclosure as a potential strategy for firms to mute investors' negative reactions to apologies. Our results replicate the findings of Experiment 1. However, we do not find evidence that management can attenuate the adverse effects of apologizing for misconduct by self-disclosing the misconduct. In Experiment 3, we separate whether the apology includes an acceptance of responsibility or not and whether there is subsequent evidence of guilt or evidence of innocence. Surprisingly, investors do not react more favorably to apologies (with or without acceptance of responsibility) than denials, even when evidence substantiates the allegations. Overall, our study demonstrates that it is difficult for managers to attenuate the negative effects of financial misconduct on investors’ perceptions with apologies. © 2023</t>
  </si>
  <si>
    <t>2-s2.0-85173157261</t>
  </si>
  <si>
    <t>Andrejkow J.; Berger L.; Guo L.</t>
  </si>
  <si>
    <t>Andrejkow, Joanna (57262536500); Berger, Leslie (55516563100); Guo, Lan (57226511861)</t>
  </si>
  <si>
    <t>57262536500; 55516563100; 57226511861</t>
  </si>
  <si>
    <t>Conscious and nonconscious goal pursuit in multidimensional tasks</t>
  </si>
  <si>
    <t>10.1016/j.aos.2022.101376</t>
  </si>
  <si>
    <t>https://www.scopus.com/inward/record.uri?eid=2-s2.0-85130558005&amp;doi=10.1016%2Fj.aos.2022.101376&amp;partnerID=40&amp;md5=b88687a9181341bf43aa8acd7dc02409</t>
  </si>
  <si>
    <t>Multidimensional tasks are often characterized by goal conflict as individuals struggle to simultaneously balance and monitor multiple performance goals. Motivated by the recent psychology research on conscious and nonconscious goal pursuit, we hypothesize that conveying the importance of one performance goal consciously while priming the other performance goal nonconsciously will help individuals more effectively pursue multiple performance goals simultaneously and ultimately improve overall task performance. We conduct a laboratory experiment, using a real-effort multidimensional task, to test our hypotheses and find evidence to confirm our predictions. Our research contributes to the scant accounting research on nonconscious processes. It also provides a novel solution to the goal conflict problem in a multidimensional task setting. © 2022 Elsevier Ltd</t>
  </si>
  <si>
    <t>2-s2.0-85130558005</t>
  </si>
  <si>
    <t>Ricci M.A.; Rimkus D.</t>
  </si>
  <si>
    <t>Ricci, Michael A. (57215932328); Rimkus, Dan (57218670104)</t>
  </si>
  <si>
    <t>57215932328; 57218670104</t>
  </si>
  <si>
    <t>Inconsistent responses to uncooperative client manager behavior: When auditors’ judgments and actions diverge</t>
  </si>
  <si>
    <t>10.1016/j.aos.2025.101593</t>
  </si>
  <si>
    <t>https://www.scopus.com/inward/record.uri?eid=2-s2.0-105004060063&amp;doi=10.1016%2Fj.aos.2025.101593&amp;partnerID=40&amp;md5=607f9309e7959963341fbc0d6812112c</t>
  </si>
  <si>
    <t>Auditors frequently encounter uncooperative clients that make evidence collection more difficult, but prior research points to conflicting perspectives on auditor reactions to this behavior. To add clarity, we conduct four studies. In Study 1, we predict and find that staff auditors increase their skeptical judgments in response to uncooperative clients, but also decrease their skeptical actions, creating an inconsistency that contradicts the audit risk model. We also find that the inconsistency is driven by participant concerns that taking actions against uncooperative clients will induce anxiety. In Study 2, we replicate these results, but also find that the inconsistency is reduced when actions require less interpersonal contact with the uncooperative client. A third experiment (Study 3) and an accompanying survey (Study 4) indicate that client personnel, especially those with more experience, anticipate staff auditor responses to less cooperative behavior and exploit these responses when misreporting or attempting to avoid auditor scrutiny. Altogether, this paper develops theory about inconsistent auditor reactions to uncooperative clients, has methodological implications, and is relevant to practitioners concerned about inconsistency between auditor judgment and action. © 2025 Elsevier Ltd</t>
  </si>
  <si>
    <t>2-s2.0-105004060063</t>
  </si>
  <si>
    <t>O'Leary S.; Dinh T.; Frueh S.</t>
  </si>
  <si>
    <t>O'Leary, Susan (57192198420); Dinh, Tami (56612921100); Frueh, Seraina (58558709300)</t>
  </si>
  <si>
    <t>57192198420; 56612921100; 58558709300</t>
  </si>
  <si>
    <t>Affirmative otherness in a humanitarian NGO: Implications for accountability as responsiveness</t>
  </si>
  <si>
    <t>10.1016/j.aos.2023.101495</t>
  </si>
  <si>
    <t>https://www.scopus.com/inward/record.uri?eid=2-s2.0-85169456834&amp;doi=10.1016%2Fj.aos.2023.101495&amp;partnerID=40&amp;md5=ad10d1aec65cc1b027cb94166cbce488</t>
  </si>
  <si>
    <t>This study critically reflects on the concept of 'accountability as responsiveness' by investigating the co-responsiveness of the other within accountability relationships. The research focuses on the International Committee of the Red Cross (ICRC) and recent 'localisation' agendas in the humanitarian sector, which prioritise supporting and empowering local response efforts in crisis-affected areas. Drawing on an affirmative view of the other (Braidotti, 2006a, 2011a, 2013b, 2019, 2021), the study examines how this is manifested in specific participatory accountability practices. Two such practices within the ICRC, namely 'threats and risk assessments' and 'mapping the journey of the affected person,' are explored to demonstrate their role in the epistemic endeavour of understanding the other in a grounded, embodied, and affirmative manner. It is observed that these practices are designed to elicit specific levels and types of co-responsivity from the other. Furthermore, the study reveals how the intention to know the other in a situated and affirmative sense materialised across three main modes of knowing: the transformative experience of 'becoming' an affected person, the coping mechanisms employed, and the navigation of humanitarian crises. These findings contribute to the literature on accountability as responsiveness by providing specific insights and alternative understandings of responsiveness in accountability relationships. Additionally, the study proposes that accountability practices of this kind can generate specific types of knowledge and facilitate empowerment. © 2023 Elsevier Ltd</t>
  </si>
  <si>
    <t>2-s2.0-85169456834</t>
  </si>
  <si>
    <t>Kraus K.; Mikes A.; Véliz C.</t>
  </si>
  <si>
    <t>Kraus, Kalle (36457055100); Mikes, Anette (22958364900); Véliz, Carissa (42762465100)</t>
  </si>
  <si>
    <t>36457055100; 22958364900; 42762465100</t>
  </si>
  <si>
    <t>Bringing morality back in: Accounting as moral interlocutor in reflective equilibrium processes</t>
  </si>
  <si>
    <t>10.1016/j.aos.2024.101570</t>
  </si>
  <si>
    <t>https://www.scopus.com/inward/record.uri?eid=2-s2.0-85203408453&amp;doi=10.1016%2Fj.aos.2024.101570&amp;partnerID=40&amp;md5=09bd83cb74de84c5908f55a9c2b94f4e</t>
  </si>
  <si>
    <t>The situations in which accounting is practiced raise moral concerns about customer and employee safety, community welfare, environmental sustainability, and human rights. Traditional accounting practices, such as budgets and performance measurement systems, have been widely regarded as ‘crowding out morality’ by objectifying the people affected by a firm's actions. In two North American utilities, we observed a stepwise structured process of moral reflection (which we identify as an instance of Rawls's reflective equilibrium approach), in which accounting, in the form of the risk appetite radar, helped guide executive decision making informed by moral principles. We develop two dimensions of accounting's role as ‘moral interlocutor’: enabling organizational value consensus and organizational value coherence. We identify three features of the observed accounting practice that enable it to act as moral interlocutor: subjectification rather than objectification of potential victims of the firm's actions; de-monetization, that is, considering trade-offs in terms of multiple organizational values, not only in terms of cost; and visualization of the organizations' moral principles on value priorities and how they are shaped by organizational decision making and action. The accounting visualizations did not only enable executives' reflection on rights and wrongs, but also triggered a fuller and richer moral vocabulary that was used for complex decision making involving, for instance, automation and the risk of suicides. © 2024 The Authors</t>
  </si>
  <si>
    <t>2-s2.0-85203408453</t>
  </si>
  <si>
    <t>Grabner I.; Martin M.A.</t>
  </si>
  <si>
    <t>Grabner, Isabella (55115738300); Martin, Melissa A. (57200178391)</t>
  </si>
  <si>
    <t>55115738300; 57200178391</t>
  </si>
  <si>
    <t>The effect of horizontal pay dispersion on the effectiveness of performance-based incentives</t>
  </si>
  <si>
    <t>10.1016/j.aos.2020.101174</t>
  </si>
  <si>
    <t>https://www.scopus.com/inward/record.uri?eid=2-s2.0-85091609612&amp;doi=10.1016%2Fj.aos.2020.101174&amp;partnerID=40&amp;md5=c571994ef51630c27b1226a3f38abae0</t>
  </si>
  <si>
    <t>In response to general calls for increased transparency in society, pay transparency policies are growing in importance. Given that pay transparency unavoidably gives employees the opportunity to make comparisons between themselves and others, in this study we address the question of how these comparisons impact the incentive effects of performance contingent pay, and consequently their performance outcomes. Specifically, we empirically examine whether horizontal pay dispersion alters the effectiveness of performance-based pay contracts, which firms typically use to incentivize effort. Exploiting our unique access to a large healthcare provider, we document the moderating role of horizontal pay dispersion on the effectiveness of individual monetary incentives at generating increased individual performance. To provide a more nuanced understanding of the moderating effect of pay dispersion, we further examine the boundary conditions of the proposed interaction. In particular, we examine the differential effect of overall pay dispersion on employees that rank high versus low in the pay distribution and disaggregate overall pay dispersion into performance-related versus performance-unrelated pay dispersion. Our findings consistently show a positive moderating effect of pay dispersion when employees are more likely to consider the observed pay dispersion as legitimate, and a negative moderation effect when this is less likely the case. Our study strengthens the understanding of how individual level incentives function in the context of a multi-person firm setting. Our results document that individual incentives are effective, but also suggest that pay dispersion can have a significant influence on the incentive-performance relation. These findings provide some evidence that individuals are concerned not only with their own payout, but also with that of others, and that this concern has a significant impact on individual's effort provision, and consequently performance. © 2020 Elsevier Ltd</t>
  </si>
  <si>
    <t>2-s2.0-85091609612</t>
  </si>
  <si>
    <t>Hennig J.C.; Ahrens C.; Oehmichen J.; Wolff M.</t>
  </si>
  <si>
    <t>Hennig, Jan C. (57214322344); Ahrens, Carolin (57224707558); Oehmichen, Jana (55993089500); Wolff, Michael (36948231300)</t>
  </si>
  <si>
    <t>57214322344; 57224707558; 55993089500; 36948231300</t>
  </si>
  <si>
    <t>Employee stock ownership and firm exit decisions: A cross-country analysis of rank-and-file employees</t>
  </si>
  <si>
    <t>10.1016/j.aos.2022.101390</t>
  </si>
  <si>
    <t>https://www.scopus.com/inward/record.uri?eid=2-s2.0-85134809989&amp;doi=10.1016%2Fj.aos.2022.101390&amp;partnerID=40&amp;md5=9c37f72e7d7b34dad32fc231404561f3</t>
  </si>
  <si>
    <t>While multinational firms invest large amounts of money in employee stock ownership plans (ESOPs) to reduce turnover, there is little evidence regarding ESOPs' effectiveness in retaining rank-and-file employees and none on a global scale. Building on psychological ownership (PO) arguments, we predict that a rank-and-file employee's ESOP participation will be negatively associated with a firm exit decision and that this effect will be stronger in contextual settings that are more conducive to turnover. For our analysis, we used internal data from a large multinational firm covering 190,453 rank-and-file employees and approximately 650,000 employee years. We find that ESOP participation is associated with a lower likelihood of individual firm exit decisions. We also find this effect to be more pronounced in countries with favorable labor market conditions and lower uncertainty avoidance (UA). Additional tests support our argument that PO arising from ESOP participation is particularly important for rank-and-file employees, who often only invest small amounts. Overall, our study provides cross-country evidence regarding the retention effect of ESOP participation for rank-and-file employees. © 2022 The Author(s)</t>
  </si>
  <si>
    <t>2-s2.0-85134809989</t>
  </si>
  <si>
    <t>Adams S.; Hall M.; Xiao X.</t>
  </si>
  <si>
    <t>Adams, Sarah (50461121200); Hall, Matthew (57204680755); Xiao, Xinning (57195593332)</t>
  </si>
  <si>
    <t>50461121200; 57204680755; 57195593332</t>
  </si>
  <si>
    <t>Styles of verification and the pursuit of organisational repair: The case of social impact</t>
  </si>
  <si>
    <t>10.1016/j.aos.2023.101478</t>
  </si>
  <si>
    <t>https://www.scopus.com/inward/record.uri?eid=2-s2.0-85163874131&amp;doi=10.1016%2Fj.aos.2023.101478&amp;partnerID=40&amp;md5=e3c035d729bf59a3e19168098010c116</t>
  </si>
  <si>
    <t>This paper examines how different varieties of verification can support the pursuit of organisational repair. We present data from a detailed field study of the setting of social impact, drawing on a variety of practitioner perspectives on the purpose, value, and practice of verification. Taking the distinction between a direct and indirect mode of intervention as our starting point, we theorise the differences between a financial audit style of verification and what we label an ‘experiential’ style of verification. We show that an experiential style reconceptualises verification as playing a role in learning about and improving on the delivery of social impact within organisations rather than a primary concern with assuaging external report users. Experiential verification values the situated knowledge of those deeply immersed in social impact above the attributes of independence, reputation or credentialled expertise, and is predicated on providing unmediated access to the subject of verification rather than verifying a measurable reality. A focus on verification for organisational repair has implications for whose wisdom counts, and points to the possibility of ‘new verification spaces’ focused on caretaking and delivering the public good rather than compliance. © 2023 Elsevier Ltd</t>
  </si>
  <si>
    <t>2-s2.0-85163874131</t>
  </si>
  <si>
    <t>Christensen B.; Lei L.G.; Shu S.Q.; Thomas W.</t>
  </si>
  <si>
    <t>Christensen, Brant (54987433400); Lei, Lijun (Gillian) (57226851251); Shu, Sydney Qing (57210149140); Thomas, Wayne (55429819400)</t>
  </si>
  <si>
    <t>54987433400; 57226851251; 57210149140; 55429819400</t>
  </si>
  <si>
    <t>Does audit regulation improve the underlying information used by managers? Evidence from PCAOB inspection access and management forecast accuracy</t>
  </si>
  <si>
    <t>10.1016/j.aos.2022.101403</t>
  </si>
  <si>
    <t>https://www.scopus.com/inward/record.uri?eid=2-s2.0-85139831905&amp;doi=10.1016%2Fj.aos.2022.101403&amp;partnerID=40&amp;md5=f2a390aade93204434ad589bd744f862</t>
  </si>
  <si>
    <t>Survey evidence and academic research raise the possibility that audit regulation can impact not only the information contained in external financial reports but also the internal information used by management. We investigate this possibility by examining the improvement in management forecast accuracy around initiation of the Public Company Accounting Oversight Board's (PCAOB) international inspection program. Consistent with managers having improved information, we find that managers issue more accurate forecasts following PCAOB inspection access. Multiple additional analyses support that an improved information environment is the mechanism underlying our results, and this effect is distinct from, and incremental to, any effects of PCAOB inspection on external reporting quality. Our study provides evidence that audit regulation benefits an important internal stakeholder—managers. © 2022 Elsevier Ltd</t>
  </si>
  <si>
    <t>2-s2.0-85139831905</t>
  </si>
  <si>
    <t>Black P.W.; Cecchini M.S.; Newman A.H.</t>
  </si>
  <si>
    <t>Black, Paul W. (57226591748); Cecchini, Mark S. (35209521500); Newman, Andrew H. (52864374200)</t>
  </si>
  <si>
    <t>57226591748; 35209521500; 52864374200</t>
  </si>
  <si>
    <t>When being recognized makes employees feel less appreciated: Evidence regarding when and why peer-to-peer recognition could backfire</t>
  </si>
  <si>
    <t>10.1016/j.aos.2024.101565</t>
  </si>
  <si>
    <t>https://www.scopus.com/inward/record.uri?eid=2-s2.0-85199086868&amp;doi=10.1016%2Fj.aos.2024.101565&amp;partnerID=40&amp;md5=274eb367618469297c30a36fdb32ce3d</t>
  </si>
  <si>
    <t>Research links intangible employee outcomes with ultimate firm performance and business press suggests peer recognition systems can positively influence such employee outcomes, including the degree to which employees feel appreciated. We collect survey data at a company both pre and post the rollout of their public peer recognition system. Contrary to company expectations, employees felt less appreciated by their peers after system implementation. We then develop and experimentally test theory to better explain why this decline likely occurred. We find that two features of public peer recognition systems, public feeds and leaderboards, induce different types of social comparisons, and each have incrementally negative effects on the average feelings of appreciation among employees, even though, in isolation, peer recognition positively influences employees’ feelings of appreciation. These results help explain the findings from our field surveys and highlight that firms should carefully consider how the features of their peer recognition systems affect employees, as some features may unintentionally harm employee outcomes. © 2024 Elsevier Ltd</t>
  </si>
  <si>
    <t>2-s2.0-85199086868</t>
  </si>
  <si>
    <t>Ricci M.A.</t>
  </si>
  <si>
    <t>Ricci, Michael A. (57215932328)</t>
  </si>
  <si>
    <t>How better client service performance affects auditors' willingness to challenge management's preferred accounting</t>
  </si>
  <si>
    <t>10.1016/j.aos.2022.101377</t>
  </si>
  <si>
    <t>https://www.scopus.com/inward/record.uri?eid=2-s2.0-85131240616&amp;doi=10.1016%2Fj.aos.2022.101377&amp;partnerID=40&amp;md5=1c0c35f06ae5bcfa1af62a2af9d60a85</t>
  </si>
  <si>
    <t>Client service is a defining feature of the auditing profession. Auditors are coached to manage their daily interactions with client managers by providing better client service (e.g., communicating timely, minimizing disruptions, and being accessible). However, the effects of better client service performance on auditors’ judgments about accounting issues are not well understood. Psychology theory suggests that better client service performance could either impair or improve auditors’ judgments, depending upon whether performance is framed as an expression of goal commitment (i.e., the importance of a goal) or as an indication of goal progress (i.e., moving forward on a goal). In an experiment, I find theory-consistent evidence that with commitment framing, better client service performers are less willing to challenge management's preferred accounting than worse performers. With progress framing, this deleterious effect of client service performance is eliminated. However, inconsistent with theory, progress framing does not cause better client service performers to be more challenging than worse performers. Taken together, this study provides new evidence about the age-old tension between client satisfaction and audit quality. Satisfying clients by providing better service can compromise audit quality, but not necessarily. © 2022 Elsevier Ltd</t>
  </si>
  <si>
    <t>2-s2.0-85131240616</t>
  </si>
  <si>
    <t>Lupu I.; Liu S.</t>
  </si>
  <si>
    <t>Lupu, Ioana (55045639600); Liu, Shanming (59900055600)</t>
  </si>
  <si>
    <t>55045639600; 59900055600</t>
  </si>
  <si>
    <t>The entrainment cycle: Understanding professionals’ compliance with extreme work hours in professional service firms</t>
  </si>
  <si>
    <t>10.1016/j.aos.2025.101597</t>
  </si>
  <si>
    <t>https://www.scopus.com/inward/record.uri?eid=2-s2.0-105005260557&amp;doi=10.1016%2Fj.aos.2025.101597&amp;partnerID=40&amp;md5=ce774148f23cbcbf90f019ba5e8cfbac</t>
  </si>
  <si>
    <t>Extreme work hours in professional service firms (PSFs) are often attributed to organizational control mechanisms such as time sheets, utilization targets, and performance evaluations. This paper introduces the concept of the entrainment cycle to explore how these controls foster professionals' compliance with extreme work patterns. The entrainment cycle explains how individuals become continuously synchronized with the collective rhythm of the organization. Drawing on 159 interviews with 81 professionals across two PSFs, the study explores how formal and normative controls synchronize individuals with the fast-paced organizational tempo. The findings reveal how bureaucratic and cultural entrainment mechanisms contribute to synchronization. Moreover, emotions and bodily responses play a critical role in making professionals internalize the organization's rhythms. Periods of synchronization trigger positive feedback loops in which heightened emotions and bodily responses reinforce individuals' attachment to work. These synchronized periods contrast with moments of desynchronization in which professionals experience negative feedback loops characterized by guilt, anxiety, and physical withdrawal symptoms. The bodily and emotional mechanisms this study reveals reinforce professionals' synchronization with collective rhythms, locking them into an entrainment cycle that perpetuates long hours and ever-intensifying work. This study offers new insights into how controls affect individuals and organizations in significant, far-reaching, and often unobtrusive ways. © 2025 The Authors</t>
  </si>
  <si>
    <t>2-s2.0-105005260557</t>
  </si>
  <si>
    <t>Clor-Proell S.; MacKenzie N.; Rennekamp K.; Rupar K.</t>
  </si>
  <si>
    <t>Clor-Proell, Shana (17345092600); MacKenzie, Nikki (58220311900); Rennekamp, Kristina (35318656500); Rupar, Kathy (57190684297)</t>
  </si>
  <si>
    <t>17345092600; 58220311900; 35318656500; 57190684297</t>
  </si>
  <si>
    <t>Invest in what you know? How customer investors react to corporate restatements</t>
  </si>
  <si>
    <t>10.1016/j.aos.2023.101496</t>
  </si>
  <si>
    <t>https://www.scopus.com/inward/record.uri?eid=2-s2.0-85166933076&amp;doi=10.1016%2Fj.aos.2023.101496&amp;partnerID=40&amp;md5=71bdc1a25765de95115a1db61764f7fa</t>
  </si>
  <si>
    <t>It is increasingly common for individuals to be both customers of, and investors in, a company. Despite their prevalence, we have little understanding of whether customer investors' investment judgments differ from those of non-customer investors. Using three experiments, we examine how customer investors' judgments differ from those of non-customer investors in the wake of an earnings restatement, and how customer investors respond to company-issued disclosures that include favorable information designed to mitigate the effects of the restatement. Drawing on prior marketing research, we predict and find that customer investors identify more strongly with the company and sell fewer shares in response to a restatement than non-customer investors. Further, unlike non-customer investors, customer investors’ judgments are not influenced by favorable information in a company-issued disclosure. Our results have implications for companies that are actively encouraging customer-investor relationships and for investors themselves. © 2023 Elsevier Ltd</t>
  </si>
  <si>
    <t>2-s2.0-85166933076</t>
  </si>
  <si>
    <t>Determinants and consequences of auditor dyad formation at the top level of audit teams</t>
  </si>
  <si>
    <t>10.1016/j.aos.2020.101156</t>
  </si>
  <si>
    <t>https://www.scopus.com/inward/record.uri?eid=2-s2.0-85092504012&amp;doi=10.1016%2Fj.aos.2020.101156&amp;partnerID=40&amp;md5=2f05c30de64dd3ce7765804666abece2</t>
  </si>
  <si>
    <t>This study investigates the determinants and consequences of forming dyads at the top level of audit teams, i.e., dyads between concurring and lead auditor. We apply the sociological theory of homophily, i.e., the implicit preference for similar others, to hierarchically structured auditor dyads. Our regression analyses reveal that sharing the same gender and the same ethnicity, measured by dialect, increases the likelihood of dyad formation beyond what one would expect based on the characteristics of the pool of available auditors. Further, we observe that forming auditor dyads sharing the same age is avoided, suggesting that the need to establish a legitimate hierarchical relationship through social differentiation represents a boundary condition for homophily. Testing for the consequences of auditor dyad formation using an instrumental variable approach, we find that auditor dyads sharing the same dialect provide lower audit quality. We conclude that homophily matters in auditor dyad formation with potentially adverse consequences for audit quality. © 2020 The Author(s)</t>
  </si>
  <si>
    <t>2-s2.0-85092504012</t>
  </si>
  <si>
    <t>Chiu P.-C.; Teoh S.H.; Zhang Y.; Huang X.</t>
  </si>
  <si>
    <t>Chiu, Peng-Chia (55791674600); Teoh, Siew Hong (7102202035); Zhang, Yinglei (7601324604); Huang, Xuan (56227045700)</t>
  </si>
  <si>
    <t>55791674600; 7102202035; 7601324604; 56227045700</t>
  </si>
  <si>
    <t>Using Google searches of firm products to detect revenue management</t>
  </si>
  <si>
    <t>10.1016/j.aos.2023.101457</t>
  </si>
  <si>
    <t>https://www.scopus.com/inward/record.uri?eid=2-s2.0-85153799623&amp;doi=10.1016%2Fj.aos.2023.101457&amp;partnerID=40&amp;md5=0babe7c3b04150def825c1d47358bf39</t>
  </si>
  <si>
    <t>We introduce a novel Big Data analytics model to detect upward revenue misreporting. The model uses freely available Google searches of firm products to provide external entity business state (EBS) evidence. The veracity of the reported numbers is enhanced when auditors can obtain external EBS evidence congruent with the reported numbers. The Google search volume index (SVI) of firm products is a good candidate for such EBS evidence because it nowcasts (i.e. predicts present) firm sales and is independent of management control. A large discrepancy such as a high sales growth together with a large decline in the SVI suggests possible manipulation upwards of revenues. We find that an indicator variable, MUP, of a firm in the top sales growth quartile and bottom ΔSVI quartile in each industry-quarter predicts revenue misstatements incrementally to the F_Score, Discretionary-Revenues model, two alternative upward revenue manipulation identifiers, and analyst and media coverages. MUP predictability is stronger in end-user industries and in interim quarters relative to the fourth quarter. We also find corroborating evidence that MUP firms have lower sales growth persistence, larger increases in accounts receivables, and lower allowances for bad debts, consistent with their lower revenue quality. © 2023 The Authors</t>
  </si>
  <si>
    <t>2-s2.0-85153799623</t>
  </si>
  <si>
    <t>Austin C.R.; Bobek D.D.; Harris L.L.</t>
  </si>
  <si>
    <t>Austin, Chelsea Rae (57193551596); Bobek, Donna D. (8051361000); Harris, Ling L. (56729822500)</t>
  </si>
  <si>
    <t>57193551596; 8051361000; 56729822500</t>
  </si>
  <si>
    <t>Does information about gender pay matter to investors? An experimental investigation</t>
  </si>
  <si>
    <t>10.1016/j.aos.2020.101193</t>
  </si>
  <si>
    <t>https://www.scopus.com/inward/record.uri?eid=2-s2.0-85097205063&amp;doi=10.1016%2Fj.aos.2020.101193&amp;partnerID=40&amp;md5=cb69dabf9454e6dcfcb67fdbaa416134</t>
  </si>
  <si>
    <t>The Organization for Economic Co-operation and Development (OECD) reports that a male favoring pay gap exists in every one of its member countries. To reduce the gender pay gap, governments and investors are demanding that companies disclose gender pay information. While companies seem to resist these demands, there is little evidence about how investors might react to the disclosure of gender pay information. We draw on theories of fairness and the instrumental perspective of corporate social responsibility activities to predict how the disclosure of gender pay information influences investor judgments. Our experimental findings indicate investors are more willing to invest in a company that discloses gender pay equity compared to either a company disclosing a gender pay gap or one disclosing no gender pay information. Further, our mediation analyses results show a sequential mediation process whereby the gender pay disclosure affects perceptions of fairness (economic consequences) directly (indirectly through fairness), with only perceptions of the economic consequences resulting from the gender pay disclosure directly influencing willingness to invest. In addition, despite the presence of the same sequential mediation relationship, we find limited evidence investors are less willing to invest in a company that discloses a typical gender pay gap compared to a company disclosing no gender pay information. Two additional experiments indicate it is the information about gender pay, not its disclosure by the company, that influences investors; and the effect is intentional. Our results are consistent with investors anticipating real economic consequences from the disclosure of gender pay information. © 2020</t>
  </si>
  <si>
    <t>2-s2.0-85097205063</t>
  </si>
  <si>
    <t>He X.; Kuang X.J.; Li Z.; Samet J.</t>
  </si>
  <si>
    <t>He, Xiqiong (57205152582); Kuang, Xi (Jason) (59580471600); Li, Ziyang (57216205863); Samet, Jordan (59758968100)</t>
  </si>
  <si>
    <t>57205152582; 59580471600; 57216205863; 59758968100</t>
  </si>
  <si>
    <t>Performance evaluation criteria and information processing in complex decision making</t>
  </si>
  <si>
    <t>10.1016/j.aos.2026.101632</t>
  </si>
  <si>
    <t>https://www.scopus.com/inward/record.uri?eid=2-s2.0-105028514797&amp;doi=10.1016%2Fj.aos.2026.101632&amp;partnerID=40&amp;md5=7bb45726e39a91c88876abeb90571367</t>
  </si>
  <si>
    <t>We use two experiments to examine how the design of performance evaluation criteria influences agents' information processing in complex decision-making tasks. Drawing on goal hierarchy theory, we predict that, when agents are evaluated on the actions they take to perform their task (low-level evaluation criteria), they will focus primarily on salient cues in the task setting, whereas evaluating how agents’ work impacts organizational objectives (high-level evaluation criteria) will increase their attention to less salient yet relevant information cues. As predicted, in the first experiment, we find that agents exhibit the numerosity heuristic under low-level evaluation criteria, indicative of over-attention to salient task cues, but not under high-level criteria. In the second experiment, we find that, when making performance predictions, agents under low-level evaluation criteria fixate on summary earnings measures while not attending adequately to less salient cues, and high-level evaluation criteria mitigate this fixation. Taken together, these findings provide convergent support for our theory. We discuss the implications of our findings for accounting research and practice. Copyright © 2026. Published by Elsevier Ltd.</t>
  </si>
  <si>
    <t>2-s2.0-105028514797</t>
  </si>
  <si>
    <t>De Meyst K.J.; Cardinaels E.; Van den Abbeele A.</t>
  </si>
  <si>
    <t>De Meyst, Karen J. (57258252700); Cardinaels, Eddy (6506521297); Van den Abbeele, Alexandra (14055335700)</t>
  </si>
  <si>
    <t>57258252700; 6506521297; 14055335700</t>
  </si>
  <si>
    <t>CSR disclosures in buyer-seller markets: The impact of assurance of CSR disclosures and incentives for CSR investments</t>
  </si>
  <si>
    <t>10.1016/j.aos.2023.101498</t>
  </si>
  <si>
    <t>https://www.scopus.com/inward/record.uri?eid=2-s2.0-85171135189&amp;doi=10.1016%2Fj.aos.2023.101498&amp;partnerID=40&amp;md5=07f981e11e5b25ea0ed485f2bfdc834c</t>
  </si>
  <si>
    <t>This study examines how buyers and sellers react to CSR disclosures in competitive experimental markets. We examine the impact of two important policy interventions: whether assurance of CSR disclosures is present or not and whether sellers receive incentives to invest in CSR. Sellers, as preparers of the disclosures, reveal their levels of CSR investments (proxied by corporate giving), in addition to setting selling prices. These disclosures can be inaccurate. Buyers, as users of the disclosures, choose to do business with a seller and might do so for reasons beyond established prices (e.g., buy from sellers that invest more in CSR). The results of our market experiment show that assurance leads sellers to more accurately disclose their CSR investments. We further predict and find that the assurance of CSR disclosures affects economic outcomes (i.e., CSR investments and prices paid) in particular when sellers receive incentives to invest in CSR compared to when incentives are absent, because incentives can raise expectations among market participants that CSR is important. Results of an additional M-Turk experiment provide corroborating evidence that the use of sustainability incentives does raise social expectations among market participants with regard to CSR investments. We add new insights to the literature on economic effects of CSR reporting and the partner selection literature by showing when and how policy interventions can increase the impact of CSR disclosures. © 2023 The Authors</t>
  </si>
  <si>
    <t>2-s2.0-85171135189</t>
  </si>
  <si>
    <t>Erickson D.; Holderness D.K., Jr.; Olsen K.J.; Thornock T.A.</t>
  </si>
  <si>
    <t>Erickson, Devon (26767666400); Holderness, D. Kip (54956508300); Olsen, Kari Joseph (55067329500); Thornock, Todd A. (55929786900)</t>
  </si>
  <si>
    <t>26767666400; 54956508300; 55067329500; 55929786900</t>
  </si>
  <si>
    <t>Feedback with feeling? How emotional language in feedback affects individual performance</t>
  </si>
  <si>
    <t>10.1016/j.aos.2021.101329</t>
  </si>
  <si>
    <t>https://www.scopus.com/inward/record.uri?eid=2-s2.0-85120718670&amp;doi=10.1016%2Fj.aos.2021.101329&amp;partnerID=40&amp;md5=1b76e183ba968c2d8b116b39f04830e9</t>
  </si>
  <si>
    <t>Our study examines the influence of manager emotion on the effectiveness of feedback in motivating performance. Feedback Intervention Theory (Kluger &amp; DeNisi,1996) suggests that feedback cues can shift feedback recipients’ attention away from the implications of the feedback for the task and toward the implications for the self. We propose that negative emotional language from a manager acts as a feedback cue directing employees’ attention more toward the self, and therefore, reduces employee effort in response to negative feedback. Consistent with our prediction, we find that negative emotional language decreases employee performance in response to negative feedback. In contrast, positive emotional language has no effect on employee performance in response to positive feedback. In two additional experiments, we provide triangulating evidence – via moderation-of-process and direct measurement – supporting our proposed mechanism, i.e., that the effect of negative emotional language on performance occurs by shifting individuals’ attention away from the task and toward the self. In doing so, we also show that managers can attenuate the effect of negative emotional language on subsequent performance by emphasizing that feedback relates to the task and not the self. Our study identifies a novel feedback intervention cue and provides corroborating evidence of Feedback Intervention Theory. Overall, our findings suggest that managers should consider how expressions of emotion accompanying feedback affect employee attention and subsequent performance. © 2021 Elsevier Ltd</t>
  </si>
  <si>
    <t>2-s2.0-85120718670</t>
  </si>
  <si>
    <t>Haesebrouck K.; Van den Abbeele A.; Williamson M.G.</t>
  </si>
  <si>
    <t>Haesebrouck, Katlijn (57200330576); Van den Abbeele, Alexandra (14055335700); Williamson, Michael G. (23098716300)</t>
  </si>
  <si>
    <t>57200330576; 14055335700; 23098716300</t>
  </si>
  <si>
    <t>Building trust through knowledge sharing: Implications for incentive system design</t>
  </si>
  <si>
    <t>10.1016/j.aos.2021.101241</t>
  </si>
  <si>
    <t>https://www.scopus.com/inward/record.uri?eid=2-s2.0-85102275400&amp;doi=10.1016%2Fj.aos.2021.101241&amp;partnerID=40&amp;md5=f286d6a17bff81b827a593183e09a0ba</t>
  </si>
  <si>
    <t>We examine whether knowledge sharing can enhance the efficacy of implicit, trust-based incentives. Using a stark laboratory experiment, we find support for theory suggesting that individuals believe that their knowledge is an important part of their identity, making it costly to share, but facilitating greater trust that recipients of this knowledge will reciprocate with future rewards. Utilizing participants with substantial work experience, results from additional scenario-based experiments demonstrate practical implications of this theory. Collectively, the results from our experiments show that individuals help others less when the help conveys personal knowledge relative to when it does not absent the prospect of rewards, but more when they can expect future rewards (i.e., with implicit incentives). Importantly, knowledge sharing increases the efficacy of implicit incentives more when they are determined by the help recipient relative to someone else (e.g., a supervisor). Collectively, we contribute to a better understanding of incentive systems designed to promote knowledge sharing in practice. © 2021 The Author(s)</t>
  </si>
  <si>
    <t>2-s2.0-85102275400</t>
  </si>
  <si>
    <t>Salterio S.E.; Hoang K.; Luo Y.</t>
  </si>
  <si>
    <t>Salterio, Steven E. (6602955678); Hoang, Kris (55681446400); Luo, Yi (58257554800)</t>
  </si>
  <si>
    <t>6602955678; 55681446400; 58257554800</t>
  </si>
  <si>
    <t>Communication is a two-way street: Analyzing practices undertaken to systematically transfer audit research knowledge to policymakers</t>
  </si>
  <si>
    <t>10.1016/j.aos.2021.101265</t>
  </si>
  <si>
    <t>https://www.scopus.com/inward/record.uri?eid=2-s2.0-85118416358&amp;doi=10.1016%2Fj.aos.2021.101265&amp;partnerID=40&amp;md5=55e7f17f0772cad920ce25fa9edc7389</t>
  </si>
  <si>
    <t>Audit academics and policymakers express ongoing concerns about limited knowledge transfer between audit research and policymaking. We use theory-based knowledge transfer norms to evaluate eight practices used by audit academics to transfer research knowledge to policymakers. The discontinued PCAOB-AAA Auditing Section “Research Synthesis Project” came closest to enacting these theory-based knowledge transfer norms. Hence, we examine why those involved in that project did not follow these norms. Interviews with project authors reveal that their review creation approach anchored on the traditional academic literature review, and insufficiently adjusted it to meet the goal of communicating audit research evidence to policymakers. However, interviews with PCAOB project liaisons indicate that policymakers were engaged with and found value in the review creation process. Thus, we analyze PCAOB rulemaking documents for evidence that policymakers valued and used the project's reviews in their policymaking. Over the project's duration, we find increasing citations of research to the reviews themselves and to a broader set of academic research. Our findings of knowledge transfer occurrence in this project warrant further research on the efficacy of mobilizing audit research via research syntheses. We also show how several current audit domain knowledge transfer practices can be combined with the research syntheses approach leading to systematic effective knowledge transfer to policymakers. © 2021 The Authors</t>
  </si>
  <si>
    <t>2-s2.0-85118416358</t>
  </si>
  <si>
    <t>Krishnan G.V.; Singer Z.; Zhang J.</t>
  </si>
  <si>
    <t>Krishnan, Gopal V. (26660408200); Singer, Zvi (54394323100); Zhang, Jing (57192704794)</t>
  </si>
  <si>
    <t>26660408200; 54394323100; 57192704794</t>
  </si>
  <si>
    <t>Audit partner ethnicity and salient audit phenomena</t>
  </si>
  <si>
    <t>10.1016/j.aos.2023.101440</t>
  </si>
  <si>
    <t>https://www.scopus.com/inward/record.uri?eid=2-s2.0-85146828552&amp;doi=10.1016%2Fj.aos.2023.101440&amp;partnerID=40&amp;md5=1b9bb6aae15ba4132edb9816ef8eefaa</t>
  </si>
  <si>
    <t>Motivated by ongoing dialog at the national level on racial (in)equality, we examine the relations between audit partner ethnicity (audit partners of Asian, Black, or Hispanic origin) and three salient audit phenomena. Specifically, we examine whether there is a difference in financial reporting quality between the clients of ethnic minority audit partners (EMAPs, hereafter) and those of White partners, whether EMAPs face a different work environment than their White counterparts, and how EMAPs are treated in the audit firm. We find that clients of EMAPs, on average, have earnings that are more predictive of future cash flows, have smaller unsigned discretionary accruals, and are less likely to receive a comment letter from the U.S. Securities and Exchange Commission than clients of White partners. We also find weak evidence that clients of EMAPs have more persistent earnings, lower signed discretionary accruals, and higher audit fees. We do not find evidence of differences in restatement likelihood between the clients of EMAPs and those of White partners. Overall, these results provide some evidence that clients of EMAPs have higher financial reporting quality. Next, we find that, compared to White partners, EMAPs are more likely to work in offices that are smaller, earn lower audit fees, are non-Big 4, and have no prestigious clients. Finally, we find that EMAPs are more likely to be in charge of engagements with clients whose top management (but not whose audit committee) has ethnic representation. We find no evidence that EMAPs are less likely to be engaged with prestigious or important clients. However, we find that, following a financial restatement, EMAPs are more likely than White audit partners to be replaced. Collectively, our findings suggest that even though EMAPs 1) tend to work in less desirable offices, 2) have a client alignment that is affected by ethnic representation in the client's top management, 3) face more severe consequences after audit failure, they are associated with some properties of higher audit quality. This study is one of the first to broadly examine important aspects of the work of EMAPs. We believe that our findings will be of interest to audit firms, audit clients, other related parties, and society at large, especially given audit firms' efforts to improve ethnic diversity. © 2023 Elsevier Ltd</t>
  </si>
  <si>
    <t>2-s2.0-85146828552</t>
  </si>
  <si>
    <t>Eilifsen A.; Hamilton E.L.; Messier W.F., Jr.</t>
  </si>
  <si>
    <t>Eilifsen, Aasmund (24070265500); Hamilton, Erin L. (57191591514); Messier, William F. (6603025122)</t>
  </si>
  <si>
    <t>24070265500; 57191591514; 6603025122</t>
  </si>
  <si>
    <t>The importance of quantifying uncertainty: Examining the effects of quantitative sensitivity analysis and audit materiality disclosures on investors’ judgments and decisions</t>
  </si>
  <si>
    <t>10.1016/j.aos.2020.101169</t>
  </si>
  <si>
    <t>https://www.scopus.com/inward/record.uri?eid=2-s2.0-85096375056&amp;doi=10.1016%2Fj.aos.2020.101169&amp;partnerID=40&amp;md5=dd6a4fcc9d6b52ce564f877c0f92c9a9</t>
  </si>
  <si>
    <t>In recent years, standard setters worldwide have considered how to enhance financial statement users’ understanding of the estimation uncertainty contained in many financial statement items. Our study examines two disclosures expected to help investors evaluate the reliability of subjective fair value estimates: a quantitative sensitivity analysis (QSA) and the auditor's quantitative materiality threshold. Using an experiment, we predict and find that investors judge the reliability of a reported estimate to be higher and are more willing to invest when a QSA disclosure is indicative of low sensitivity (i.e., greater precision) compared to high sensitivity (i.e., greater imprecision), but only if the auditor's materiality threshold is also disclosed. When materiality is not disclosed, investors fail to recognize differences in reliability between the two levels of sensitivity, even though the amount of imprecision in the low sensitivity condition represents a fraction of materiality, while in the high sensitivity condition, this amount exceeds materiality multiple times over. Furthermore, when both disclosures are absent and only a qualitative description of sensitivity is provided—as required by current standards—investors perceive the disclosure to be relatively uninformative and respond to the ambiguous disclosure by decreasing their willingness to invest. The results of our study should be informative to accounting and auditing standard setters as they continue to consider the types of disclosures that may help investors understand the most complex and subjective aspects of financial reporting. © 2020 Elsevier Ltd</t>
  </si>
  <si>
    <t>2-s2.0-85096375056</t>
  </si>
  <si>
    <t>Chen W.; Fanning K.; Trotman K.T.; Wang J.</t>
  </si>
  <si>
    <t>Chen, Wei (55558132000); Fanning, Kirsten (56312839600); Trotman, Ken T. (6603322413); Wang, Jun (59957732600)</t>
  </si>
  <si>
    <t>55558132000; 56312839600; 6603322413; 59957732600</t>
  </si>
  <si>
    <t>The moderating effects of management's Non-GAAP treatment of a CAM item and investors' position on investors' management credibility judgments</t>
  </si>
  <si>
    <t>10.1016/j.aos.2025.101629</t>
  </si>
  <si>
    <t>https://www.scopus.com/inward/record.uri?eid=2-s2.0-105025145799&amp;doi=10.1016%2Fj.aos.2025.101629&amp;partnerID=40&amp;md5=764745fd08d7a892b29a22ac07d57ffc</t>
  </si>
  <si>
    <t>2-s2.0-105025145799</t>
  </si>
  <si>
    <t>Deore A.; Mahlendorf M.D.; Wu F.</t>
  </si>
  <si>
    <t>Deore, Aishwarrya (57262888300); Mahlendorf, Matthias D. (35272784300); Wu, Fan (58592051200)</t>
  </si>
  <si>
    <t>57262888300; 35272784300; 58592051200</t>
  </si>
  <si>
    <t>CEOs' structural power, prestige power, and target ratcheting</t>
  </si>
  <si>
    <t>10.1016/j.aos.2023.101469</t>
  </si>
  <si>
    <t>https://www.scopus.com/inward/record.uri?eid=2-s2.0-85161714007&amp;doi=10.1016%2Fj.aos.2023.101469&amp;partnerID=40&amp;md5=88854a07afe07dff591a70640b46f93f</t>
  </si>
  <si>
    <t>This paper examines whether and how different types of CEO power affect the incorporation of past performance into CEOs' future targets. We theorize that CEOs can use their structural and prestige power to downward bias the target updating process to receive easier targets. However, CEOs with high prestige power may be more willing to accept target increases due to the signaling value of ambitious targets. Results from data on earnings per share (EPS) targets support our hypotheses. We find that asymmetric upward ratcheting, as reported in prior studies, is mostly driven by low-power CEOs. In contrast, CEOs with structural power receive weaker upward and stronger downward target adjustments. CEOs with prestige power receive favorable upward and downward target adjustments relative to CEOs with low power but not relative to CEOs with structural power. Interestingly, the two types of power do not have additive effects on target adjustments. Moreover, we use three natural experiments that enhance the signaling motive of CEOs and find that after these events, CEOs with prestige power agree to more challenging upward revisions compared to low-power CEOs. Our results contribute to accounting literature by distinguishing between different types of CEO power and by examining how organizational and social factors affect target-setting dynamics. © 2023 Elsevier Ltd</t>
  </si>
  <si>
    <t>2-s2.0-85161714007</t>
  </si>
  <si>
    <t>Knechel W.R.; Park H.J.</t>
  </si>
  <si>
    <t>Knechel, W. Robert (6507142902); Park, Hyun Jong (57430011800)</t>
  </si>
  <si>
    <t>6507142902; 57430011800</t>
  </si>
  <si>
    <t>Audit firm political connections and PCAOB inspection reports</t>
  </si>
  <si>
    <t>10.1016/j.aos.2022.101335</t>
  </si>
  <si>
    <t>https://www.scopus.com/inward/record.uri?eid=2-s2.0-85123600093&amp;doi=10.1016%2Fj.aos.2022.101335&amp;partnerID=40&amp;md5=ed178e91367d0f177d216f66b237f87a</t>
  </si>
  <si>
    <t>We examine the effect of audit firm political connections on the harshness of Public Company Accounting Oversight Board (PCAOB) inspection reports. Relying on Regulatory Capture Theory and Motivated Reasoning Theory, we show audit firm political connections, as measured through PAC contributions, are negatively associated with the harshness of Part I reports. Our results are robust to instrumentation and are not due to movements of personnel between the PCAOB and audit firms or improvements in a firm's audit quality. In supplementary tests, we show the negative relation is stronger when we consider the directed nature of PAC contributions to members of Congress who exercise SEC oversight and robust to alternative measures. Finally, we consider the harshness of Part II inspection reports and find no association with political connections. Collectively, our results suggest audit firm political connections induce favorable influence over Part I findings of PCAOB inspection reports. © 2022 Elsevier Ltd</t>
  </si>
  <si>
    <t>2-s2.0-85123600093</t>
  </si>
  <si>
    <t>Boland M.; Godsell D.</t>
  </si>
  <si>
    <t>Boland, Matthew (57190292399); Godsell, David (56750078300)</t>
  </si>
  <si>
    <t>57190292399; 56750078300</t>
  </si>
  <si>
    <t>Bureaucratic discretion and contracting outcomes</t>
  </si>
  <si>
    <t>10.1016/j.aos.2020.101173</t>
  </si>
  <si>
    <t>https://www.scopus.com/inward/record.uri?eid=2-s2.0-85091821767&amp;doi=10.1016%2Fj.aos.2020.101173&amp;partnerID=40&amp;md5=886a91318cd198152465fa05db57a493</t>
  </si>
  <si>
    <t>We find that federal bureaucrats award more, larger, and less risky contracts to politically connected firms when they have greater discretion over contracting outcomes. Using a sample of 4.3 million federal government contract actions obligating $2.47 trillion between 2000 and 2015, we show that this result varies predictably across contract and agency characteristics, over time, and in placebo tests, and is robust to a comprehensive fixed effect structure and seven alternate measures of political connectedness. Our evidence illustrates the overlooked role of the bureaucrat in facilitating political bias in federal contracting outcomes. © 2020 Elsevier Ltd</t>
  </si>
  <si>
    <t>2-s2.0-85091821767</t>
  </si>
  <si>
    <t>Radtke R.R.; Speklé R.F.; Widener S.K.</t>
  </si>
  <si>
    <t>Radtke, Robin R. (7006247440); Speklé, Roland F. (6506316897); Widener, Sally K. (6506716141)</t>
  </si>
  <si>
    <t>7006247440; 6506316897; 6506716141</t>
  </si>
  <si>
    <t>Flourish or flounder: Do trust-centric management controls encourage knowledge sharing and team performance?</t>
  </si>
  <si>
    <t>10.1016/j.aos.2022.101429</t>
  </si>
  <si>
    <t>https://www.scopus.com/inward/record.uri?eid=2-s2.0-85145731853&amp;doi=10.1016%2Fj.aos.2022.101429&amp;partnerID=40&amp;md5=991e2cdb228d824460addf29e787e371</t>
  </si>
  <si>
    <t>We examine whether combinations of trust-centric controls promote knowledge sharing behavior, and, in turn, team performance. Using multi-source data from 138 business unit management teams (534 total respondents), we find that in-team clan control and in-team monitoring are positively associated with team performance via knowledge sharing, while the relative emphasis on team-based incentives is not. We also find that team-based incentives and in-team clan control are substitutes, while in-team monitoring complements both team-based incentives and in-team clan control. These results show that trust-centric controls can encourage knowledge sharing; moreover, in-team monitoring is important to getting the most benefit from using team-based incentives or in-team clan control. However, firms can make substitution choices between in-team clan control and team-based incentives as they both encourage a shared purpose. © 2022 Elsevier Ltd</t>
  </si>
  <si>
    <t>2-s2.0-85145731853</t>
  </si>
  <si>
    <t>Kohler H.; Pochet C.; Gendron Y.</t>
  </si>
  <si>
    <t>Kohler, Hervé (57201444206); Pochet, Christine (57221758118); Gendron, Yves (7003984630)</t>
  </si>
  <si>
    <t>57201444206; 57221758118; 7003984630</t>
  </si>
  <si>
    <t>Networks of interpretation: An ethnography of the quest for IFRS consistency in a global accounting firm</t>
  </si>
  <si>
    <t>10.1016/j.aos.2021.101277</t>
  </si>
  <si>
    <t>https://www.scopus.com/inward/record.uri?eid=2-s2.0-85110546097&amp;doi=10.1016%2Fj.aos.2021.101277&amp;partnerID=40&amp;md5=7b4b3136f62798260ba8a0421c3443fd</t>
  </si>
  <si>
    <t>Because of their complexity and principle-based nature, the creation of International Financial Reporting Standards (IFRS) engendered significant uncertainty that modified the order of things within large accounting firms. This motivated them to establish Professional Practice Function (PPF) units to try to ensure a credible degree of consistency in applying IFRS across a wide range of financial reports at the international level. We study backstage dynamics surrounding a PPF national unit in one of the Big Four firms. We focus on the rise of the PPF as an expert-based control device within the firm, and the role PPF members play as knowledge brokers to interpret IFRS. Our investigation is carried out through ethnographic fieldwork supplemented by interviews with PPF members and field auditors. The analysis brings forward some of the organizational dynamics surrounding PPF members' efforts to establish their credibility as intermediaries both hierarchically, between administrative partners and field auditors, and epistemically, between the unifying logic of IFRS and auditees' financial reporting specifics. Ultimately, our analysis points to the role of the PPF as a gatekeeping or internal control device that mediates between different pools of knowledge to monitor the firm's reputation risk against IFRS implementation challenges. From a legal perspective, our ethnography documents how accounting “law” is made at the firm level and how PPF members strive for consistency – in spite of significant epistemological and organizational challenges. Our ethnography also shows that complex IFRS interpretation issues are not resolved through one person's judgment; instead, the firm's structure surrounding the PPF allows for the constitution of inter-individual judgment that transcends national, sectoral, and (sometimes) organizational boundaries. Finally, we see one important contribution of our work as helping reveal the limits of large conceptual categories such as “auditors”, which tend to downplay the dynamics of convoluted practice relationships. © 2021 Elsevier Ltd</t>
  </si>
  <si>
    <t>2-s2.0-85110546097</t>
  </si>
  <si>
    <t>Austin C.R.; Bobek D.D.; Jackson S.</t>
  </si>
  <si>
    <t>Austin, Chelsea Rae (57193551596); Bobek, Donna D. (8051361000); Jackson, Scott (26662781500)</t>
  </si>
  <si>
    <t>57193551596; 8051361000; 26662781500</t>
  </si>
  <si>
    <t>Does prospect theory explain ethical decision making? Evidence from tax compliance</t>
  </si>
  <si>
    <t>10.1016/j.aos.2021.101251</t>
  </si>
  <si>
    <t>https://www.scopus.com/inward/record.uri?eid=2-s2.0-85107144750&amp;doi=10.1016%2Fj.aos.2021.101251&amp;partnerID=40&amp;md5=fcfe28c0224755eb61a74a062803e404</t>
  </si>
  <si>
    <t>Prospect theory is often used to predict individuals’ risky tax decisions. For example, individuals who are in a tax due (refund) position are predicted to engage in more (less) tax noncompliance. This is known as the “withholding phenomenon”. However, tax noncompliance is not just risky, it is also unethical. We hypothesize that because there is an ethical component inherent in this risky decision, the feelings described by prospect theory are insufficient to cause increased risk-seeking. In a series of experiments, we show that moral disengagement is the primary theoretical mechanism that explains noncompliant tax behavior. The feelings evoked from being in a loss domain provide motivation for individuals to morally disengage, while moral disengagement is directly related to noncompliant tax behavior. We also develop an intervention that deters individuals from morally disengaging, specifically when they are in a tax due position. These results have important practical and theoretical implications. © 2021</t>
  </si>
  <si>
    <t>2-s2.0-85107144750</t>
  </si>
  <si>
    <t>Orthaus-Wahl S.; Pelger C.; Erb C.</t>
  </si>
  <si>
    <t>Orthaus-Wahl, Selina (60117431900); Pelger, Christoph (55540891200); Erb, Carsten (56478593500)</t>
  </si>
  <si>
    <t>60117431900; 55540891200; 56478593500</t>
  </si>
  <si>
    <t>When living laws collide: FASB/IASB conceptual framework development as a contested discursive space</t>
  </si>
  <si>
    <t>10.1016/j.aos.2025.101612</t>
  </si>
  <si>
    <t>https://www.scopus.com/inward/record.uri?eid=2-s2.0-105017282833&amp;doi=10.1016%2Fj.aos.2025.101612&amp;partnerID=40&amp;md5=b79d1c5affc74a9f848a4f5459edbf2c</t>
  </si>
  <si>
    <t>As part of their professionalisation project, independent private standard setters have developed conceptual frameworks to guide their standard setting. Adopting the perspective of legal pluralism, we regard these soft law documents as creating a new living law for the community of standard setters. In this paper, we study how the FASB and the IASB have created this new living law through the discourse on the (re)development of conceptual frameworks. More specifically, we analyse the discourse on the objective of financial reporting from the 1970s to the 2010s. Our material stems from the Boards' due process and includes their proposals, along with about 1300 comment letters submitted by constituents. We find that the FASB and the IASB have used conceptual frameworks to establish their identity as independent experts, distinguishing themselves from the accounting profession with its traditional living law of stewardship, and instead introducing the new living law of decision usefulness. This step met resistance as constituents did not readily accept the standard setters' independence and sought to constrain their future activities. We also find that constituents’ views were influenced by the anticipated role of the conceptual frameworks for standard setters and preparers. Overall, our study shows how standard setters strategically align conceptual frameworks with the due process, while constituents simultaneously use the due process and conceptual frameworks as tools to discipline the standard setters. Our findings extend our understanding of private standard setters, conceptual frameworks, and different legal forms. © 2025 The Authors</t>
  </si>
  <si>
    <t>2-s2.0-105017282833</t>
  </si>
  <si>
    <t>Tripathi M.; Ayabakan S.; Bardhan I.; Banker R.</t>
  </si>
  <si>
    <t>Tripathi, Muktak (57808332700); Ayabakan, Sezgin (55904213300); Bardhan, Indranil (6602370448); Banker, Rajiv (55909613300)</t>
  </si>
  <si>
    <t>57808332700; 55904213300; 6602370448; 55909613300</t>
  </si>
  <si>
    <t>Performance of risk-based models in value-based healthcare: Evidence from accountable care organizations</t>
  </si>
  <si>
    <t>10.1016/j.aos.2025.101614</t>
  </si>
  <si>
    <t>https://www.scopus.com/inward/record.uri?eid=2-s2.0-105016807764&amp;doi=10.1016%2Fj.aos.2025.101614&amp;partnerID=40&amp;md5=9bdc1a102c731275c615e79aff6925b8</t>
  </si>
  <si>
    <t>Prior studies on pay-for-performance programs in healthcare have yielded mixed results with respect to organizational performance. We study the rollout of Accountable Care Organizations (ACOs) under the Medicare Shared Savings Program (MSSP) and evaluate whether ACOs that switched from one-sided to two-sided risk models exhibit better performance based on cost savings and quality outcomes. Based on longitudinal analysis of data from ACOs that participated in the MSSP between 2013 and 2022, our results indicate that ACOs that switched to two-sided risk models exhibit 4.2 % greater generated savings, 1.7 % higher quality score, and 1.5 % greater shared savings, compared to ACOs that remained in the one-sided risk model. These improvements persist for at least two years after switching. Our results are robust to the potential for self-selection of ACOs into two-sided risk models and endogeneity concerns due to unobserved heterogeneity. We also observe improvements across four major quality sub-domains. Specifically, ACOs that switched to two-sided risk models exhibit significant improvements in preventive care, at-risk care, and beneficiary safety dimensions of patient health. In contrast, improvements in the quality of beneficiary care are relatively modest. © 2025 Elsevier Ltd</t>
  </si>
  <si>
    <t>2-s2.0-105016807764</t>
  </si>
  <si>
    <t>Smeulders D.; Dekker H.C.; Van den Abbeele A.</t>
  </si>
  <si>
    <t>Smeulders, Dieter (57212023658); Dekker, Henri C. (7006227398); Van den Abbeele, Alexandra (14055335700)</t>
  </si>
  <si>
    <t>57212023658; 7006227398; 14055335700</t>
  </si>
  <si>
    <t>Post-acquisition integration: Managing cultural differences and employee resistance using integration controls</t>
  </si>
  <si>
    <t>10.1016/j.aos.2022.101427</t>
  </si>
  <si>
    <t>https://www.scopus.com/inward/record.uri?eid=2-s2.0-85146943461&amp;doi=10.1016%2Fj.aos.2022.101427&amp;partnerID=40&amp;md5=5bc67c38f35e00c34ec2aa8d7ee1fc54</t>
  </si>
  <si>
    <t>The integration of acquisitions is often complicated by cultural differences between the acquiring and acquired firms. An important path through which cultural differences can impact acquisition performance is through employee resistance. We assemble detailed survey data to examine how acquiring firms' use of integration controls moderates the impact of employee resistance following from cultural differences on acquisition performance. Our findings confirm that cultural differences between acquirer and target are associated with initial employee resistance, which in turn depresses acquisition performance. Managers’ use of integration controls moderates the effects of employee resistance on acquisition performance. Specifically, while use of task integration controls is positively associated with performance, it also amplifies the detrimental effects of resistance. In contrast, use of sociocultural integration controls helps to reduce these effects. Our findings thus indicate that in the presence of cultural differences, sociocultural integration gains importance to reduce initial employee resistance, which can enhance the effectiveness of subsequent task integration efforts. © 2022 Elsevier Ltd</t>
  </si>
  <si>
    <t>2-s2.0-85146943461</t>
  </si>
  <si>
    <t>Helikum L.J.; Jamal K.; Tan H.-T.; Xiao L.</t>
  </si>
  <si>
    <t>Helikum, Lukas J. (57578507300); Jamal, Karim (6701540275); Tan, Hun-Tong (7403011560); Xiao, Li (60209207600)</t>
  </si>
  <si>
    <t>57578507300; 6701540275; 7403011560; 60209207600</t>
  </si>
  <si>
    <t>Can open audit committee chairs cure the chilling effect of management's presence on auditors' information sharing during audit committee meetings?</t>
  </si>
  <si>
    <t>10.1016/j.aos.2025.101618</t>
  </si>
  <si>
    <t>https://www.scopus.com/inward/record.uri?eid=2-s2.0-105022816193&amp;doi=10.1016%2Fj.aos.2025.101618&amp;partnerID=40&amp;md5=eb1bd6683606f0ead932135942854cde</t>
  </si>
  <si>
    <t>This study experimentally examines how the leadership style of the audit committee (AC) chair (controlling or open) influences the amount of discretionary information that auditors intend to share with the AC, in the context of common meeting formats (i.e., AC meetings with versus without management present, or private meetings between the auditor and AC chair). Participants are highly experienced auditors, including partners and (senior) managers, from Big 4 accounting firms. We predict and find that an open AC chair mitigates the chilling effect of management's presence on the number of discretionary issues shared with the AC. Compared to those who attend AC meetings only, auditors who engage in private meetings with the AC chair before AC meetings plan to disclose fewer discretionary issues to the AC in subsequent AC meetings, but disclose more discretionary issues in total across meetings. AC chair leadership style has no impact on their discretionary information sharing in these private meetings. These results suggest that open AC chairs can mitigate the adverse effect of management's presence on auditors' discretionary information disclosure and have implications for regulators aiming to enhance corporate governance. © 2025 The Authors.</t>
  </si>
  <si>
    <t>2-s2.0-105022816193</t>
  </si>
  <si>
    <t>Ronzani M.; Gatzweiler M.K.</t>
  </si>
  <si>
    <t>Ronzani, Matteo (57210172898); Gatzweiler, Marian Konstantin (57210170929)</t>
  </si>
  <si>
    <t>57210172898; 57210170929</t>
  </si>
  <si>
    <t>The lure of the visual: Multimodality, simplification, and performance measurement visualizations in a megaproject</t>
  </si>
  <si>
    <t>10.1016/j.aos.2021.101296</t>
  </si>
  <si>
    <t>https://www.scopus.com/inward/record.uri?eid=2-s2.0-85111479681&amp;doi=10.1016%2Fj.aos.2021.101296&amp;partnerID=40&amp;md5=8840ee3d3e2117d38dbf626be5df770f</t>
  </si>
  <si>
    <t>This study explores the risks and consequences of the reliance on visualizations in performance measurement for the sake of the simplicity and actionability of performance information. Despite the mounting interest in the visual aspects of accounting, little is known about what can happen when visuals are so embedded in organizations that they become a key semiotic resource for communicating performance measurement information. Theoretically, we draw from multimodality research to unpack how different semiotic modes (i.e., visuals, text, and numbers) interact in organizational meaning-making. To explore these issues, we conducted a study of the visual practices of one of the largest infrastructure megaprojects in the UK. The paper makes two contributions. Our first contribution consists of qualifying what we call the lure of the visual: A seemingly paradoxical process whereby the increasing ubiquity and reliance on visuals in an organization induces the trivialization of performance measurement visualizations and limits the communicative opportunities they offer to users. In so doing, we offer a substantive qualification of the risks and consequences of visual approaches to performance measurement. Our second contribution to the accounting literature is the theorization of how multiple semiotic modes can interact in performance measurement. We theorize three multimodal relationships between visuals, numbers, and text that shed new light on how performance measurement artifacts generate meaning in organizations. © 2021 Elsevier Ltd</t>
  </si>
  <si>
    <t>2-s2.0-85111479681</t>
  </si>
  <si>
    <t>Crovini C.; Goretzki L.; Marchini P.L.; Andrei P.</t>
  </si>
  <si>
    <t>Crovini, Chiara (57200919718); Goretzki, Lukas (55481744900); Marchini, Pier Luigi (56940552500); Andrei, Paolo (57189573690)</t>
  </si>
  <si>
    <t>57200919718; 55481744900; 56940552500; 57189573690</t>
  </si>
  <si>
    <t>Between hierarchical nostalgia and fatalistic resignation – The case of Italian Commercialisti's pursuit of economic and symbolic capitals</t>
  </si>
  <si>
    <t>10.1016/j.aos.2025.101628</t>
  </si>
  <si>
    <t>https://www.scopus.com/inward/record.uri?eid=2-s2.0-105025475691&amp;doi=10.1016%2Fj.aos.2025.101628&amp;partnerID=40&amp;md5=7f568cdd0c5304c0625b7b5aa4b50959</t>
  </si>
  <si>
    <t>Focusing on Italian accountants ( Commercialisti ), who are usually professionals working alone or in small firms, we examine how small practitioners experience and navigate the dynamics between professionalism and commercialism. Drawing on empirical material from roundtable meetings and interviews with Commercialisti , and using a framework that examines how culturally patterned dispositions shape their experiences of field and capital conversion dynamics, we explore how these professionals engage reflexively with concerns about recognition. Our analysis shows how reflexive engagement with field positioning amidst tensions between professionalism and commercialism is tied to small practitioners' concerns about recognition, stemming from experiences of ‘failed capital conversions’. We unpack these concerns through Commercialisti' s reflections on their quest for ‘fair compensation’, which functions for them as recognition that matters not only for economic survival but also for sustaining their position in a symbolic hierarchy dominated by large firms and prestigious peers. In doing so, we demonstrate how Commercialisti' s concerns about fair compensation, while economic in form, are deeply symbolic in function and how reflexivity plays an ambivalent role in such pursuits of recognition. While reflexivity enhances awareness of lacking status and power and triggers aspirations to address these constraints, it simultaneously heightens frustration about the structural and symbolic conditions that limit the feasibility of such strategies. This ambivalence produces a ‘reflexive impasse’ at the intersection of hierarchical nostalgia and fatalist resignation, leaving Commercialisti caught between attachment to institutionalized norms and a prevailing sense that change is unattainable, which stalls identity transformation despite ongoing efforts to reclaim recognition. © 2025 The Authors.</t>
  </si>
  <si>
    <t>2-s2.0-105025475691</t>
  </si>
  <si>
    <t>Duenas N.</t>
  </si>
  <si>
    <t>Duenas, Nelson (57224176673)</t>
  </si>
  <si>
    <t>Accounting and post-colonial Resistance: Affective ambivalence in the international development assemblage</t>
  </si>
  <si>
    <t>10.1016/j.aos.2025.101607</t>
  </si>
  <si>
    <t>https://www.scopus.com/inward/record.uri?eid=2-s2.0-105008770615&amp;doi=10.1016%2Fj.aos.2025.101607&amp;partnerID=40&amp;md5=fc1c1110f1c6c66425dc4a5973d3f6d6</t>
  </si>
  <si>
    <t>This paper is concerned with the understanding of resistance in accounting research. Using the case of a Southern Non-Governmental Organization (NGO) and its relationships with donors within the international development assemblage, I discuss how the organization, in experiencing mixed feelings towards its donors' managerial discourses and accounting practices, engages in a process of resistance. Such resistance operates amidst a processual interplay of attraction and repulsion towards the colonial opposite. Using Homi Bhabha's Postcolonial Theory (PCT) and its emphasis on the affective dimension in colonial encounters, I find that the NGO's actions are nestled within hybridity and ambivalence, which drive the NGO towards balancing opposing forces to move forward in the assemblage. I contribute to accounting literature by offering an affective understanding of the ambivalence produced by postcolonial relations mediated by accounting, and by reconceptualizing resistance in accounting research as a flux of affects with political implications in shifting relationships. © 2025 The Authors</t>
  </si>
  <si>
    <t>2-s2.0-105008770615</t>
  </si>
  <si>
    <t>Smirnow D.; Cooper D.J.</t>
  </si>
  <si>
    <t>Smirnow, Dasha (58749243900); Cooper, David J. (59809204300)</t>
  </si>
  <si>
    <t>58749243900; 59809204300</t>
  </si>
  <si>
    <t>Expanding the analysis of accounting regulation: On the operationalization of disclosure regulation</t>
  </si>
  <si>
    <t>10.1016/j.aos.2025.101627</t>
  </si>
  <si>
    <t>https://www.scopus.com/inward/record.uri?eid=2-s2.0-105024852509&amp;doi=10.1016%2Fj.aos.2025.101627&amp;partnerID=40&amp;md5=cdc02c493cdff13e70f730ac2c3dc400</t>
  </si>
  <si>
    <t>We propose a more expansive analysis of accounting regulation, highlighting the significance of a regulatory network and the importance of examining the recursive processes involved in the transition from formal law to practice. Our analysis is grounded in the sociology of law and is exemplified by the case of a corporate disclosure regulation for Canada's extractive industry. The paper examines how the regulator, in concert with intermediary actors, works to clarify and influence the practice of law, what we refer to as operationalization. In providing a historically and socially contextualized analysis, the paper treats regulation as a dynamic process that includes multistakeholder working groups, legislative debates, regulatory procedures, and shifting meanings of compliance and enforcement. We examine operationalization as a distinct regulatory dynamic and explore its significance for an expanded understanding of accounting regulation. © 2025 The Authors.</t>
  </si>
  <si>
    <t>2-s2.0-105024852509</t>
  </si>
  <si>
    <t>MacKenzie N.L.; Agoglia C.P.</t>
  </si>
  <si>
    <t>MacKenzie, Nikki L. (58220311900); Agoglia, Christopher P. (6506359364)</t>
  </si>
  <si>
    <t>58220311900; 6506359364</t>
  </si>
  <si>
    <t>The power of small talk: How small talk and psychological ownership influence managers’ communication defensiveness during audit inquiry</t>
  </si>
  <si>
    <t>10.1016/j.aos.2025.101592</t>
  </si>
  <si>
    <t>https://www.scopus.com/inward/record.uri?eid=2-s2.0-105002008338&amp;doi=10.1016%2Fj.aos.2025.101592&amp;partnerID=40&amp;md5=0c4b58c180db27cc70706247c9f78cc3</t>
  </si>
  <si>
    <t>The audit process requires frequent communication between auditors and client managers. Often, the most knowledgeable managers are involved in the work relating to an audit inquiry. As such, they may feel a sense of “ownership” over the related work. When threatened, psychological ownership can cause individuals to behave defensively, which may pose a challenge for auditors. Theory suggests that how auditors begin these inquiries (e.g., using small talk) may influence managers' behavior. Through two experiments, we find that managers with higher psychological ownership are more likely to respond defensively to an audit inquiry relating to a potential inventory obsolescence issue. Additionally, we find that the use of professional small talk magnifies managers’ defensive responses and some evidence that social small talk helps mitigate defensive responses. Further, small talk improves the perceived rapport between the manager and the auditor, compared to no small talk. © 2025 Elsevier Ltd</t>
  </si>
  <si>
    <t>2-s2.0-105002008338</t>
  </si>
  <si>
    <t>Young D.</t>
  </si>
  <si>
    <t>Young, Donald (57213811933)</t>
  </si>
  <si>
    <t>Discussion of “The ESG stopping effect: Do investor reactions differ across the lifespan of ESG initiatives?”</t>
  </si>
  <si>
    <t>10.1016/j.aos.2023.101467</t>
  </si>
  <si>
    <t>https://www.scopus.com/inward/record.uri?eid=2-s2.0-85159312152&amp;doi=10.1016%2Fj.aos.2023.101467&amp;partnerID=40&amp;md5=272a312073e5063af633775b349b7b0b</t>
  </si>
  <si>
    <t>2-s2.0-85159312152</t>
  </si>
  <si>
    <t>Kuang Y.F.; Li L.; Lu L.Y.; Qin B.</t>
  </si>
  <si>
    <t>Kuang, Yu Flora (25653692100); Li, Leye (57213398221); Lu, Louise Yi (57157957800); Qin, Bo (59854289900)</t>
  </si>
  <si>
    <t>25653692100; 57213398221; 57157957800; 59854289900</t>
  </si>
  <si>
    <t>Death is a law: Death of former colleagues and management forecasts</t>
  </si>
  <si>
    <t>10.1016/j.aos.2022.101350</t>
  </si>
  <si>
    <t>https://www.scopus.com/inward/record.uri?eid=2-s2.0-85125461569&amp;doi=10.1016%2Fj.aos.2022.101350&amp;partnerID=40&amp;md5=1f90e16d0e74f7ce18e221212b46f085</t>
  </si>
  <si>
    <t>We investigate how grief following the death of a CEO's former colleague affects management forecasts. Our results show that the death of a former colleague is associated with a transient, one-year increase in the pessimism of management forecasts. This effect is amplified when the CEO exhibits a greater resemblance or stronger attachment to the deceased. Further, we also find that the effect is less pronounced for CEOs who are more equipped to handle the negative emotions. Additional tests show that CEOs issue pessimistic management forecasts at a higher frequency and exhibit more pessimistic tones in speech during conference calls after the death event. Moreover, we find that CEOs make a staged recovery as their pessimism in issuing management forecasts appears to last only about one year. Further analysis reveals that a firm's stock price crash risk significantly decreases following the death event. Overall, this study extends our knowledge of transient factors by showing that grief can affect the bias contained in management forecasts. © 2022 Elsevier Ltd</t>
  </si>
  <si>
    <t>2-s2.0-85125461569</t>
  </si>
  <si>
    <t>Parker L.D.; Schmitz J.</t>
  </si>
  <si>
    <t>Parker, Lee D. (7202926577); Schmitz, Jana (57204881660)</t>
  </si>
  <si>
    <t>7202926577; 57204881660</t>
  </si>
  <si>
    <t>The Reinvented accounting firm office: Impression management for efficiency, client relations and cost control</t>
  </si>
  <si>
    <t>10.1016/j.aos.2021.101306</t>
  </si>
  <si>
    <t>https://www.scopus.com/inward/record.uri?eid=2-s2.0-85114473892&amp;doi=10.1016%2Fj.aos.2021.101306&amp;partnerID=40&amp;md5=1ba034e90459063ff1f840bf1e025509</t>
  </si>
  <si>
    <t>The office has become a large scale organisational phenomenon accommodating large numbers of organisational employees most often housed in open plan and Activity Based Working settings that arguably resemble the new factory. This study examines contemporary Big 4 accounting firm office design innovations and their representation with a view to eliciting their claimed rationales, reflections of historical office design and management thinking, and apparent strategic agendas with respect to office efficiency, client relations and cost control involved in their offering of professional services. In doing so, it also explores the implications that public practice firms' office design may have for auditor independence and audit quality. Informed by Goffman's theories of impression management, the study employs historical and website analysis, finding a predominant firm focus on office efficiency and client relations with an undercurrent of cost reduction and revenue enhancement aspirations. While represented as innovative current office design and work pattern developments, public practice accounting firm office innovations and intentions are found to significantly reflect historical office design and management thinking, with dramaturgical circumspection of floor designs and props oriented towards creating front stage performances predesigned for clients' impression management. Where backstage redesign and frame breaking does not produce desired employee performance changes, some signs of retreating to more traditional floor redesign and territorial marker usage are evident. The study also signals the potential for innovative accounting firm office designs to carry some significant impacts upon audit independence and audit quality. © 2021</t>
  </si>
  <si>
    <t>2-s2.0-85114473892</t>
  </si>
  <si>
    <t>Alshurafa M.; Kamla R.</t>
  </si>
  <si>
    <t>Alshurafa, Mohammed (57222369173); Kamla, Rania (16642713700)</t>
  </si>
  <si>
    <t>57222369173; 16642713700</t>
  </si>
  <si>
    <t>Accountability and the postcolonial identity of Palestinian human rights NGO activists</t>
  </si>
  <si>
    <t>10.1016/j.aos.2024.101546</t>
  </si>
  <si>
    <t>https://www.scopus.com/inward/record.uri?eid=2-s2.0-85187380301&amp;doi=10.1016%2Fj.aos.2024.101546&amp;partnerID=40&amp;md5=4c5864b14a669073e6168cf3db86f9ff</t>
  </si>
  <si>
    <t>We incorporate conceptualisations around the accountable self into the NGO accountability literature to consider how NGO human rights activists make sense of their accountability in relation to their postcolonial identity. We conducted 21 semi-structured interviews with Palestinian activists working in Palestinian and Israeli NGOs defending human rights in Gaza. Our findings provide four original insights. First, the construction of their identity as “postcolonial” considerably motivates our interviewees' work as human rights activists, but also creates conflicts with NGOs' humanitarian missions. Activists respond by stressing their postcolonial identity over their professional one. Second, due to Palestinian activists' own lived experiences, they construct accountability relations and collective identities defined by victimhood. The sense of victimhood results in blurring boundaries between activists and their “beneficiaries”, which influences their sense of accountability and motivates their practices. Third, the accountable self mobilises different accountability practices to deal with both the self's needs for narrativity and authenticity (e.g., through storytelling and remembrance) and external demands for “objective” accounts, thereby balancing their postcolonial and professional identities and responsibilities. Fourth, our interviewees sense that their accountability has limitations, as the accounts of human rights violations they produce receive insufficient recognition from others. Overall, the study indicates the importance of considering how a postcolonial identity of human rights activists creates various sources and motivations for the accountable self's relationships, practices and limitations distinguishable from, but linked, to those practised by NGOs. © 2024 The Author(s)</t>
  </si>
  <si>
    <t>2-s2.0-85187380301</t>
  </si>
  <si>
    <t>Nappert P.-L.; Plante M.</t>
  </si>
  <si>
    <t>Nappert, Pier-Luc (57695987300); Plante, Maude (57217391119)</t>
  </si>
  <si>
    <t>57695987300; 57217391119</t>
  </si>
  <si>
    <t>The assetization of baseball players: Instrumentalizing promise with signing bonuses and human capital contracts</t>
  </si>
  <si>
    <t>10.1016/j.aos.2022.101402</t>
  </si>
  <si>
    <t>https://www.scopus.com/inward/record.uri?eid=2-s2.0-85138791456&amp;doi=10.1016%2Fj.aos.2022.101402&amp;partnerID=40&amp;md5=bbc1263f37fc31c12db654cc9431846e</t>
  </si>
  <si>
    <t>The idea that humans can be assets because their skills and work are resources that create value has been at the core of a long-standing concern among accounting scholars. This paper explores how minor league baseball players experience being considered assets and how they decide to partake in their assetization. Drawing on a range of data sources–59 interviews, archival material, and work experience–this study offers a voice to the assetized subject, and highlights that being an asset is a desired status. Assetization is a value-enhancing experience that depends on the adherence to a promise. Our results also show that financial instruments such as human capital contracts can be promissory mechanisms allowing assetized subjects to enhance their human capital value and assume the dual role of investee-investor, which further conditions an enactment of the entrepreneur of the self. © 2022 Elsevier Ltd</t>
  </si>
  <si>
    <t>2-s2.0-85138791456</t>
  </si>
  <si>
    <t>Wang C.S.; Smith A.N.; Scott E.E.; Edwards B.D.; Smart S.E.</t>
  </si>
  <si>
    <t>Wang, Cynthia S. (35773668000); Smith, Alexis N. (55539474400); Scott, Edward E. (57201895644); Edwards, Bryan D. (7202177510); Smart, Seth E. (59269689100)</t>
  </si>
  <si>
    <t>35773668000; 55539474400; 57201895644; 7202177510; 59269689100</t>
  </si>
  <si>
    <t>Reducing turnover intentions of Black employees in the accounting profession: The roles of racial centrality, racial identity affirmation and supervisor closeness</t>
  </si>
  <si>
    <t>10.1016/j.aos.2024.101572</t>
  </si>
  <si>
    <t>https://www.scopus.com/inward/record.uri?eid=2-s2.0-85201506212&amp;doi=10.1016%2Fj.aos.2024.101572&amp;partnerID=40&amp;md5=354d1208323e64b22adc0814259fafe0</t>
  </si>
  <si>
    <t>Within the accounting profession, a persistent organizational issue is higher turnover rates among Black employees compared to White employees. Yet, there is currently no clear theoretical understanding of the reasons behind this higher turnover and how to reduce it. Drawing from focus groups of Black certified public accountants and in-depth interviews with both Black accountants and White supervisors of Black accountants, we developed a theoretical framework highlighting crucial psychological, behavioral, and relational factors that we predict are associated with reduced turnover intentions by Black employees. We propose that Black employees' racial centrality is associated with racial identity affirmation—attempts to affirm one's racial identity by expressing and highlighting positive aspects of one's racial group. Furthermore, we posit that the relationship between racial identity affirmation and reduced turnover intentions is weaker for Black accountants who feel less close to their supervisors, as their affirmations are less likely to be validated. We tested these hypotheses using a sample of 222 Black accountants, and our findings supported our predictions. We discuss the implications of these findings for theory, practice, and future research. © 2024 Elsevier Ltd</t>
  </si>
  <si>
    <t>2-s2.0-85201506212</t>
  </si>
  <si>
    <t>Causholli M.; Floyd T.; Jenkins N.T.; Soltis S.M.</t>
  </si>
  <si>
    <t>Causholli, Monika (55293415600); Floyd, Theresa (57159207200); Jenkins, Nicole Thorne (12765985300); Soltis, Scott M. (55113874600)</t>
  </si>
  <si>
    <t>55293415600; 57159207200; 12765985300; 55113874600</t>
  </si>
  <si>
    <t>The ties that bind: Knowledge-seeking networks and auditor job performance</t>
  </si>
  <si>
    <t>10.1016/j.aos.2021.101239</t>
  </si>
  <si>
    <t>https://www.scopus.com/inward/record.uri?eid=2-s2.0-85100791371&amp;doi=10.1016%2Fj.aos.2021.101239&amp;partnerID=40&amp;md5=c8c2f18a57e875f5ee7e4bf32aaf21d5</t>
  </si>
  <si>
    <t>The dissemination of knowledge in audit firms is a critical process that has gone relatively unexamined by researchers. Using social network analysis to quantify the knowledge-seeking networks in a Big 4 audit firm in the U.S., we examine the association between the types and patterns of knowledge-seeking ties and individual auditor performance. Our initial finding is that auditor job performance is negatively associated with the number of knowledge-seeking ties. Further, our analyses demonstrate that this negative association is being driven by explicit knowledge-seeking rather than tacit knowledge-seeking activities and is stronger for higher-ranked auditors. Thus, knowledge-seeking by auditors may come at a cost, particularly when that knowledge is codifiable and when the seeking is done by those at higher levels of the firm. In a post-hoc analysis, we find that tacit knowledge-seeking ties to managers can be beneficial for auditor performance, and tacit knowledge-seeking ties to senior managers and partners is sometimes detrimental. In sum, this suggests that who is seeking knowledge and who is being sought for knowledge are both important for performance. Our findings may assist researchers to better understand how auditors leverage their social connections to learn, which in turn may affect audit efficiency and effectiveness. Further, audit firms might benefit from better understanding the consequences of knowledge-seeking from different sources and use this understanding to make decisions that maximize desirable information flows. © 2021 Elsevier Ltd</t>
  </si>
  <si>
    <t>2-s2.0-85100791371</t>
  </si>
  <si>
    <t>Jemaa F.</t>
  </si>
  <si>
    <t>Jemaa, Fatma (56736955800)</t>
  </si>
  <si>
    <t>Recoupling work beyond COSO: A longitudinal case study of Enterprise-wide Risk Management</t>
  </si>
  <si>
    <t>10.1016/j.aos.2022.101369</t>
  </si>
  <si>
    <t>https://www.scopus.com/inward/record.uri?eid=2-s2.0-85129932617&amp;doi=10.1016%2Fj.aos.2022.101369&amp;partnerID=40&amp;md5=921cbe6d33c4f739dba0b1c60e37e0c8</t>
  </si>
  <si>
    <t>The present study examines how organizational designers of Enterprise Risk Management (ERM) form an ensemble of structures, routines, and tools, consistent with the field-level ideal type. This longitudinal case study is theoretically informed by literature on decoupling and recoupling to account for these actors' efforts. The case studied demonstrates that recoupling actors draw on three modes of action—discursive, material, and relational—to address the two forms of decoupling identified by Bromley and Powell [2012. From smoke and mirrors to walking the talk: Decoupling in the contemporary world. The Academy of Management Annals, 1(6), 483–530]: policy–practice and means–ends. This study contributes to current research in three ways. First, it unpacks risk experts' efforts to address different forms of decoupling, reinvigorating debates on recoupling. Second, it shows that ideal-typical ERM is shaped by a succession of external templates. Third, it draws attention to the preeminent role of double-embedded actors who link successive templates to enable the formation of an organizational ERM that is consistent with the field-level ideal type. Together, these findings contrast with those of previous studies that argued that ERM working ensembles are inexorably inconsistent with the ideal type. © 2022 Elsevier Ltd</t>
  </si>
  <si>
    <t>2-s2.0-85129932617</t>
  </si>
  <si>
    <t>Godsell D.; Huang K.; Lao B.</t>
  </si>
  <si>
    <t>Godsell, David (56750078300); Huang, Kelly (55488512200); Lao, Brent (57193380837)</t>
  </si>
  <si>
    <t>56750078300; 55488512200; 57193380837</t>
  </si>
  <si>
    <t>Managers’ rank &amp; file employee coordination costs and real activities manipulation</t>
  </si>
  <si>
    <t>10.1016/j.aos.2022.101426</t>
  </si>
  <si>
    <t>https://www.scopus.com/inward/record.uri?eid=2-s2.0-85146278037&amp;doi=10.1016%2Fj.aos.2022.101426&amp;partnerID=40&amp;md5=bbd3f2f4c5dcdc79c615a7679d360ee5</t>
  </si>
  <si>
    <t>We investigate the effect of managers' rank &amp; file employee coordination costs on real activities manipulation (RAM). We identify exogenous variation in managers' rank &amp; file employee coordination costs using the adoption of 99 wrongful dismissal laws across 47 U.S. states between 1970 and 1999. We first find that RAM declines when managers' rank &amp; file employee coordination costs increase. We further document that managers’ rank &amp; file employee coordination costs reduce decentralized RAM but affect neither centralized RAM nor centralized accrual-based earnings management, both of which are less likely to require rank &amp; file employee coordination. Event-time tests corroborate and document the validity of the parallel trends assumption in our setting. Cross-sectional tests document predictable variation in our main result across firms and over time. Consistent with rank &amp; file employee coordination costs constraining RAM, managers miss earnings thresholds more often after rank &amp; file employee coordination costs increase. Our nuanced inferences inform the literature investigating factors that constrain RAM and the extent to which rank &amp; file employees determine firm outcomes. © 2022 Elsevier Ltd</t>
  </si>
  <si>
    <t>2-s2.0-85146278037</t>
  </si>
  <si>
    <t>Feichter C.; Wiernsperger M.</t>
  </si>
  <si>
    <t>Feichter, Christoph (57200339683); Wiernsperger, Martin (59902391200)</t>
  </si>
  <si>
    <t>57200339683; 59902391200</t>
  </si>
  <si>
    <t>Voluntary managerial pay cuts and employee effort</t>
  </si>
  <si>
    <t>10.1016/j.aos.2025.101626</t>
  </si>
  <si>
    <t>https://www.scopus.com/inward/record.uri?eid=2-s2.0-105023494781&amp;doi=10.1016%2Fj.aos.2025.101626&amp;partnerID=40&amp;md5=44ea7723c3023e2ce236e01541c3e0d1</t>
  </si>
  <si>
    <t>When managers voluntarily cut their own pay, it is often dismissed as symbolic gesture that employees do not care about. We conduct a series of four experiments to examine whether and how such pay cuts influence employee effort, and how the effect varies depending on two key design features: (1) how the forgone pay is used and (2) whether the pay cut is voluntary or externally imposed. Across our experiments, we find that managerial pay cuts increase employee effort, particularly when the forgone pay benefits employees or social causes, and when the cut is a voluntary act of self-sacrifice. Employees respond positively even when managers retain compensation through other channels, such as bonuses or stock awards. Our results suggest that the motivational effect is not only driven by reduced pay dispersion or material outcomes, but also by the perceived intention behind the manager's voluntary pay cut. Overall, our study shows that the gesture of managerial pay cuts can meaningfully influence employee behavior and enhance firm performance, and it identifies the conditions under which such effects are most likely to occur. © 2025 Elsevier Ltd.</t>
  </si>
  <si>
    <t>2-s2.0-105023494781</t>
  </si>
  <si>
    <t>Balakrishnan R.; Huang J.; Xuan Y.</t>
  </si>
  <si>
    <t>Balakrishnan, Ramji (7006221858); Huang, Jizhang (57195577858); Xuan, Yang (57222321510)</t>
  </si>
  <si>
    <t>7006221858; 57195577858; 57222321510</t>
  </si>
  <si>
    <t>The influence of institutional pressure on target setting</t>
  </si>
  <si>
    <t>10.1016/j.aos.2023.101453</t>
  </si>
  <si>
    <t>https://www.scopus.com/inward/record.uri?eid=2-s2.0-85153071313&amp;doi=10.1016%2Fj.aos.2023.101453&amp;partnerID=40&amp;md5=43f2c25c4861738b265ddff7f5de49c3</t>
  </si>
  <si>
    <t>We examine whether the desire to maintain sociopolitical legitimacy with critical stakeholders affects sales targets set by Chinese firms. Drawing from institutional theory, we argue that enterprises owned by local government (local-SOEs) feel greater pressure to maintain their legitimacy with the local government relative to private firms (non-SOEs), leading to a stronger association between the provincial GDP target (a legitimate benchmark) and firm-level targets. Results from manually collected data support this conjecture and are robust to alternate measures and samples. Increases in the demand for legitimacy – measured using exogenous shocks and sample characteristics – strengthen the association. Finally, changes in the coverage in the official press and changes in target achievement rates document the real effects of this strategy. Our findings demonstrate the effects of institutional pressures on corporate decisions and enrich our understanding on the socially constructed as well as instrumental rationality role of management accounting. © 2023 Elsevier Ltd</t>
  </si>
  <si>
    <t>2-s2.0-85153071313</t>
  </si>
  <si>
    <t>Huang J.; Lu S.</t>
  </si>
  <si>
    <t>Huang, June (59909420600); Lu, Shirley (58820559500)</t>
  </si>
  <si>
    <t>59909420600; 58820559500</t>
  </si>
  <si>
    <t>Gender diversity performance and voluntary disclosure: Mind the (gender pay) gap</t>
  </si>
  <si>
    <t>10.1016/j.aos.2025.101594</t>
  </si>
  <si>
    <t>https://www.scopus.com/inward/record.uri?eid=2-s2.0-105005852801&amp;doi=10.1016%2Fj.aos.2025.101594&amp;partnerID=40&amp;md5=df10f5229a81b1bb81f8363d46dc0558</t>
  </si>
  <si>
    <t>We study whether voluntary gender diversity disclosure is predictive of gender diversity performance. Exploiting a mandate in the United Kingdom that requires firms to disclose 2017 gender pay gap (“GPG”) data for the first time, we find that providing voluntary gender diversity disclosure in 2016 is correlated with having a worse gender pay gap in 2017. Our results are concentrated in industries with worse gender diversity reputations, consistent with legitimacy theory, where firms facing more public pressure use voluntary disclosure to help legitimize their reputations. We further examine whether this disclosure reflects a firm's intent to improve its gender diversity performance over time. We find that forward-looking disclosures, such as gender diversity targets, are positively associated with GPG improvement from 2017 to 2019. Collectively, these gender pay gap findings shed light on how voluntary ESG disclosure can be used to predict current and future ESG performance. © 2025 Elsevier Ltd</t>
  </si>
  <si>
    <t>2-s2.0-105005852801</t>
  </si>
  <si>
    <t>Lee G.</t>
  </si>
  <si>
    <t>Lee, Gladys (37070058300)</t>
  </si>
  <si>
    <t>Audit committee financial expertise, equity compensation and employee whistleblowing</t>
  </si>
  <si>
    <t>10.1016/j.aos.2025.101609</t>
  </si>
  <si>
    <t>https://www.scopus.com/inward/record.uri?eid=2-s2.0-105011514797&amp;doi=10.1016%2Fj.aos.2025.101609&amp;partnerID=40&amp;md5=a7205af3120d72a2819ffda41640310f</t>
  </si>
  <si>
    <t>Motivated by the importance of effective oversight in mitigating the risks of employee external whistleblowing, this study investigates the effect of audit committee financial expertise and equity compensation on employee external whistleblowing. Drawing on theories of motivated reasoning and overconfidence, I propose that while audit committee financial expertise could enhance oversight, higher equity compensation can trigger cognitive biases that lead audit committee members to overestimate their monitoring effectiveness and discount or overlook the risks in internal reports of wrongdoing, increasing employee external whistleblowing. Using a sample of U.S. listed firms involved in misconduct, I find that greater audit committee financial expertise is associated with lower levels of employee external whistleblowing when audit committee equity compensation is low, but with higher levels of employee external whistleblowing when equity compensation is high. These findings suggest that audit committee equity compensation may undermine the benefits of financial expertise, offering new insights into the unintended consequences of governance and compensation practices. © 2025 The Author</t>
  </si>
  <si>
    <t>2-s2.0-105011514797</t>
  </si>
  <si>
    <t>Speckbacher G.; Wiernsperger M.</t>
  </si>
  <si>
    <t>Speckbacher, Gerhard (6507802876); Wiernsperger, Martin (59902391200)</t>
  </si>
  <si>
    <t>6507802876; 59902391200</t>
  </si>
  <si>
    <t>Peer evaluations in diverse teams: How external validation of team performance influences ingroup favoritism</t>
  </si>
  <si>
    <t>10.1016/j.aos.2025.101595</t>
  </si>
  <si>
    <t>https://www.scopus.com/inward/record.uri?eid=2-s2.0-105005433495&amp;doi=10.1016%2Fj.aos.2025.101595&amp;partnerID=40&amp;md5=3a8710c23d1bd18e742cd70d1d049193</t>
  </si>
  <si>
    <t>Subjective performance assessments carried out by evaluators at the same hierarchical level as the person being evaluated—commonly known as peer evaluations—are increasingly common in team-based work settings. While diversity can be beneficial to team performance in many ways, it can lead to ingroup favoritism in peer evaluations. Specifically, team members tend to evaluate the performance of peers they perceive as part of their ingroup—based on visible characteristics such as gender, organizational affiliation, or other shared traits—more favorably than that of peers they classify as outgroup. In two experiments, we examine how the timing of peer evaluations—either before or after external validation of team performance (e.g., feedback from managers or customers)—affects ingroup favoritism. We predict and find that when peer evaluations are conducted after a team's success has been externally validated, ingroup favoritism is mitigated. In contrast, external validation of team failure does not reduce this bias. Our findings underscore the importance of aligning the timing of peer evaluations with the availability of team-external performance signals and offer practical insights for designing fairer and less biased peer evaluation systems. © 2025 Elsevier Ltd</t>
  </si>
  <si>
    <t>2-s2.0-105005433495</t>
  </si>
  <si>
    <t>Ton K.</t>
  </si>
  <si>
    <t>Ton, Karen (57213145412)</t>
  </si>
  <si>
    <t>Do Shared Auditors Improve Audit Quality? Evidence from Banking Relationships</t>
  </si>
  <si>
    <t>Accounting Review</t>
  </si>
  <si>
    <t>10.2308/TAR-2017-0179</t>
  </si>
  <si>
    <t>https://www.scopus.com/inward/record.uri?eid=2-s2.0-85168957043&amp;doi=10.2308%2FTAR-2017-0179&amp;partnerID=40&amp;md5=35ea053474f56ceb694d5a8a7755d047</t>
  </si>
  <si>
    <t>Auditor knowledge is a key element in explaining the supply of audit quality, yet understanding of the drivers of this knowledge in the archival literature is limited. This study uses an archival approach to examine whether the sharing of auditors among firms in banking relationships results in information transfers that improve audit quality. I find that audit quality improves for both borrowers and lenders who share the same auditor office. Specifically, lenders who share an auditor office with their borrowers have more accurate loan-loss provisions, especially lenders with smaller commercial loan portfolios. Borrowers who share an auditor office with their lender are less likely to receive a clean audit opinion just prior to bankruptcy. Overall, these findings are consistent with shared auditors in banking relationships developing client specific knowledge that is transferable across clients and industries. © 2023 American Accounting Association. All rights reserved.</t>
  </si>
  <si>
    <t>2-s2.0-85168957043</t>
  </si>
  <si>
    <t>What Happens When Managers Are Informed? Effects of Critical Audit Matter Awareness and Auditor Relationship on Managers’ Accounting Estimates</t>
  </si>
  <si>
    <t>10.2308/TAR-2019-0370</t>
  </si>
  <si>
    <t>https://www.scopus.com/inward/record.uri?eid=2-s2.0-85161047737&amp;doi=10.2308%2FTAR-2019-0370&amp;partnerID=40&amp;md5=0d5b91735f149d78a73f6b9c9f8bcd50</t>
  </si>
  <si>
    <t>We examine how managers’ accounting estimates are affected by whether they are informed about an impending critical audit matter (CAM) disclosure from a close or distant auditor. A close (distant) auditor is one who has a smaller (greater) social distance from the client in terms of their working relationship. We predict and find that being informed about an impending CAM by a close (distant) auditor leads to more (less) aggressive estimates than if managers are not informed. With a close auditor-client relationship, managers perceive a CAM disclosure as forewarning investors about estimate subjectivity, thus providing a moral license to report more aggressively. With a distant relationship, a CAM disclosure does not provide a moral license, but signals greater auditor scrutiny, which leads to less aggressive reporting. Our results inform regulators and standard setters about the effects of CAM on managers’ reporting decisions in the presence of a close auditor-client relationship. © 2022 American Accounting Association. All rights reserved.</t>
  </si>
  <si>
    <t>2-s2.0-85161047737</t>
  </si>
  <si>
    <t>Lyle M.R.; Yohn T.L.</t>
  </si>
  <si>
    <t>Lyle, Matthew R. (26646633200); Yohn, Teri Lombardi (6508176752)</t>
  </si>
  <si>
    <t>26646633200; 6508176752</t>
  </si>
  <si>
    <t>Fundamental Analysis and Mean-Variance Optimal Portfolios</t>
  </si>
  <si>
    <t>10.2308/TAR-2019-0622</t>
  </si>
  <si>
    <t>https://www.scopus.com/inward/record.uri?eid=2-s2.0-85132667755&amp;doi=10.2308%2FTAR-2019-0622&amp;partnerID=40&amp;md5=0f6d7246db68c79a72ac488bf3a3a8e0</t>
  </si>
  <si>
    <t>We integrate fundamental analysis with mean-variance portfolio optimization to form fully optimized fundamental portfolios. We find that fully optimized fundamental portfolios produce large out-of-sample factor alphas with high Sharpe ratios. They substantially outperform equal-weighted and value-weighted portfolios of stocks in the extreme decile of expected returns, an approach commonly used in fundamental analysis research. They also outperform the factor-based and parametric portfolio policy approaches used in the prior portfolio optimization literature. The relative performance gains from mean-variance optimized fundamental portfolios are persistent through time, robust to eliminating small capitalization firms from the investment set, and robust to incorporating estimated transactions costs. Our results suggest that future fundamental analysis research could implement this portfolio optimization approach to provide greater investment insights. © 2022 American Accounting Association. All rights reserved.</t>
  </si>
  <si>
    <t>2-s2.0-85132667755</t>
  </si>
  <si>
    <t>Gallemore J.; Jacob M.</t>
  </si>
  <si>
    <t>Gallemore, John (56194898700); Jacob, Martin (37028466200)</t>
  </si>
  <si>
    <t>56194898700; 37028466200</t>
  </si>
  <si>
    <t>Corporate Tax Enforcement and Business Activity</t>
  </si>
  <si>
    <t>10.2308/TAR-2023-0011</t>
  </si>
  <si>
    <t>https://www.scopus.com/inward/record.uri?eid=2-s2.0-85215000470&amp;doi=10.2308%2FTAR-2023-0011&amp;partnerID=40&amp;md5=6eb2bd63531c6a09ba03fa469584d277</t>
  </si>
  <si>
    <t>We examine the consequences of corporate tax enforcement for business activity. Using two different empirical approaches—a regional design and a firm-level design—we document that corporate tax enforcement is negatively associated with business activity, as measured by establishments and employment. This association is economically significant and is robust to tests that mitigate concerns regarding endogeneity and measurement. Furthermore, we find that the negative association between tax enforcement and business activity varies substantially in the cross-section. Specifically, we find that it is weaker for regions and firms with greater access to external financing sources and is stronger for regions and firms where compliance costs are likely higher and for which the ex ante costs of tax enforcement are greater. Our findings suggest that the effects of tax enforcement on business activity are economically important and heterogeneous, which should be of interest to academics and policymakers. © 2025 American Accounting Association. All rights reserved.</t>
  </si>
  <si>
    <t>All Open Access; Bronze Open Access</t>
  </si>
  <si>
    <t>2-s2.0-85215000470</t>
  </si>
  <si>
    <t>Glaeser S.; Schonberger B.; Wasley C.E.; Xiao J.J.</t>
  </si>
  <si>
    <t>Glaeser, Stephen (57195741898); Schonberger, Bryce (57213197271); Wasley, Charles E. (6507362682); Xiao, Jason J. (57225928882)</t>
  </si>
  <si>
    <t>57195741898; 57213197271; 6507362682; 57225928882</t>
  </si>
  <si>
    <t>Private Information Acquisition via Freedom of Information Act Requests Made to the Securities and Exchange Commission</t>
  </si>
  <si>
    <t>10.2308/TAR-2021-0146</t>
  </si>
  <si>
    <t>https://www.scopus.com/inward/record.uri?eid=2-s2.0-85162804594&amp;doi=10.2308%2FTAR-2021-0146&amp;partnerID=40&amp;md5=df8e900bae32f7ec7062a0a525f40dde</t>
  </si>
  <si>
    <t>There is limited evidence about when, why, and which individuals incur costs to acquire nonpublic information about a firm, largely due to the difficulty of observing private information acquisition. To overcome this difficulty, we obtain data on Freedom of Information Act (FOIA) requests submitted to the Securities and Exchange Commission (SEC). We predict and find that perceived information asymmetry between managers and outsiders resulting from both proprietary and agency costs triggers FOIA search. We categorize organizations making FOIA requests using their business descriptions and find that many, including law and intellectual property firms, are not expressly interested in obtaining information for near-term equity trading. Instead, their search activity relates to determinants beyond financial characteristics, including patent litigation and executive turnover. Taken together, we provide evidence on private information search by a relatively unexamined set of organizations and shed new light on the function of the SEC’s Office of FOIA Services. © 2023 American Accounting Association. All rights reserved.</t>
  </si>
  <si>
    <t>2-s2.0-85162804594</t>
  </si>
  <si>
    <t>Tegeler A.C.; Brown V.L.; Downey D.H.</t>
  </si>
  <si>
    <t>Tegeler, Amy C. (57201384840); Brown, Veena L. (56599909300); Downey, Denise Hanes (57202337345)</t>
  </si>
  <si>
    <t>57201384840; 56599909300; 57202337345</t>
  </si>
  <si>
    <t>Auditor Perceptions, Reactions, and Responses to PCAOB Inspection Feedback</t>
  </si>
  <si>
    <t>10.2308/TAR-2023-0021</t>
  </si>
  <si>
    <t>https://www.scopus.com/inward/record.uri?eid=2-s2.0-85214571410&amp;doi=10.2308%2FTAR-2023-0021&amp;partnerID=40&amp;md5=84933b1a7cfe8803bf9d6f20701ef102</t>
  </si>
  <si>
    <t>Guided by the performance feedback literature, we study PCAOB inspections as a nonstandard feedback event. We use an experiential questionnaire to collect and analyze perceptions, reactions, and responses to inspection feedback from 120 partners and managers subject to a recent PCAOB inspection. Despite varying perceptions, we find on average auditors perceive strong firm support but also that firms acquiesce to inspectors. Generally, the feedback source, inspectors, are perceived as professional, organized, and knowledgeable and auditors agree with the feedback message, perceiving it as consistent and well reasoned. We observe a range of auditor reactions (satisfaction with and motivated to use inspection feedback), responses at the engagement level (improvements to audit quality and inspection risk or impression management), and individual responses. Multivariate analyses show more positive feedback perceptions improve reactions, which enhance desirability of responses and are robust to considering the inspection outcome, offering insights for refining inspection interactions and processes. © 2025 American Accounting Association. All rights reserved.</t>
  </si>
  <si>
    <t>2-s2.0-85214571410</t>
  </si>
  <si>
    <t>Gunn J.L.; Li C.; Liao L.; Zhou S.</t>
  </si>
  <si>
    <t>Gunn, Joshua L. (57198420906); Li, Chan (24071088600); Liao, Lin (56045006800); Zhou, Shan (55648845500)</t>
  </si>
  <si>
    <t>57198420906; 24071088600; 56045006800; 55648845500</t>
  </si>
  <si>
    <t>Is It Better to Kill Two Birds with One Stone? Internal Control Audit Quality and Audit Costs for Integrated versus Nonintegrated Audits</t>
  </si>
  <si>
    <t>10.2308/TAR-2019-0220</t>
  </si>
  <si>
    <t>https://www.scopus.com/inward/record.uri?eid=2-s2.0-85161800226&amp;doi=10.2308%2FTAR-2019-0220&amp;partnerID=40&amp;md5=599c342351a22ec08e3f8194bdc8690f</t>
  </si>
  <si>
    <t>Audits of internal control over financial reporting (ICFR) are typically “integrated” with the audit of the financial statements (FSs)—both audits are conducted by the same audit firm, which designs procedures to satisfy the objectives of both audits simultaneously. A common assumption is that integrating the two audits is more effective and efficient than performing them separately. However, this assumption has not been tested empirically. Using a sample of Chinese companies that employ different audit firms for their FS and ICFR audits (i.e., nonintegrated auditors), we find evidence that challenges this assumption. Specifically, we find ICFR audit quality is higher for nonintegrated audits compared to integrated audits. Moreover, total audit fees are lower for nonintegrated audits, despite higher ICFR audit fees. © 2023 American Accounting Association. All rights reserved.</t>
  </si>
  <si>
    <t>2-s2.0-85161800226</t>
  </si>
  <si>
    <t>Hayes R.M.; Tian X.; Wang X.</t>
  </si>
  <si>
    <t>Hayes, Rachel M. (7402082490); Tian, Xiaoli (58345641900); Wang, Xue (56477533700)</t>
  </si>
  <si>
    <t>7402082490; 58345641900; 56477533700</t>
  </si>
  <si>
    <t>Deregulation and Board Policies: Evidence from Performance and Risk Exposure Measures Used in Bank CEO Turnover Decisions</t>
  </si>
  <si>
    <t>10.2308/TAR-2018-0752</t>
  </si>
  <si>
    <t>https://www.scopus.com/inward/record.uri?eid=2-s2.0-85162751978&amp;doi=10.2308%2FTAR-2018-0752&amp;partnerID=40&amp;md5=65fcbde1b8f3041cc76e1b3e2f07f4d5</t>
  </si>
  <si>
    <t>We examine the effects of banking deregulation on bank board policies—specifically, whether deregulation affects the performance and risk exposure measures used in bank CEO turnover decisions. Using the staggered adoption of interstate branching as our setting, we find that bank CEO turnover is more (less) sensitive to stock (accounting) performance after deregulation. We also find that deregulation is associated with a higher sensitivity of bank CEO turnover to the idiosyncratic component of tail risk. Moreover, such changes in turnover policies primarily exist in large banks and federally chartered banks, which are best positioned to exploit growth opportunities, and in banks that expand branch operations after deregulation. Our results indicate an increased emphasis on stock performance and tail risk in turnover decisions when growth opportunities are greater in the deregulated environment. The findings provide evidence that the information used in board decisions varies with features of the competitive environment. © 2023 American Accounting Association. All rights reserved.</t>
  </si>
  <si>
    <t>2-s2.0-85162751978</t>
  </si>
  <si>
    <t>Griffin P.A.; Hong H.A.; Ryou J.W.</t>
  </si>
  <si>
    <t>Griffin, Paul A. (36015132500); Hong, Hyun A. (55894289400); Ryou, Ji Woo (57202872742)</t>
  </si>
  <si>
    <t>36015132500; 55894289400; 57202872742</t>
  </si>
  <si>
    <t>Proprietary Costs: Why Do R&amp;D-Active Firms Choose Single-Lender Financing?</t>
  </si>
  <si>
    <t>10.2308/TAR-2018-0158</t>
  </si>
  <si>
    <t>https://www.scopus.com/inward/record.uri?eid=2-s2.0-85138736055&amp;doi=10.2308%2FTAR-2018-0158&amp;partnerID=40&amp;md5=c1a8b8a3c4506acb76d740eb6a92e4d9</t>
  </si>
  <si>
    <t>We examine whether proprietary costs drive R&amp;D-active firms’ choice of private loan structure. We find that R&amp;D-active firms are more likely to choose single-lender over multi-lender private loan financing. This is consistent with the theory that high-ability entrepreneurs protect their proprietary knowledge by communicating it to a single lender while disclosing generic and less sensitive information to the public. This propensity, however, significantly decreases after the enactment of the American Inventor’s Protection Act (AIPA), which accelerated public disclosure of firms’ patent details in filings with the U.S. Patent and Trademark Office. This accelerated public disclosure potentially caused R&amp;D information to spill over to rivals, increasing the proprietary costs of single-lender borrowers. AIPA enactment also increased the spread on R&amp;D-active firms’ single-lender loans. These findings contribute to the voluntary disclosure and financing choice literature by linking R&amp;D-active firms’ choice of single-lender financing to the proprietary costs of public disclosure. © 2022 American Accounting Association. All rights reserved.</t>
  </si>
  <si>
    <t>2-s2.0-85138736055</t>
  </si>
  <si>
    <t>Loudis J.A.</t>
  </si>
  <si>
    <t>Loudis, Johnathan A. (16643179100)</t>
  </si>
  <si>
    <t>Stock Price Reactions to the Information and Bias in Analyst-Expected Returns</t>
  </si>
  <si>
    <t>10.2308/TAR-2022-0309</t>
  </si>
  <si>
    <t>https://www.scopus.com/inward/record.uri?eid=2-s2.0-85197728221&amp;doi=10.2308%2FTAR-2022-0309&amp;partnerID=40&amp;md5=b07d472c1c3ca1a97ed8724883e53ff5</t>
  </si>
  <si>
    <t>I use a novel decomposition to estimate information and bias components from the returns implied by analyst price targets and provide evidence that prices simultaneously under-react to information and over-react to bias. Price reactions to information are permanent, and prices drift in the direction of their initial reaction for up to 12 months. Price reactions to bias are transitory, and prices reverse their initial reaction after about three months. Price reactions are relatively efficient. Approximately 85 percent of the total price reaction to information occurs during price target announcement months. Market participants are able to mostly (but not fully) debias analyst-expected returns before incorporating them into prices, with the announcement-month reaction to bias being relatively weak at about 15 percent of its reaction to information. A trading strategy analysis implies that mispricing induced by bias is only about one-third of that implied by prior research. © 2024 American Accounting Association. All rights reserved.</t>
  </si>
  <si>
    <t>2-s2.0-85197728221</t>
  </si>
  <si>
    <t>Bentley J.W.; Lambert T.A.; Wang E.</t>
  </si>
  <si>
    <t>Bentley, Jeremiah W. (57189918952); Lambert, Tamara A. (53664036100); Wang, Elaine (55558004700)</t>
  </si>
  <si>
    <t>57189918952; 53664036100; 55558004700</t>
  </si>
  <si>
    <t>The Effect of Increased Audit Disclosure on Managers’ Real Operating Decisions: Evidence from Disclosing Critical Audit Matters</t>
  </si>
  <si>
    <t>10.2308/TAR-2017-0486</t>
  </si>
  <si>
    <t>https://www.scopus.com/inward/record.uri?eid=2-s2.0-85101257543&amp;doi=10.2308%2FTAR-2017-0486&amp;partnerID=40&amp;md5=c83885c8436a1f61fd2a29c123868233</t>
  </si>
  <si>
    <t>We investigate whether and how a ‘‘critical audit matter’’ (CAM) disclosure affects managers’ real operating decisions in two contexts (issuing a loan that decreases versus increases the average risk profile of loan portfolios, or choosing to hedge versus speculate on commodity risk). We expect that a CAM disclosure increases disclosure costs and implies expanded auditor support for both types of activities, but we expect implied auditor support to be valued more highly for risk-increasing than for risk-decreasing activities. As a result, we predict that a CAM disclosure decreases managers’ risk-decreasing activities (due to increased disclosure costs) more than managers’ risk-increasing activities (as the implied auditor support counteracts the increased disclosure costs). We find evidence consistent with our prediction across multiple experiments. Our study sheds light on the unintended consequences of a CAM disclosure and provides insight to relevant parties as the new standard goes into effect. © 2021 American Accounting Association. All rights reserved.</t>
  </si>
  <si>
    <t>2-s2.0-85101257543</t>
  </si>
  <si>
    <t>Ashraf M.; Sunder J.</t>
  </si>
  <si>
    <t>Ashraf, Musaib (57219866977); Sunder, Jayanthi (16240040800)</t>
  </si>
  <si>
    <t>57219866977; 16240040800</t>
  </si>
  <si>
    <t>Can Shareholders Benefit from Consumer Protection Disclosure Mandates? Evidence from Data Breach Disclosure Laws</t>
  </si>
  <si>
    <t>10.2308/TAR-2020-0787</t>
  </si>
  <si>
    <t>https://www.scopus.com/inward/record.uri?eid=2-s2.0-85146311296&amp;doi=10.2308%2FTAR-2020-0787&amp;partnerID=40&amp;md5=745a055e0cc6244dab8d6ed7afbcef01</t>
  </si>
  <si>
    <t>Data breach disclosure laws are state-level disclosure mandates intended to protect individuals from the consequences of identity theft. However, we argue that the laws help reduce shareholder risk by encouraging managers to take real actions to reduce firms' exposure to cyber risk. Consistent with this argument, we find an onaverage decrease in shareholder risk, proxied by cost of equity, after the staggered passage of these laws. We also find the effect is attenuated for firms that already took real actions to manage cyber risk before the laws. Further, after these laws, firms are more likely to increase cybersecurity investments and have a cybersecurity officer. Finally, we observe positive abnormal returns on key dates related to the passage of these laws. Our collective evidence suggests that consumer protection disclosure mandates can benefit shareholders and, specifically, that regulators can use disclosure mandates to incentivize managers to reduce firms' exposure to cyber risk. © 2023 American Accounting Association. All rights reserved.</t>
  </si>
  <si>
    <t>2-s2.0-85146311296</t>
  </si>
  <si>
    <t>Burke J.J.; Hoitash R.; Hoitash U.; Xiao S.</t>
  </si>
  <si>
    <t>Burke, Jenna J. (57141536900); Hoitash, Rani (20433597800); Hoitash, Udi (24337937400); Xiao, Summer (57222093671)</t>
  </si>
  <si>
    <t>57141536900; 20433597800; 24337937400; 57222093671</t>
  </si>
  <si>
    <t>The Disclosure and Consequences of U.S. Critical Audit Matters</t>
  </si>
  <si>
    <t>10.2308/TAR-2021-0013</t>
  </si>
  <si>
    <t>https://www.scopus.com/inward/record.uri?eid=2-s2.0-85175458078&amp;doi=10.2308%2FTAR-2021-0013&amp;partnerID=40&amp;md5=2997d71c36797ab53bd5f402e72607ef</t>
  </si>
  <si>
    <t>This study uses difference-in-differences (DiD) analyses to examine the consequences of adopting the U.S. critical audit matter (CAM) disclosure requirement for preparers and users of financial reports. The CAM requirement is one of the largest expansions of the U.S. audit report since the 1940s. We document significant changes to financial statement footnotes referenced by CAMs, which suggests an indirect consequence where management disclosure changes in areas that are expected to be scrutinized following auditor-provided disclosure. Results also suggest that, on average, CAM disclosures do not provide incremental information to the market. To further examine market reaction, we develop well-specified prediction models for the expected number and subject areas of CAMs. We find limited initial evidence that the market reacts negatively when unexpected CAMs are disclosed. Overall, our findings provide insights on the new CAM standard and particularly demonstrate its relevance to management disclosure decisions and to the market. © 2023 American Accounting Association. All rights reserved.</t>
  </si>
  <si>
    <t>2-s2.0-85175458078</t>
  </si>
  <si>
    <t>Chen Y.; Ofosu E.; Pittman J.</t>
  </si>
  <si>
    <t>Chen, Yangyang (55224388500); Ofosu, Emmanuel (57455133200); Pittman, Jeffrey (7102551904)</t>
  </si>
  <si>
    <t>55224388500; 57455133200; 7102551904</t>
  </si>
  <si>
    <t>The Cost of Investor Protection: Bank Loan Contracting During SEC Investigations</t>
  </si>
  <si>
    <t>10.2308/TAR-2024-0405</t>
  </si>
  <si>
    <t>https://www.scopus.com/inward/record.uri?eid=2-s2.0-105030514518&amp;doi=10.2308%2FTAR-2024-0405&amp;partnerID=40&amp;md5=221a2e9d7110d36a2a48cf8da216226a</t>
  </si>
  <si>
    <t>In examining the loan contracting implications of SEC investigations, we document that banks charge higher loan spreads when borrowers are under investigation, with the rise in interest rates varying predictably with lender characteristics. Further, our evidence implies that the debt pricing impact of SEC investigations is amplified for borrowers suffering worse credit quality and information asymmetry as well as those relying more on bank loans. These findings suggest that banks perceive increased risk for borrowers under SEC scrutiny while also leveraging their knowledge of the investigations to extract rents. Supplemental analyses reveal tighter nonspread loan terms and a higher likelihood of amending existing loan contracts during SEC investigations. Additionally, the tightening of loan terms reverses for investigations that conclude without enforcement actions. Overall, our research identifies an economic cost of SEC investigations and alerts regulators to these costs when deciding whether to launch an investigation. © 2026, American Accounting Association. All rights reserved.</t>
  </si>
  <si>
    <t>2-s2.0-105030514518</t>
  </si>
  <si>
    <t>Kim S.; Kim S.; Ryan S.G.</t>
  </si>
  <si>
    <t>Kim, Sehwa (57226112834); Kim, Seil (57213778876); Ryan, Stephen G. (35574572600)</t>
  </si>
  <si>
    <t>57226112834; 57213778876; 35574572600</t>
  </si>
  <si>
    <t>Banks’ Motivations for Designating Securities as Held to Maturity</t>
  </si>
  <si>
    <t>10.2308/TAR-2023-0615</t>
  </si>
  <si>
    <t>https://www.scopus.com/inward/record.uri?eid=2-s2.0-105009652064&amp;doi=10.2308%2FTAR-2023-0615&amp;partnerID=40&amp;md5=253d2a3043c41bd2edbb5cce029157cd</t>
  </si>
  <si>
    <t>We provide evidence that banks classify fixed-rate debt investment securities as held to maturity (HTM) rather than as available for sale (AFS) when HTM classification provides preferred financial accounting and regulatory capital treatments, not because they have a distinct economically motivated intent and ability to hold the securities to maturity. Specifically, we document predictably divergent security classifications by three categories of banks that differ in whether the regulatory accumulated other comprehensive income (AOCI) filter, which removes AOCI from Tier 1 capital, applies in four subperiods of our 2012–2022 sample period. The boundaries of the subperiods reflect changes in the AOCI filter’s applicability in 2014 and 2019 and the sharp rise in interest rates beginning in late 2021. We further find that the bank categories differ in the interest rate risk of their AFS securities and the extents to which they economically hedge that risk using derivatives and uninsured deposits. © 2025 American Accounting Association. All rights reserved.</t>
  </si>
  <si>
    <t>2-s2.0-105009652064</t>
  </si>
  <si>
    <t>Chen J.; Dou Y.; Zou Y.</t>
  </si>
  <si>
    <t>Chen, Jing (57016173800); Dou, Yiwei (56273698300); Zou, Youli (56706771300)</t>
  </si>
  <si>
    <t>57016173800; 56273698300; 56706771300</t>
  </si>
  <si>
    <t>Information externalities of sfas 161: Evidence from supply chains</t>
  </si>
  <si>
    <t>10.2308/TAR-2018-0578</t>
  </si>
  <si>
    <t>https://www.scopus.com/inward/record.uri?eid=2-s2.0-85111536189&amp;doi=10.2308%2FTAR-2018-0578&amp;partnerID=40&amp;md5=741a94afc9cfa7861d6d48c9101d56cc</t>
  </si>
  <si>
    <t>Effective in 2009, SFAS 161 requires enhanced disclosures about derivative use and hedging activities. We test for changes to the information environment of firms whose disclosure policy is unaffected by this standard directly. Using a sample of non-users of derivatives, we find an increase in stock liquidity after their critical customers expand derivative disclosures under SFAS 161. The effect persists for one year and becomes insignificant in subsequent years as the firms dial back their voluntary disclosure. The effect is also more salient for firms that have stronger economic links with their customers and for firms whose customers exhibit more significant improvements in derivative disclosures. The findings suggest that the mandatory derivative disclosures due to SFAS 161 lead to short-term positive information externalities along supply chains. © 2021 American Accounting Association. All rights reserved.</t>
  </si>
  <si>
    <t>2-s2.0-85111536189</t>
  </si>
  <si>
    <t>Hawkins S.R.; Pickerd J.; Summers S.L.; Wood D.A.</t>
  </si>
  <si>
    <t>Hawkins, Steven R. (57209739649); Pickerd, Jeffrey (49663865200); Summers, Scott L. (7007176901); Wood, David A. (7404401863)</t>
  </si>
  <si>
    <t>57209739649; 49663865200; 7007176901; 7404401863</t>
  </si>
  <si>
    <t>The Development of the Process Mining Event Log Generator (PMELG) Tool</t>
  </si>
  <si>
    <t>10.2308/HORIZONS-2022-153</t>
  </si>
  <si>
    <t>https://www.scopus.com/inward/record.uri?eid=2-s2.0-85173742967&amp;doi=10.2308%2FHORIZONS-2022-153&amp;partnerID=40&amp;md5=77c043d60aaa89e48e943fe12c4f84a8</t>
  </si>
  <si>
    <t>Process mining is an emerging technology that allows users to visualize all potential variations of business processes within an organization. It holds significant potential for impacting the field of accounting. However, training professionals and students in its use is challenging due to a lack of event data applicable to accounting and auditing scenarios. To address this issue, we developed an easy-to-use tool called the Process Mining Event Log Generator (PMELG) for generating process mining data files for the order-to-cash process. With the PMELG tool, users can create realistic datasets that incorporate key accounting and auditing concepts, such as segregation of duties issues, internal control violations, operational inefficiencies, and fraudulent behavior. We validate this tool with professionals and academics. Both groups believe the tool will be beneficial for both practitioners and academic audiences. © 2023 American Accounting Association. All rights reserved.</t>
  </si>
  <si>
    <t>2-s2.0-85173742967</t>
  </si>
  <si>
    <t>Feng F.Z.; Wang W.; Wu Y.; Zhang G.</t>
  </si>
  <si>
    <t>Feng, Felix Zhiyu (57196058422); Wang, Wenyu (57201008264); Wu, Yufeng (59511581200); Zhang, Gaoqing (57190688749)</t>
  </si>
  <si>
    <t>57196058422; 57201008264; 59511581200; 57190688749</t>
  </si>
  <si>
    <t>Ignorance Is Bliss: The Screening Effect of (Noisy) Information</t>
  </si>
  <si>
    <t>10.2308/TAR-2023-0112</t>
  </si>
  <si>
    <t>https://www.scopus.com/inward/record.uri?eid=2-s2.0-85214802925&amp;doi=10.2308%2FTAR-2023-0112&amp;partnerID=40&amp;md5=2a927e3506f372de37108686701e1250</t>
  </si>
  <si>
    <t>This paper studies the value of a firm’s internal information when the firm faces an adverse selection problem arising from unobservable managerial abilities. Although more precise information allows the firm to make ex post more efficient investment decisions, noisier information has an ex ante screening effect that allows the firm to attract on-average better managers. The tradeoff between more effective screening of managers and more informed investment implies a nonmonotonic relationship between firm value and information quality. A marginal improvement in information quality does not necessarily lead to an overall improvement in firm value. © 2025 American Accounting Association. All rights reserved.</t>
  </si>
  <si>
    <t>2-s2.0-85214802925</t>
  </si>
  <si>
    <t>Kachelmeier S.J.; Webb R.A.; Williamson M.G.</t>
  </si>
  <si>
    <t>Kachelmeier, Steven J. (6506220075); Webb, R. Alan (57687898300); Williamson, Michael G. (23098716300)</t>
  </si>
  <si>
    <t>6506220075; 57687898300; 23098716300</t>
  </si>
  <si>
    <t>Do Performance-Contingent Incentives Help or Hinder Divergent Thinking?</t>
  </si>
  <si>
    <t>10.2308/TAR-2020-0751</t>
  </si>
  <si>
    <t>https://www.scopus.com/inward/record.uri?eid=2-s2.0-85187711993&amp;doi=10.2308%2FTAR-2020-0751&amp;partnerID=40&amp;md5=4bdf64bbcb3e7de246494f3a422f4b66</t>
  </si>
  <si>
    <t>Toward the goal of reconciling conflicting arguments on whether performance-based incentives facilitate or impede divergent thinking, we identify a feature common to prior demonstrations of negative incentive effects: they generally involve tasks with only one correct solution. Our first experiment replicates a negative incentive effect when insight problems require “bottom-up” divergent thinking from an unexpected resource to the problem it is uniquely equipped to solve, whereas our second experiment finds a positive incentive effect in the more general case of problems that enable “top-down” divergent thinking from a problem to multiple potential solutions. We also observe a positive incentive effect in a third experiment that measures the time needed to generate a solution to problems that have multiple potential solutions and in a fourth experiment in which participants design insight problems. Overall, our findings suggest that any harmful effects of performance-based incentives are likely restricted to highly constrained settings. © 2024 American Accounting Association. All rights reserved.</t>
  </si>
  <si>
    <t>2-s2.0-85187711993</t>
  </si>
  <si>
    <t>Beneish M.D.; Farber D.B.; Glendening M.; Shaw K.W.</t>
  </si>
  <si>
    <t>Beneish, Messod D. (6603303677); Farber, David B. (23491780200); Glendening, Matthew (57193741378); Shaw, Kenneth W. (7202206489)</t>
  </si>
  <si>
    <t>6603303677; 23491780200; 57193741378; 7202206489</t>
  </si>
  <si>
    <t>Aggregate Financial Misreporting and the Predictability of U.S. Recessions and GDP Growth</t>
  </si>
  <si>
    <t>10.2308/TAR-2021-0160</t>
  </si>
  <si>
    <t>https://www.scopus.com/inward/record.uri?eid=2-s2.0-85162007700&amp;doi=10.2308%2FTAR-2021-0160&amp;partnerID=40&amp;md5=860e9b6bb03e112ea769b8ea6434edda</t>
  </si>
  <si>
    <t>This study examines the incremental predictive power of aggregate measures of financial misreporting for recession and real gross domestic product (GDP) growth. We draw on prior research suggesting that misreporting has real economic effects because it represents misinformation on which firms base their investment, hiring, and production decisions. We find that aggregate M-Score incrementally predicts recessions at forecast horizons of five to eight quarters ahead. We also find that aggregate M-Score is significantly associated with lower future growth in real GDP, real investment, consumption, and industrial production. Additionally, our result that aggregate M-Score predicts lower real investment one to four quarters ahead partially accounts for why misreporting predicts recessions five to eight quarters ahead. Our findings are weaker when we use aggregate F-Score as a proxy for misreporting. Overall, this study provides novel evidence that aggregate misreporting measures can aid forecasters and regulators in predicting recessions and real GDP growth. © 2023 American Accounting Association. All rights reserved.</t>
  </si>
  <si>
    <t>2-s2.0-85162007700</t>
  </si>
  <si>
    <t>Çetin F.M.</t>
  </si>
  <si>
    <t>Çetin, Furkan M. (60400357900)</t>
  </si>
  <si>
    <t>The Real Effects of Accounting on R&amp;D Alliance Formations and Innovation: Evidence from ASC 606</t>
  </si>
  <si>
    <t>10.2308/TAR-2022-0302</t>
  </si>
  <si>
    <t>https://www.scopus.com/inward/record.uri?eid=2-s2.0-105030239500&amp;doi=10.2308%2FTAR-2022-0302&amp;partnerID=40&amp;md5=d4dec97e0c7161100a4f69485bfd8797</t>
  </si>
  <si>
    <t>I examine how Accounting Standards Codification (ASC) 606 affects R&amp;D alliance formations and innovation in the drug development industry. ASC 606 alters revenue recognition timing and increases disclosure requirements. I document that firms dependent on R&amp;D alliance revenues accelerate revenue recognition and expand revenue-related disclosures following ASC 606 adoption. These concurrent changes reduce information asymmetry, both between firms and between managers and investors, but only when increased disclosure accompanies accelerated recognition. Consistent with these net reductions in information asymmetry, affected firms raise more equity capital and increase R&amp;D investment. Notably, these firms, which historically acted as technology providers (principals), form more R&amp;D alliances as technology acquirers (partners). Consequently, they exhibit higher innovation output, measured by new patents and drug candidates. This study identifies a specific mechanism through which accounting standards can stimulate innovation: reduced information asymmetry that facilitates strategic R&amp;D alliance formation. © 2026, American Accounting Association. All rights reserved.</t>
  </si>
  <si>
    <t>2-s2.0-105030239500</t>
  </si>
  <si>
    <t>Smith K.C.</t>
  </si>
  <si>
    <t>Smith, Kevin C. (57194875446)</t>
  </si>
  <si>
    <t>An Option-Based Approach to Measuring Disclosure Asymmetry</t>
  </si>
  <si>
    <t>10.2308/TAR-2020-0623</t>
  </si>
  <si>
    <t>https://www.scopus.com/inward/record.uri?eid=2-s2.0-85168457899&amp;doi=10.2308%2FTAR-2020-0623&amp;partnerID=40&amp;md5=ffd752762f8bd222100be6e1e43ee707</t>
  </si>
  <si>
    <t>In this paper, I develop a measure of the difference in the amount of information that investors expect a forthcoming disclosure to contain should it reveal good news versus bad news (the disclosure's "asymmetry"). To do so, I first show that this asymmetry is linked to the skewness of returns that the disclosure creates. I then show that this skewness can be measured using a weighted change in option-implied return skewness leading up to the disclosure's release. The measure's ability to capture investors' prior beliefs regarding asymmetry is advantageous when studying ex ante decisions including contracting and information acquisition choices. I implement it on a sample of large firms' quarterly earnings announcements, finding evidence that investors anticipate cross-sectional but not time-series variation in earnings' asymmetry. © 2023 American Accounting Association. All rights reserved.</t>
  </si>
  <si>
    <t>2-s2.0-85168457899</t>
  </si>
  <si>
    <t>García-Feijóo L.; Jensen T.K.; Koch P.D.</t>
  </si>
  <si>
    <t>García-Feijóo, Luis (9747559700); Jensen, Tyler K. (57201338065); Koch, Paul D. (7202929123)</t>
  </si>
  <si>
    <t>9747559700; 57201338065; 7202929123</t>
  </si>
  <si>
    <t>Operating Leverage and Stock Returns under Different Aggregate Funding Conditions</t>
  </si>
  <si>
    <t>10.2308/TAR-2022-0051</t>
  </si>
  <si>
    <t>https://www.scopus.com/inward/record.uri?eid=2-s2.0-85192317995&amp;doi=10.2308%2FTAR-2022-0051&amp;partnerID=40&amp;md5=07e0fd145e14c50c0a124919ef0fa019</t>
  </si>
  <si>
    <t>We document time-varying interrelations between aggregate funding conditions and the impact of operating leverage (OL) on stock returns. OL represents a primitive source of risk, which helps explain the well established unconditional relation between OL and future returns. However, the outperformance of firms with high OL occurs exclusively during periods of unconstrained funding. Although high OL represents operational inflexibility, when the Fed eases funding constraints, improved capital availability mitigates this inflexibility. Consequently, investors bid up the prices of stocks with high OL when aggregate funding constraints are loosened to reflect their lower risk and greater expected performance in unconstrained periods. © 2024 American Accounting Association. All rights reserved.</t>
  </si>
  <si>
    <t>2-s2.0-85192317995</t>
  </si>
  <si>
    <t>Rimkus D.</t>
  </si>
  <si>
    <t>Rimkus, Dan (57218670104)</t>
  </si>
  <si>
    <t>Client Social Status and Cooperation with Audit Requests</t>
  </si>
  <si>
    <t>10.2308/TAR-2022-0307</t>
  </si>
  <si>
    <t>https://www.scopus.com/inward/record.uri?eid=2-s2.0-85192317879&amp;doi=10.2308%2FTAR-2022-0307&amp;partnerID=40&amp;md5=acb91e3145daffee40b7fa84058312b4</t>
  </si>
  <si>
    <t>Auditors collect evidence from clients that vary in social status. I investigate how these status differences interact with the costliness of auditor requests, thereby influencing client cooperation during evidence collection. I develop theory predicting that higher-status clients’ cooperation decisions will be more sensitive to differences in the costliness of requests than lower-status clients’ decisions. I test this theory across two experiments using multiple methods, leveraging the complementary strengths of each method. Experiment 1 is a more abstract experiment in the tradition of experimental economics, and Experiment 2 is a more contextualized experiment using participants with prior experience interacting with auditors. Results from both experiments support the theorized interaction between the costliness of audit requests and client social status. This conclusion carries implications for practitioners in assessing strategic tactics that will efficiently and effectively increase client cooperation. © 2024 American Accounting Association. All rights reserved.</t>
  </si>
  <si>
    <t>2-s2.0-85192317879</t>
  </si>
  <si>
    <t>Edwards A.; Kubata A.; Shevlin T.</t>
  </si>
  <si>
    <t>Edwards, Alexander (55419774200); Kubata, Adrian (56192431800); Shevlin, Terry (6601990549)</t>
  </si>
  <si>
    <t>55419774200; 56192431800; 6601990549</t>
  </si>
  <si>
    <t>The decreasing trend in U.S. cash effective tax rates: The role of growth in pre-tax income</t>
  </si>
  <si>
    <t>10.2308/TAR-2019-0252</t>
  </si>
  <si>
    <t>https://www.scopus.com/inward/record.uri?eid=2-s2.0-85107132059&amp;doi=10.2308%2FTAR-2019-0252&amp;partnerID=40&amp;md5=83c99e91a277908f96691a80c42037d9</t>
  </si>
  <si>
    <t>We develop a linear corporate tax function where taxes paid are regressed on pre-tax income and an intercept. We show that if the intercept is positive, cash ETRs are a convex function of pre-tax income. We present large-sample evidence consistent with this ETR convexity. Thus, although firms may have stable linear tax functions (i.e., constant parameters in the linear tax model) representing stable tax avoidance behavior, ETRs can change over time because of growth in pre-tax income. Consequently, simply examining changes (or differences) in cash ETRs is nondiagnostic about whether tax avoidance has changed over time (or differs across firms). We illustrate our argument by showing that all of the observed downward trend in cash ETRs documented by Dyreng et al. (2017) can be explained by growth in pre-tax income. The wholesale concern about increased tax avoidance over time might be overstated. © 2021 American Accounting Association. All rights reserved.</t>
  </si>
  <si>
    <t>2-s2.0-85107132059</t>
  </si>
  <si>
    <t>Ahn B.H.; Bushman R.M.; Patatoukas P.N.</t>
  </si>
  <si>
    <t>Ahn, Byung Hyun (59207132100); Bushman, Robert M. (6603387885); Patatoukas, Panos N. (53985113200)</t>
  </si>
  <si>
    <t>59207132100; 6603387885; 53985113200</t>
  </si>
  <si>
    <t>Under the Hood of Activist Fraud Campaigns: Private Information Quality, Disclosure Incentives, and Stock Lending Dynamics</t>
  </si>
  <si>
    <t>10.2308/TAR-2023-0392</t>
  </si>
  <si>
    <t>https://www.scopus.com/inward/record.uri?eid=2-s2.0-85208678081&amp;doi=10.2308%2FTAR-2023-0392&amp;partnerID=40&amp;md5=4cd2ab76414c814629d59abb68bb8289</t>
  </si>
  <si>
    <t>Although activist short sellers can play a crucial role in fraud detection, they have come under scrutiny following accusations of systematically disseminating false negative information. We develop a framework delineating the roles of campaign-specific private information quality and short-selling dynamics in shaping disclosure incentives. We predict that the act of disclosure combined with pre-disclosure stock lending dynamics is informative about the quality of an activist's private information. We find that increased pre-disclosure shorting intensity is associated with more negative post-disclosure returns, adverse media coverage, and consequential campaign outcomes, including auditor turnover, accounting restatements, class-action lawsuits, and performancerelated delistings. Furthermore, elevated short-selling costs and risks magnify the association between predisclosure shorting intensity and post-disclosure underperformance. Finally, we examine V-shaped reversals and short covering following activists' disclosures and find no evidence of systematic manipulation. We conclude that activists disclosing fraud allegations under their own names are discouraged from engaging in "short-and-distort" schemes. © 2024 American Accounting Association. All rights reserved.</t>
  </si>
  <si>
    <t>2-s2.0-85208678081</t>
  </si>
  <si>
    <t>Basu S.; Kaviani M.S.; Maleki H.</t>
  </si>
  <si>
    <t>Basu, Sudipta (7403656354); Kaviani, Mahsa S. (57218330457); Maleki, Hosein (57218326685)</t>
  </si>
  <si>
    <t>7403656354; 57218330457; 57218326685</t>
  </si>
  <si>
    <t>Bank Entry Barriers and Firms’ Risk-Taking</t>
  </si>
  <si>
    <t>10.2308/TAR-2021-0604</t>
  </si>
  <si>
    <t>https://www.scopus.com/inward/record.uri?eid=2-s2.0-85214894736&amp;doi=10.2308%2FTAR-2021-0604&amp;partnerID=40&amp;md5=d94a89a0bb683948dfda7475833bdda3</t>
  </si>
  <si>
    <t>We study how nonfinancial firms’ operating risks change after bank competition increases. By exploiting the 1990s staggered regulatory reforms across U.S. states that allowed interstate banking and branching, we show that out-of-state bank entry was associated with lower borrower risk-taking on average. Large, profitable, safe, and geographically diversified firms signed up as new clients of large entrant banks, which offered larger and cheaper loans that reflected their higher efficiency and risk reduction through geographical diversification. We argue that these large banks could substitute for local relationship lending with more data collection from branches in multiple states. Firms that began borrowing from entrant banks increased capital expenditures and project-specific financing and kept R&amp;D expenses stable but reduced R&amp;D risk. Firms that continued borrowing from incumbent banks paid higher interest rates and increased their risk, suggesting that their credit access fell. States that opened up more had bigger changes in these outcomes. © 2025 American Accounting Association. All rights reserved.</t>
  </si>
  <si>
    <t>2-s2.0-85214894736</t>
  </si>
  <si>
    <t>Hecht G.; Maas V.S.; van Rinsum M.</t>
  </si>
  <si>
    <t>Hecht, Gary (7006773315); Maas, Victor S. (24537627400); van Rinsum, Marcel (55255149300)</t>
  </si>
  <si>
    <t>7006773315; 24537627400; 55255149300</t>
  </si>
  <si>
    <t>The Effects of Transparency and Group Incentives on Managers’ Strategic Promotion Behavior</t>
  </si>
  <si>
    <t>10.2308/TAR-2020-0208</t>
  </si>
  <si>
    <t>https://www.scopus.com/inward/record.uri?eid=2-s2.0-85176396002&amp;doi=10.2308%2FTAR-2020-0208&amp;partnerID=40&amp;md5=eee1a60c3ebc4c909193a45f47535685</t>
  </si>
  <si>
    <t>We investigate managers’ propensity to engage in strategic promotion behavior. Strategic promotion behavior occurs when managers pursue personal economic interests when contributing to employee promotion decisions, such that the probability that relatively lower performing employees are selected for a promotion is increased. We develop theory about how two important organizational characteristics—transparency about individual performance levels and the presence of group incentives—jointly affect managers’ tendency to strategically influence promotion decisions. Using a stylized lab experiment, we find that transparency about individual performance levels decreases strategic promotion behavior when group incentives are absent but not when group incentives are present. We discuss how our findings contribute to our understanding of management accounting and control systems. © 2023 American Accounting Association. All rights reserved.</t>
  </si>
  <si>
    <t>2-s2.0-85176396002</t>
  </si>
  <si>
    <t>Manthei K.; Sliwka D.; Vogelsang T.</t>
  </si>
  <si>
    <t>Manthei, Kathrin (55937566900); Sliwka, Dirk (6603137505); Vogelsang, Timo (57226102017)</t>
  </si>
  <si>
    <t>55937566900; 6603137505; 57226102017</t>
  </si>
  <si>
    <t>Information, Incentives, and Attention: A Field Experiment on the Interaction of Management Controls</t>
  </si>
  <si>
    <t>10.2308/TAR-2019-1065</t>
  </si>
  <si>
    <t>https://www.scopus.com/inward/record.uri?eid=2-s2.0-85169790083&amp;doi=10.2308%2FTAR-2019-1065&amp;partnerID=40&amp;md5=1bb478fe15e551f6fc3e0c07e2234c0a</t>
  </si>
  <si>
    <t>We study the profit effects and interplay of two core accounting practices in a field experiment in a large retail chain. In a 2 × 2 factorial design, we vary (1) whether store managers obtain decision-facilitating information on a profit metric and (2) whether they receive performance pay based on the same metric.We find that both practices increase profits significantly. In contrast to reasoning based on standard economic theory, we do not find complementarity between both interventions. Rather, we detect evidence in line with an attention-directing role of both practices: the introduction of each raises attention to the underlying objective, which induces a countervailing substitution effect. © 2023 American Accounting Association. All rights reserved.</t>
  </si>
  <si>
    <t>2-s2.0-85169790083</t>
  </si>
  <si>
    <t>Petrov E.; Stocken P.C.</t>
  </si>
  <si>
    <t>Petrov, Evgeny (57219669119); Stocken, Phillip C. (6603184010)</t>
  </si>
  <si>
    <t>57219669119; 6603184010</t>
  </si>
  <si>
    <t>Auditor Specialization and Information Spillovers</t>
  </si>
  <si>
    <t>10.2308/TAR-2020-0423</t>
  </si>
  <si>
    <t>https://www.scopus.com/inward/record.uri?eid=2-s2.0-85130448465&amp;doi=10.2308%2FTAR-2020-0423&amp;partnerID=40&amp;md5=e177796e7b26319bc22f5e932788e146</t>
  </si>
  <si>
    <t>We study the determinants of auditor industry specialization, the impact of specialization on fees and audit quality, and a regulator's optimal choice of audit standards in the presence of specialization. In industries with correlated firm values, a specialist auditor enjoys synergies from information spillovers between clients. These spillovers, however, only induce a specialist to decrease audit effort when the cost of effort and the prior precision of the firms' values are low. We derive empirical predictions about the determinants of specialization, and show that specialization benefits firms through lower expected fees and higher audit reporting quality, but only enhances the usefulness of reports to investors when the specialist exerts high audit effort. In a regulated setting, a stricter audit standard affects fees through its impact on specialization. We provide conditions under which standards that maximize firm value will be more strict and less strict when a regulator recognizes synergies. © 2022 American Accounting Association. All rights reserved.</t>
  </si>
  <si>
    <t>2-s2.0-85130448465</t>
  </si>
  <si>
    <t>Hammersley J.S.; Ricci M.A.</t>
  </si>
  <si>
    <t>Hammersley, Jacqueline S. (13003935400); Ricci, Michael A. (57215932328)</t>
  </si>
  <si>
    <t>13003935400; 57215932328</t>
  </si>
  <si>
    <t>Using Audit Programs to Improve Auditor Evidence Collection</t>
  </si>
  <si>
    <t>10.2308/TAR-2018-0120</t>
  </si>
  <si>
    <t>https://www.scopus.com/inward/record.uri?eid=2-s2.0-85101258851&amp;doi=10.2308%2FTAR-2018-0120&amp;partnerID=40&amp;md5=e175d5a9e0cb90f7a7040ede4e0bffc8</t>
  </si>
  <si>
    <t>Auditors experience difficulty auditing accounts for which it is difficult to identify in advance all the evidence necessary to perform an effective audit. These accounts are challenging because they commonly require auditors to collect additional, relevant evidence in response to new information received during evidence collection. We address this experimentally by examining whether changing the focus of audit programs from plan-focused (i.e., focused on the planned audit procedures) to goal-focused (i.e., focused on the task goal) improves auditors’ collection of relevant evidence that is not identifiable at audit program creation. We expect goal-focused auditors to remain open to more ways to achieve their goal. Consequently, we expect and find that goal-focused auditors collect more effective evidence than plan-focused auditors and follow up more effectively on this evidence. This suggests that a goal-focused approach improves audit quality on tasks requiring auditors to flexibly respond to new information. © 2021 American Accounting Association. All rights reserved.</t>
  </si>
  <si>
    <t>2-s2.0-85101258851</t>
  </si>
  <si>
    <t>Hilary G.; Tian X.; Yu M.</t>
  </si>
  <si>
    <t>Hilary, Gilles (6505892271); Tian, Xiaoli (58345641900); Yu, Miaomiao (59940016300)</t>
  </si>
  <si>
    <t>6505892271; 58345641900; 59940016300</t>
  </si>
  <si>
    <t>Does Meeting Financial Expectations Boost Employee Satisfaction?</t>
  </si>
  <si>
    <t>10.2308/TAR-2022-0018</t>
  </si>
  <si>
    <t>https://www.scopus.com/inward/record.uri?eid=2-s2.0-105009642006&amp;doi=10.2308%2FTAR-2022-0018&amp;partnerID=40&amp;md5=3d3d3a4b12c801f8f43499296040b32d</t>
  </si>
  <si>
    <t>We investigate whether meeting Wall Street’s expectations affects rank-and-file employees’ satisfaction. Controlling for firms’ underlying financial performance, we find that those currently working for firms that meet or marginally beat analysts’ forecasts experience increased job satisfaction. This positive effect is concentrated among employees who are less transient, receive more nonexecutive stock options, or are more unionized. Furthermore, the positive effect exists only when employees do not incur higher costs associated with reaching the threshold because they overwork, suffer from labor law violations, or experience layoffs. Lastly, more senior or highly skilled employees respond more strongly when their employer meets Wall Street’s expectations. These results suggest that the effect of meeting earnings targets on employee satisfaction is significant when employees’ incentives align more with those of their employer or when employees are not unduly pressured. © 2025 American Accounting Association. All rights reserved.</t>
  </si>
  <si>
    <t>2-s2.0-105009642006</t>
  </si>
  <si>
    <t>Christensen B.E.; Cline B.N.; Lundstrom N.G.; Yore A.S.</t>
  </si>
  <si>
    <t>Christensen, Brant E. (54987433400); Cline, Brandon N. (36598104200); Lundstrom, Nathan G. (57220897729); Yore, Adam S. (56003709500)</t>
  </si>
  <si>
    <t>54987433400; 36598104200; 57220897729; 56003709500</t>
  </si>
  <si>
    <t>Do Auditors View Off-the-Clock Misbehavior by Company Leadership as a Signal of Tone at the Top?</t>
  </si>
  <si>
    <t>10.2308/TAR-2021-0026</t>
  </si>
  <si>
    <t>https://www.scopus.com/inward/record.uri?eid=2-s2.0-85203412911&amp;doi=10.2308%2FTAR-2021-0026&amp;partnerID=40&amp;md5=177573021ba3860c9fa2310154b39c55</t>
  </si>
  <si>
    <t>We study off-the-clock indiscretion accusations against corporate officers and directors and examine the extent, effectiveness, and context of auditors’ response. In the year that indiscretion allegations are first publicized, auditors charge higher fees and are more likely to resign. Auditors respond to allegations against both top executives and board members. Further, reactions are strongest when allegations demonstrate a lack of individual integrity and, separately, when the audit office has previously audited other similarly accused clients. Importantly, the resulting increase in auditors’ effort partially negates the association between indiscretions and lower financial reporting quality. However, auditors are primarily reactive, rather than proactive, and their response is stronger when the accused client is less important economically. These results suggest that company leadership’s off-the-clock indiscretions are signals to auditors of poor tone at the top, but the audit response is not uniform across all clients. © 2024 American Accounting Association. All rights reserved.</t>
  </si>
  <si>
    <t>2-s2.0-85203412911</t>
  </si>
  <si>
    <t>Lee S.S.; Ling Z.; Rezaee Z.</t>
  </si>
  <si>
    <t>Lee, Sam Sunghan (54583906200); Ling, Zhejia (55606736900); Rezaee, Zabihollah (6603153872)</t>
  </si>
  <si>
    <t>54583906200; 55606736900; 6603153872</t>
  </si>
  <si>
    <t>Securities and Exchange Commission Comment Letter Disclosures and Short Sellers' Front Running</t>
  </si>
  <si>
    <t>10.2308/TAR-2017-0690</t>
  </si>
  <si>
    <t>https://www.scopus.com/inward/record.uri?eid=2-s2.0-85171647248&amp;doi=10.2308%2FTAR-2017-0690&amp;partnerID=40&amp;md5=e44f824722553f5f47814d8208256d03</t>
  </si>
  <si>
    <t>Prior studies show that comment letters released by the Securities and Exchange Commission provide information on firms' financial reporting quality and can have adverse value implications about the firms. We examine whether short sellers front-run comment letter disclosures and take short positions based on the economic implications of the letters. We find that short interest increases before comment letter disclosures and that the increase is positively associated with the severity of the letters. We also find evidence suggesting that short sellers obtain private information through social connections with corporate insiders. Finally, we document a negative but delayed market reaction to the disclosure of severe comment letters. These results suggest that front running the comment letter disclosure is not the optimal trading strategy for short sellers. Short sellers can gain similar profits, and bear less risk, if they put off increasing their short positions until after the disclosure. © 2023 American Accounting Association. All rights reserved.</t>
  </si>
  <si>
    <t>2-s2.0-85171647248</t>
  </si>
  <si>
    <t>Asay H.S.; Hoopes J.L.; Thornock J.R.; Wilde J.H.</t>
  </si>
  <si>
    <t>Asay, H. Scott (57201008854); Hoopes, Jeffrey L. (35272099300); Thornock, Jacob R. (37125061600); Wilde, Jaron H. (56117428300)</t>
  </si>
  <si>
    <t>57201008854; 35272099300; 37125061600; 56117428300</t>
  </si>
  <si>
    <t>Tax Boycotts</t>
  </si>
  <si>
    <t>10.2308/TAR-2021-0213</t>
  </si>
  <si>
    <t>https://www.scopus.com/inward/record.uri?eid=2-s2.0-85190977095&amp;doi=10.2308%2FTAR-2021-0213&amp;partnerID=40&amp;md5=3ede8196e331acbdce2f7424963e43c9</t>
  </si>
  <si>
    <t>To what extent do U.S. consumers change their purchase behavior or, in the extreme, boycott companies based on negative information about corporate tax activities? Practitioner publications and academic research identify consumers as a key corporate tax stakeholder. But we have limited empirical evidence whether information about corporate tax activities influences consumer actions. We undertake a comprehensive study of this question, triangulating across several settings. First, a representative sample of consumers suggests they rarely boycott in response to corporate tax activities. Next, an analysis of granular retail scanner data fails to provide compelling evidence of consumer purchase responses to negative tax news. An analysis of individual foot traffic at retail establishments around negative tax news again fails to suggest U.S. consumers change their shopping activities in response to negative tax news. The combined evidence suggests consumers do not meaningfully alter their purchase behavior in response to negative tax news. © 2024 American Accounting Association. All rights reserved.</t>
  </si>
  <si>
    <t>2-s2.0-85190977095</t>
  </si>
  <si>
    <t>Espahbodi R.; Lin J.; Liu N.; Mock T.J.; Song M.</t>
  </si>
  <si>
    <t>Espahbodi, Reza (6506166072); Lin, Jiarong (58510857800); Liu, Nan (56895468200); Mock, Theodore J. (7004198554); Song, Mohan (58511213000)</t>
  </si>
  <si>
    <t>6506166072; 58510857800; 56895468200; 7004198554; 58511213000</t>
  </si>
  <si>
    <t>The Effect of Reporting Key Audit Matters on Audit Fees and Financial Reporting Quality: Evidence from Hong Kong</t>
  </si>
  <si>
    <t>10.2308/JIAR-2021-045</t>
  </si>
  <si>
    <t>https://www.scopus.com/inward/record.uri?eid=2-s2.0-85173790946&amp;doi=10.2308%2FJIAR-2021-045&amp;partnerID=40&amp;md5=680aa3bf73c21237d71e8007da507566</t>
  </si>
  <si>
    <t>In 2015, the Hong Kong Institute of Certified Public Accountants issued a standard requiring auditors to communicate key audit matters (KAMs) in the audit report. This standard provides an opportunity to examine the effect of KAMs on audit fees and financial reporting quality. Using public companies listed on the Main Board of the Hong Kong Stock Exchange as the treatment group and the companies listed on the Shanghai and Shenzhen Main Board Stock Exchanges as the control group, pre-post and difference-in-differences analyses show that the KAMs standard resulted in improved financial reporting quality but also higher audit fees. Further analyses show that, although the increase in audit fees was related to the risk of material financial statement mis-statements and audit firm business risk, the improvement in financial reporting, which occurred for companies with low financial reporting quality, resulted from the “threat to management of disclosure in KAMs.” © 2023 American Accounting Association. All rights reserved.</t>
  </si>
  <si>
    <t>2-s2.0-85173790946</t>
  </si>
  <si>
    <t>Li M.; Markov S.; Shu S.</t>
  </si>
  <si>
    <t>Li, Meng (58605795100); Markov, Stanimir (7006357914); Shu, Susan (8697034100)</t>
  </si>
  <si>
    <t>58605795100; 7006357914; 8697034100</t>
  </si>
  <si>
    <t>Motivational Optimism and Short-Term Investment Efficiency</t>
  </si>
  <si>
    <t>10.2308/TAR-2018-0388</t>
  </si>
  <si>
    <t>https://www.scopus.com/inward/record.uri?eid=2-s2.0-85171680297&amp;doi=10.2308%2FTAR-2018-0388&amp;partnerID=40&amp;md5=b29defe927724b27eca9ce944be3264b</t>
  </si>
  <si>
    <t>We explore whether managers' strong desire for good performance distorts their expectations and, consequently, corporate investment efficiency. We find that managers overweight favorable information and underweight unfavorable information, resulting in optimistic earnings guidance. We construct an ex ante measure of optimism and show that greater optimism is associated with a lower inventory investment efficiency: Managers overinvest in inventory, resulting in lower inventory turnover and increased incidence and severity of inventory writedowns. We also find motivational optimism influences firms' financial reporting and is associated with an increased incidence of financial misreporting. Our results are consistent with the psychology theory of motivated reasoning, which emphasizes the distortive effects of preferences on beliefs and judgments. © 2023 American Accounting Association. All rights reserved.</t>
  </si>
  <si>
    <t>2-s2.0-85171680297</t>
  </si>
  <si>
    <t>Chen H.; Tang S.; Wu D.; Yang D.</t>
  </si>
  <si>
    <t>Chen, Hanwen (36642593200); Tang, Song (55449995700); Wu, Donghui (23390969100); Yang, Daoguang (57216454754)</t>
  </si>
  <si>
    <t>36642593200; 55449995700; 23390969100; 57216454754</t>
  </si>
  <si>
    <t>The political dynamics of corporate tax avoidance: The Chinese experience</t>
  </si>
  <si>
    <t>10.2308/TAR-2017-0601</t>
  </si>
  <si>
    <t>https://www.scopus.com/inward/record.uri?eid=2-s2.0-85115148425&amp;doi=10.2308%2FTAR-2017-0601&amp;partnerID=40&amp;md5=2448377000f2738e12e8630777fd35ef</t>
  </si>
  <si>
    <t>In China’s political selection system, officials capable of growing local economies are rewarded with promotions. Eager to demonstrate economic achievements, newly appointed local leaders may raise tax revenues to expand fiscal expenditures on infrastructure projects. Against this backdrop, we study how political appointments influence local firms’ tax planning. Based on a sample of locally administered state-owned enterprises (SOEs), we find that firms decrease their tax avoidance after new leaders take office. The political-turnover effect on these firms’ tax positions is more evident when the incoming leaders have more political clout over SOE managers, the incentives to divert resources are stronger, or politician-manager networks are present, and subsides following the launch of the anticorruption campaign. Furthermore, firms with higher post-turnover tax payments subsequently receive more government contracts or subsidies. Overall, our findings suggest political incentives shape the tax-planning activities of SOE managers in a ‘‘two-way favor exchange’’ manner. © 2021 American Accounting Association. All rights reserved.</t>
  </si>
  <si>
    <t>2-s2.0-85115148425</t>
  </si>
  <si>
    <t>Gipper B.; Hail L.; Leuz C.</t>
  </si>
  <si>
    <t>Gipper, Brandon (55960678600); Hail, Luzi (14021009400); Leuz, Christian (6602397487)</t>
  </si>
  <si>
    <t>55960678600; 14021009400; 6602397487</t>
  </si>
  <si>
    <t>On the economics of mandatory audit partner rotation and tenure: Evidence from PCAOB data</t>
  </si>
  <si>
    <t>10.2308/TAR-2018-0347</t>
  </si>
  <si>
    <t>https://www.scopus.com/inward/record.uri?eid=2-s2.0-85104688826&amp;doi=10.2308%2FTAR-2018-0347&amp;partnerID=40&amp;md5=f65e555ec5ab68e3928a5d74787072fe</t>
  </si>
  <si>
    <t>We analyze the effects of partner tenure and mandatory rotation on audit quality, pricing, and production for a large cross-section of U.S. public firms during 2008-2014. On average, we find no evidence that audit quality declines over the tenure cycle and little support for ''fresh-look'' benefits provided by the new audit partner. Audit fees decline and audit hours increase after mandatory rotation, but then reverse over the tenure cycle. We also find evidence that audit firms use ''shadowing'' in preparation for a lead partner turnover. These effects differ by competitiveness of the local audit market, client size, and partner experience. When multiple members of the audit team commence work at a new client, the transition appears to be more disruptive and more likely to exhibit audit quality effects. Our findings point to costly efforts by the audit firms to minimize disruptions and audit failures around mandatory rotations. © 2021 American Accounting Association. All rights reserved.</t>
  </si>
  <si>
    <t>2-s2.0-85104688826</t>
  </si>
  <si>
    <t>Kim E.</t>
  </si>
  <si>
    <t>Kim, Eunjee (59772404400)</t>
  </si>
  <si>
    <t>Does Disclosure Regulation Affect Mutual Fund Families’ Proxy Voting?</t>
  </si>
  <si>
    <t>10.2308/TAR-2022-0653</t>
  </si>
  <si>
    <t>https://www.scopus.com/inward/record.uri?eid=2-s2.0-105004290783&amp;doi=10.2308%2FTAR-2022-0653&amp;partnerID=40&amp;md5=f15443bfc032dcb46bf70214d55554e0</t>
  </si>
  <si>
    <t>Nonactivist investors that own more than 5 percent of a firm must report their holdings by filing a 13G in which they must commit to not influencing control of the firm. Mutual fund families are the most common investors filing 13Gs. I study whether the 13G requirement affects mutual fund families’ voting in proxy contests. I find mutual fund families that file the form are less likely to vote for activist proposals than are those that do not, suggesting that the requirement discourages mutual fund families from supporting activists who seek to influence control of the firm. The effects strengthen when vote outcomes directly affect the firm’s control and when activists pose a higher threat to the firm. I further document that the aggregate voting power of 13G-filing mutual fund families correlates with management winning contested votes and retaining board seats during proxy contests. © 2025 American Accounting Association. All rights reserved.</t>
  </si>
  <si>
    <t>2-s2.0-105004290783</t>
  </si>
  <si>
    <t>Zhang V.Q.</t>
  </si>
  <si>
    <t>Zhang, Vincent Qiru (58834830900)</t>
  </si>
  <si>
    <t>Municipal Bond Credit Rating Access and Retail Investors’ Transaction Costs</t>
  </si>
  <si>
    <t>10.2308/TAR-2022-0180</t>
  </si>
  <si>
    <t>https://www.scopus.com/inward/record.uri?eid=2-s2.0-85182937477&amp;doi=10.2308%2FTAR-2022-0180&amp;partnerID=40&amp;md5=8fd77e16b359e3b530b5a656a692ae5c</t>
  </si>
  <si>
    <t>In 2010, the Municipal Securities Rulemaking Board proposed a rule change requiring the display of current credit ratings on the EMMA website, a centralized repository of municipal bond information. Before the rule change, current credit ratings were freely available on individual rating agencies’ websites or on EMMA if municipalities provided relevant continuing disclosures, making it unclear whether the rule change would benefit investors. A difference-in-differences analysis reveals the rule change is associated with a 6–8 basis-point decrease in investor transaction costs. This effect is concentrated among the intended beneficiaries (retail investors) when credit risk information demand is high (long-maturity bonds) and current credit rating information on EMMA is low (no continuing disclosure of rating changes was provided on EMMA). The rule change appears to have helped retail investors become aware of current credit ratings by filling a disclosure gap on EMMA for municipalities without continuing disclosures of rating changes. © 2024 American Accounting Association. All rights reserved.</t>
  </si>
  <si>
    <t>2-s2.0-85182937477</t>
  </si>
  <si>
    <t>Bauer T.D.; Deore A.; Presslee A.; Shaw J.</t>
  </si>
  <si>
    <t>Bauer, Tim D. (55954315000); Deore, Aishwarrya (57262888300); Presslee, Adam (55516416100); Shaw, Joanna (60079946600)</t>
  </si>
  <si>
    <t>55954315000; 57262888300; 55516416100; 60079946600</t>
  </si>
  <si>
    <t>Reward Taxation, Reward Type, and Employee Effort</t>
  </si>
  <si>
    <t>10.2308/TAR-2023-0450</t>
  </si>
  <si>
    <t>https://www.scopus.com/inward/record.uri?eid=2-s2.0-105014765695&amp;doi=10.2308%2FTAR-2023-0450&amp;partnerID=40&amp;md5=525c7b705d2cc5abb415f1466010a4b9</t>
  </si>
  <si>
    <t>Performance-contingent cash and tangible rewards are commonly used to motivate employees, and the taxation of such rewards is unavoidable. We use two experiments to examine how the effect of reward taxation on employee effort varies by reward type. In Experiment 1, we find reward taxation decreases positive affect, increases negative affect, and decreases reward attractiveness for employees when rewards are tangible, but not when rewards are cash. In Experiment 2, we find reward taxation reduces employee effort when rewards are tangible, but not when rewards are cash. Collectively, this evidence advances knowledge at the intersection of tax and management accounting by explaining why reward type alters the effect of reward taxation on employee effort. Moreover, our experimental results inform managers of a potential downside to using tangible rewards to motivate employees. © 2025 American Accounting Association. All rights reserved.</t>
  </si>
  <si>
    <t>2-s2.0-105014765695</t>
  </si>
  <si>
    <t>Starica C.; Marton J.P.</t>
  </si>
  <si>
    <t>Starica, Catalin (57214576917); Marton, Jan P. (24734186000)</t>
  </si>
  <si>
    <t>57214576917; 24734186000</t>
  </si>
  <si>
    <t>Identifying the Relationship between Earnings and Prices</t>
  </si>
  <si>
    <t>10.2308/TAR-2023-0205</t>
  </si>
  <si>
    <t>https://www.scopus.com/inward/record.uri?eid=2-s2.0-86000142354&amp;doi=10.2308%2FTAR-2023-0205&amp;partnerID=40&amp;md5=ce44653a7a0e486d83ac8f67f080d2d3</t>
  </si>
  <si>
    <t>The relationships between accounting earnings and stock prices, as well as between unexpected earnings and returns, have received substantial attention in the empirical literature. Several theoretical models predict the shapes of these relationships. However, a comprehensive empirical description that could be used to evaluate these predictions is lacking. By integrating recent advances in statistics and machine learning with findings in the accounting literature, we develop an empirical method to identify the relationships, which is consistent with the firm-specific and nonlinear features of the theoretical models. Our approach provides a clear description of stylized and robust patterns in the relationships that are relevant to distinguish between existing models and to aid future theory development. The findings are consistent with recently proposed dynamic option models for both the earnings-price and unexpected earnings-returns relationships. © 2025 American Accounting Association. All rights reserved.</t>
  </si>
  <si>
    <t>2-s2.0-86000142354</t>
  </si>
  <si>
    <t>Gold A.; Kadous K.; Leiby J.</t>
  </si>
  <si>
    <t>Gold, Anna (35573403800); Kadous, Kathryn (6603060315); Leiby, Justin (56040190200)</t>
  </si>
  <si>
    <t>35573403800; 6603060315; 56040190200</t>
  </si>
  <si>
    <t>Does Status Equal Substance? The Effects of Specialist Social Status on Auditor Assessments of Complex Estimates</t>
  </si>
  <si>
    <t>10.2308/TAR-2021-0298</t>
  </si>
  <si>
    <t>https://www.scopus.com/inward/record.uri?eid=2-s2.0-85203407585&amp;doi=10.2308%2FTAR-2021-0298&amp;partnerID=40&amp;md5=15baffe18fb7f702f7a0b4ac393f8123</t>
  </si>
  <si>
    <t>Auditing standards require that auditors’ reliance on a specialist is commensurate with the specialist’s competence. In assessing competence, auditors encounter cues diagnostic of the specialist’s social status but less so of competence. In an experiment, we manipulate specialist status and find that auditors mistake status for competence unless they are prompted to separate the constructs. This raises the possibility that auditors could over-rely on high-status specialists. However, auditors also assess high-status specialists as more influential, and when the specialist disagrees with the client, they rely more on high-status specialists because of this perceived influence. Thus, high-status specialists can increase auditors’ willingness to challenge the client by providing a strong ally. Additional analyses suggest that auditors are aware that they rely on the specialist’s influence rather than competence, indicating that auditors do not use the process that auditing standards envision to evaluate and rely on specialists. © 2024 American Accounting Association. All rights reserved.</t>
  </si>
  <si>
    <t>2-s2.0-85203407585</t>
  </si>
  <si>
    <t>Brown N.C.; Huffman A.A.; Cohen S.</t>
  </si>
  <si>
    <t>Brown, Nerissa C. (37460989800); Huffman, Adrienna A. (57078264700); Cohen, Shira (57269566100)</t>
  </si>
  <si>
    <t>37460989800; 57078264700; 57269566100</t>
  </si>
  <si>
    <t>Accounting Reporting Complexity and Non-GAAP Earnings Disclosure</t>
  </si>
  <si>
    <t>10.2308/TAR-2018-0760</t>
  </si>
  <si>
    <t>https://www.scopus.com/inward/record.uri?eid=2-s2.0-85174960380&amp;doi=10.2308%2FTAR-2018-0760&amp;partnerID=40&amp;md5=98c5bd3ffca4266d4964e1f070951243</t>
  </si>
  <si>
    <t>We examine whether the complexity of mandatory accounting disclosures prompts managers to voluntarily disclose adjusted measures of actual earnings performance, and whether this practice reflects attempts to obfuscate or mitigate the informational opacity accounting complexity creates for investors. Using the metadata in XBRL filings, we construct measures of accounting complexity that map directly to the mandated standards applied in financial statement filings. We find a positive and economically significant association between accounting complexity and managers’ propensity to disclose non-GAAP earnings information. This relation is robust and incremental to common measures of business and linguistic complexity, and the transitory nature of firms’ economic activities. We also find that the quality and informativeness of adjusted earnings information increases with accounting complexity, consistent with motives to better inform investors when accounting disclosures are complex. Overall, our results suggest that managers use non-GAAP earnings disclosure to mitigate the adverse informational effects of accounting complexity. © 2023 American Accounting Association. All rights reserved.</t>
  </si>
  <si>
    <t>2-s2.0-85174960380</t>
  </si>
  <si>
    <t>Kim T.W.; Li J.; Pae S.</t>
  </si>
  <si>
    <t>Kim, Tae Wook (57193520924); Li, Jing (57191831877); Pae, Suil (6701609709)</t>
  </si>
  <si>
    <t>57193520924; 57191831877; 6701609709</t>
  </si>
  <si>
    <t>Career Concerns, Investment, and Management Forecasts</t>
  </si>
  <si>
    <t>10.2308/TAR-2019-0272</t>
  </si>
  <si>
    <t>https://www.scopus.com/inward/record.uri?eid=2-s2.0-85165661431&amp;doi=10.2308%2FTAR-2019-0272&amp;partnerID=40&amp;md5=38ca34fe63eb128d814cb0a9a8fa3648</t>
  </si>
  <si>
    <t>A firm manager is concerned about both the firm value and the market assessments of his abilities. When investing in a project, he has private knowledge of his project-related ability that interacts with the project investment, and his general ability that produces a cash flow independent of the project cash flow. The concerns about the general (project-related) ability assessment create a signaling incentive to decrease (increase) investment. In the presence of underinvestment (overinvestment), higher-quality earnings information reduces (improves) equilibrium efficiency. When the manager issues an earnings forecast as an additional signaling device, the forecast is upwardly biased, and the equilibrium investment is smaller than that without a forecast. The latter is because the signaling incentive to decrease investment is strengthened. When the manager’s concerns about the general ability assessment are relatively large, he is better off by committing to no forecast. Novel empirical predictions about investment and earnings forecast emerge. © 2023 American Accounting Association. All rights reserved.</t>
  </si>
  <si>
    <t>2-s2.0-85165661431</t>
  </si>
  <si>
    <t>Diller M.; Lorenz J.; Schneider G.; Sureth-Sloane C.</t>
  </si>
  <si>
    <t>Diller, Markus (57189364127); Lorenz, Johannes (57057050800); Schneider, Georg (55057824100); Sureth-Sloane, Caren (6507559294)</t>
  </si>
  <si>
    <t>57189364127; 57057050800; 55057824100; 6507559294</t>
  </si>
  <si>
    <t>Is Tax Transfer Pricing Harmonization a Panacea? Real Effects of Global Tax Transparency and Standards Consistency</t>
  </si>
  <si>
    <t>10.2308/TAR-2021-0477</t>
  </si>
  <si>
    <t>https://www.scopus.com/inward/record.uri?eid=2-s2.0-86000177314&amp;doi=10.2308%2FTAR-2021-0477&amp;partnerID=40&amp;md5=ca136e4c2150ddfd682e90e2d22cc6d3</t>
  </si>
  <si>
    <t>This study investigates the impact of the harmonization of tax transfer pricing across jurisdictions on multinational companies’ reporting and tax authorities’ auditing strategies. Applying a game-theoretical approach, we assess how enhancing standards consistency and global tax transparency influences tax avoidance and double taxation, producer and consumer surplus, and countries’ tax revenue. Although increasing transparency is generally perceived to discourage tax avoidance, we show that this effect vanishes when standards are inconsistent. We demonstrate that high global tax transparency and consistent standards maximize global social welfare. However, from the perspective of multinational companies or individual countries, the optimal mix of consistency and transparency may differ. These findings highlight why transfer pricing harmonization is difficult and how single-player incentives undermine the envisioned benefits of tax harmonization. This study offers valuable insights for policymakers who aim to curb tax avoidance and mitigate the risk of double taxation. © 2025 American Accounting Association. All rights reserved.</t>
  </si>
  <si>
    <t>2-s2.0-86000177314</t>
  </si>
  <si>
    <t>Alhusaini B.; Lamoreaux P.T.; Newton N.J.</t>
  </si>
  <si>
    <t>Alhusaini, Badryah (57226606019); Lamoreaux, Phillip T. (56539692600); Newton, Nathan J. (55805174700)</t>
  </si>
  <si>
    <t>57226606019; 56539692600; 55805174700</t>
  </si>
  <si>
    <t>IPOs and Auditor Reputation: Evidence from Audit Firm Data Breaches</t>
  </si>
  <si>
    <t>10.2308/TAR-2023-0417</t>
  </si>
  <si>
    <t>https://www.scopus.com/inward/record.uri?eid=2-s2.0-105015062752&amp;doi=10.2308%2FTAR-2023-0417&amp;partnerID=40&amp;md5=ec95904ab3d841b27823a4f902a5800a</t>
  </si>
  <si>
    <t>We use audit firm data breaches as time-varying, reputation-harming events to examine the value of auditor reputation—independent of actual audit quality—in the IPO process. We find that auditor data breaches are negatively associated with IPO offer price revisions. We demonstrate that this effect is due to an increase in institutional investors’ perception of information risk. Specifically, the effect is mitigated when other parties involved in the IPO reduce information risk themselves and when institutional investors are less likely to rely on audited financial information. In additional tests, we find that the impact of breaches on IPO offer price revisions is concentrated in breaches with greater severity, saliency, and frequency, consistent with institutional investors reacting to the announcement of the data breach rather than some other confounding factor. Collectively, our evidence suggests that IPO investors perceive time-varying reputational value of the external auditor, independent of changes in audit quality. © 2025 American Accounting Association. All rights reserved.</t>
  </si>
  <si>
    <t>2-s2.0-105015062752</t>
  </si>
  <si>
    <t>Chen X.; Li N.; Lin A.-P.</t>
  </si>
  <si>
    <t>Chen, Xia (57211452240); Li, Na (57258269600); Lin, An-Ping (57188806021)</t>
  </si>
  <si>
    <t>57211452240; 57258269600; 57188806021</t>
  </si>
  <si>
    <t>CFO Gaps: Determinants and Impact on the Corporate Information Environment</t>
  </si>
  <si>
    <t>10.2308/TAR-2019-0001</t>
  </si>
  <si>
    <t>https://www.scopus.com/inward/record.uri?eid=2-s2.0-85143072781&amp;doi=10.2308%2FTAR-2019-0001&amp;partnerID=40&amp;md5=0a45dbda846e10d86df33ba4d45cb682</t>
  </si>
  <si>
    <t>A CFO gap arises when the CFO position is left vacant for a period between the departure of the old CFO and the appointment of a new CFO. We find that CFO gaps are fairly common; over the sample period 2004–2016, approximately one-third of CFO turnovers are associated with a CFO gap, lasting, on average, two quarters and two months. CFO gaps are more likely for firms that face more labor market search frictions and with financial reporting and performance issues, and are less likely for firms with succession plans and with greater growth opportunities. While CFO gaps are not associated with significant changes in firms’ financial reporting quality, they are associated with significantly negative changes in firms’ voluntary disclosure frequency and analysts’ forecast quality. Our findings shed light on the factors that influence top executive gaps and the impact of such gaps on firms’ information environment. © 2022 American Accounting Association. All rights reserved.</t>
  </si>
  <si>
    <t>2-s2.0-85143072781</t>
  </si>
  <si>
    <t>Davidson R.H.; Pirinsky C.</t>
  </si>
  <si>
    <t>Davidson, Robert H. (55823452400); Pirinsky, Christo (21835084100)</t>
  </si>
  <si>
    <t>55823452400; 21835084100</t>
  </si>
  <si>
    <t>The Deterrent Effect of Insider Trading Enforcement Actions</t>
  </si>
  <si>
    <t>10.2308/TAR-2020-0003</t>
  </si>
  <si>
    <t>https://www.scopus.com/inward/record.uri?eid=2-s2.0-85136543389&amp;doi=10.2308%2FTAR-2020-0003&amp;partnerID=40&amp;md5=c4b20bf72d31cd8e2e95fa1a209478e9</t>
  </si>
  <si>
    <t>We analyze whether exposure to an SEC insider trading enforcement action affects how insiders trade. We find that following an insider trading enforcement action at one firm, exposed insiders earn significantly lower abnormal profits from their trades at other firms compared to non-exposed insiders. The deterrent effect is stronger when a fellow insider is convicted, and is similarly significant both pre- and post-SOX. Following the enforcement event, exposed insiders do not trade less frequently, but do trade significantly fewer shares per trade. Insiders who have witnessed an enforcement action have a lower probability for future conviction than their unexposed peers. © 2022 American Accounting Association. All rights reserved.</t>
  </si>
  <si>
    <t>2-s2.0-85136543389</t>
  </si>
  <si>
    <t>Cunningham L.M.; Ereddia L.E.</t>
  </si>
  <si>
    <t>Cunningham, Lauren M. (57125612700); Ereddia, Laurie E. (58236227600)</t>
  </si>
  <si>
    <t>57125612700; 58236227600</t>
  </si>
  <si>
    <t>Attracting Female Directors in the United States: The Roles of Boards, Executives, and Other Stakeholders</t>
  </si>
  <si>
    <t>10.2308/JIAR-2021-096</t>
  </si>
  <si>
    <t>https://www.scopus.com/inward/record.uri?eid=2-s2.0-85173762881&amp;doi=10.2308%2FJIAR-2021-096&amp;partnerID=40&amp;md5=7b1a3512f3d8e32a02f3c8123c309e29</t>
  </si>
  <si>
    <t>Previous research related to board gender diversity typically focuses on international settings outside of the U.S. In this study, we examine the influence of boards, executives, and other stakeholders in appointing a female director candidate to a U.S. board, which is a voluntary regime dominated by male candidates. Following institutional theory, social identity theory, and resource dependence theory, we find that boards, executives, and institutional investors play persistent roles across various time periods, company sizes, and levels of CEO power. Workforce and customer stakeholders have become significant influencers only in more recent years and in smaller firms. Understanding factors that allow firms to successfully attract female board members in a voluntary regime should be of interest to board members and regulators worldwide. Our findings should also be of interest to accounting academics examining the role of board gender diversity in the oversight of audit, financial reporting, and tax policies. © 2023 American Accounting Association. All rights reserved.</t>
  </si>
  <si>
    <t>2-s2.0-85173762881</t>
  </si>
  <si>
    <t>Lin Y.-H.; Huang T.-C.</t>
  </si>
  <si>
    <t>Lin, Yi-Hung (56199071500); Huang, Ting-Chiao (56381786600)</t>
  </si>
  <si>
    <t>56199071500; 56381786600</t>
  </si>
  <si>
    <t>Does Regulatory Reform of Internal Controls in China Improve Internal Control Effectiveness? Role of Corporate Social Responsibility Engagement</t>
  </si>
  <si>
    <t>10.2308/JIAR-2021-044</t>
  </si>
  <si>
    <t>https://www.scopus.com/inward/record.uri?eid=2-s2.0-85173762760&amp;doi=10.2308%2FJIAR-2021-044&amp;partnerID=40&amp;md5=973ca1d8d13231c3722a2b787e09d765</t>
  </si>
  <si>
    <t>The regulatory reform of internal controls (ICs) in China mandates that certain firms incorporate corporate social responsibility (CSR) engagement into ICs and issue IC reports. Using a staggered difference-in-differences research design, we find that IC effectiveness has worsened following this reform, but this deterioration is partially mitigated when mandated firms report their CSR engagement. Additional analyses demonstrate that this deterioration is further lessened when CSR reports are prepared in accordance with Global Reporting Initiative reporting guidelines or assured by external auditors and when firms spend more on CSR activities. Finally, cross-sectional analyses suggest that CSR engagement mitigates the deterioration in IC effectiveness more in non–state-owned enterprises and in firms that have better financial performance, lack political connections, or are located in regions with higher market development or social trust. © 2023 American Accounting Association. All rights reserved.</t>
  </si>
  <si>
    <t>2-s2.0-85173762760</t>
  </si>
  <si>
    <t>Williams B.; Williams B.M.</t>
  </si>
  <si>
    <t>Williams, Braden (57192232813); Williams, Brian M. (57192913930)</t>
  </si>
  <si>
    <t>57192232813; 57192913930</t>
  </si>
  <si>
    <t>Real Effects of Financial Reporting on Innovation: Evidence from Tax Law and Accounting Standards</t>
  </si>
  <si>
    <t>10.2308/TAR-2018-0582</t>
  </si>
  <si>
    <t>https://www.scopus.com/inward/record.uri?eid=2-s2.0-85132667956&amp;doi=10.2308%2FTAR-2018-0582&amp;partnerID=40&amp;md5=89f72f768bcae460d30a9e078d54cb93</t>
  </si>
  <si>
    <t>This study examines whether financial accounting standards moderate the effectiveness of tax policy. Specifically, we examine whether myopic managers' focus on short-term financial reporting reduces the effectiveness of tax subsidies that incentivize innovation. We employ a novel setting, the issuance of Financial Interpretation No. 48 (FIN 48), which changed the financial reporting for some important, yet uncertain, tax incentives to innovate. For firms most affected by the standard change, we find evidence of reduced investment in innovation, reduced sensitivity of investment to tax incentives, and reduced future innovative output. Consistent with earnings myopia, we find the effect is more pronounced in firms with higher levels of transient institutional ownership and newly vesting equity compensation. These results indicate financial reporting myopia has real effects on innovation and can reduce tax policy effectiveness. The results further suggest that tax policymakers should consider both financial reporting and cash flow incentives in designing policy. © 2022 American Accounting Association. All rights reserved.</t>
  </si>
  <si>
    <t>2-s2.0-85132667956</t>
  </si>
  <si>
    <t>Chen J.; Dou Y.; Ryan S.G.; Zou Y.</t>
  </si>
  <si>
    <t>Chen, Jing (59512298200); Dou, Yiwei (56273698300); Ryan, Stephen G. (35574572600); Zou, Youli (56706771300)</t>
  </si>
  <si>
    <t>59512298200; 56273698300; 35574572600; 56706771300</t>
  </si>
  <si>
    <t>The Effect of the Current Expected Credit Loss Approach on Banks’ Lending during Stress Periods: Evidence from the COVID-19 Recession</t>
  </si>
  <si>
    <t>10.2308/TAR-2022-0275</t>
  </si>
  <si>
    <t>https://www.scopus.com/inward/record.uri?eid=2-s2.0-85214911695&amp;doi=10.2308%2FTAR-2022-0275&amp;partnerID=40&amp;md5=10baf612f537da6914bed26faa063110</t>
  </si>
  <si>
    <t>In the wake of the financial crisis, policymakers expressed the concern that the incurred loss model delays loan loss recognition to economic stress periods and thereby exacerbates banks’ lending contraction during these periods. Addressing this concern, the FASB issued Accounting Standards Update 2016-13, which requires large public banks to accrue for loan losses using the current expected credit loss (CECL) approach starting in January 2020. We hypothesize and find that banks that adopted CECL prior to the COVID-19 pandemic increased loan loss provisions and reduced loan growth during the accompanying recession more than other banks. The lending contraction is stronger for adopting banks with low regulatory capital and low loan impairment and is primarily driven by commercial loans. Lastly, we find that counties in which CECL-adopting banks have higher market share experience larger increases in unemployment rates during the recession and slower subsequent recoveries. © 2025 American Accounting Association. All rights reserved.</t>
  </si>
  <si>
    <t>2-s2.0-85214911695</t>
  </si>
  <si>
    <t>Fuller S.H.; Joe J.R.; Luippold B.L.</t>
  </si>
  <si>
    <t>Fuller, Stephen H. (57320982300); Joe, Jennifer R. (7005313926); Luippold, Benjamin L. (55216590800)</t>
  </si>
  <si>
    <t>57320982300; 7005313926; 55216590800</t>
  </si>
  <si>
    <t>The Effect of Auditor Reporting Choice and Audit Committee Oversight on Management Financial Disclosures</t>
  </si>
  <si>
    <t>10.2308/TAR-2016-0246</t>
  </si>
  <si>
    <t>https://www.scopus.com/inward/record.uri?eid=2-s2.0-85130069474&amp;doi=10.2308%2FTAR-2016-0246&amp;partnerID=40&amp;md5=9581f56250b41f3b140fa792b66edda1</t>
  </si>
  <si>
    <t>We investigate the joint effects of auditors' reporting choice and audit committee effectiveness on management disclosures about complex estimates. A new PCAOB standard requires auditors to report on Critical Audit Matters (CAMs): issues "communicated or required to be communicated to the audit committee" about accounts or disclosures that (1) "are material to the financial statements," and (2) "involved especially challenging, subjective, or complex auditor judgment" (PCAOB 2017a, 11). Consistent with investor arguments, we find that audit committee effectiveness and more detailed CAM reporting encourage managers' disclosures of the risk underlying complex estimates. When the auditor's report is more informative about a complex estimate and the audit committee is more effective, management's related financial disclosures are more forthcoming. However, less informative auditor disclosures or more effective audit committees alone do not prompt greater management disclosure. Thus, expanded auditor reporting and more effective audit committees, together, can enhance the disclosures investors value. © 2022 American Accounting Association. All rights reserved.</t>
  </si>
  <si>
    <t>2-s2.0-85130069474</t>
  </si>
  <si>
    <t>Kachelmeier S.J.; Rimkus D.</t>
  </si>
  <si>
    <t>Kachelmeier, Steven J. (6506220075); Rimkus, Dan (57218670104)</t>
  </si>
  <si>
    <t>6506220075; 57218670104</t>
  </si>
  <si>
    <t>Does Seeking Audit Evidence Impede the Willingness to Impose Audit Adjustments?</t>
  </si>
  <si>
    <t>10.2308/TAR-2019-0613</t>
  </si>
  <si>
    <t>https://www.scopus.com/inward/record.uri?eid=2-s2.0-85144086296&amp;doi=10.2308%2FTAR-2019-0613&amp;partnerID=40&amp;md5=addf38184efb57a3124f1d8261b16006</t>
  </si>
  <si>
    <t>In two incentivized auditing experiments, participants who choose to acquire evidence adjust for the risk revealed by that evidence to a lesser extent than those who obtain the same evidence without investigative action, controlling for the diagnostic value of evidence. This finding follows from mental accounting and information choice theories that, in combination, predict that choosing to undertake effortful investigation can magnify aversion to costly adjustments. In our first experiment, effort choice reduces adjustments only when the same participants make both decisions, not when different participants make these decisions in noninteractive pairs. We observe consistent findings in a second experiment that pairs all participants and allows interaction, with effort choice reducing adjustments only when participants responsible for evidence perceive high involvement in the adjustment decisions made by their paired counterparts. A potential implication of our study is that emerging audit technologies that facilitate evidence collection could also enhance auditor independence. © 2022 American Accounting Association. All rights reserved.</t>
  </si>
  <si>
    <t>2-s2.0-85144086296</t>
  </si>
  <si>
    <t>The Effect of Past Performance and Task Type on Managers' Target Setting Decisions: An Experimental Investigation</t>
  </si>
  <si>
    <t>10.2308/TAR-2021-0103</t>
  </si>
  <si>
    <t>https://www.scopus.com/inward/record.uri?eid=2-s2.0-85144089440&amp;doi=10.2308%2FTAR-2021-0103&amp;partnerID=40&amp;md5=f3403ffa2522ef745bf9bad41dfc0d5e</t>
  </si>
  <si>
    <t>We investigate how performance-to-target (exceeding versus missing prior target) and task type (ability-driven versus effort-driven) affect managers' target-setting decisions in a setting where a manager sets targets for multiple employees. To do so, we use an experiment that involves executives, who average more than 16 years of work experience. We predict and find stronger target adjustments when prior targets are exceeded than when they are missed, especially when tasks are ability-driven. We also predict and find targets are differentiated more between employees within a firm when tasks are ability-driven rather than effort-driven, but this effect is attenuated when prior targets are missed. As prior empirical findings are inconclusive in this area of research, we contribute to the literature by providing controlled experimental evidence about the asymmetric nature of target adjustments. Additionally, we identify an important factor affecting managers' target-setting decisions-task type-that has largely been neglected in prior work. © 2022 American Accounting Association. All rights reserved.</t>
  </si>
  <si>
    <t>2-s2.0-85144089440</t>
  </si>
  <si>
    <t>Zheng X.</t>
  </si>
  <si>
    <t>Zheng, Xin (57221555607)</t>
  </si>
  <si>
    <t>A Tale of Two Enforcement Venues: Determinants and Consequences of the SEC's Choice of Enforcement Venue After the Dodd-Frank Act</t>
  </si>
  <si>
    <t>10.2308/TAR-2018-0148</t>
  </si>
  <si>
    <t>https://www.scopus.com/inward/record.uri?eid=2-s2.0-85112583513&amp;doi=10.2308%2FTAR-2018-0148&amp;partnerID=40&amp;md5=a2126ae3805b8134a5f248ac0f1bb47c</t>
  </si>
  <si>
    <t>The Dodd-Frank Act allows the SEC to choose either an administrative proceeding or a federal court as an enforcement venue for resolving violations of federal securities laws. I examine determinants and consequences of the SEC's choice of enforcement venue after the Dodd-Frank Act. Results show that material cases are 28-35 percent more likely to be assigned to federal courts, and politically connected defendants are about 14 percent more likely to be routed to administrative proceedings. While monetary penalties by venue are statistically indifferent, politically connected defendants in administrative proceedings are associated with lower penalties. Additionally, I find that administrative proceedings process cases 27 times faster than federal courts. Results suggest the SEC's private incentives affect enforcement venue selection and possibly enforcement outcomes. The SEC is more likely to use administrative proceedings when political and economic costs are greater, and use federal courts when political and economic benefits are greater. © 2022 American Accounting Association. All rights reserved.</t>
  </si>
  <si>
    <t>2-s2.0-85112583513</t>
  </si>
  <si>
    <t>Gao J.; Merkley K.J.; Pacelli J.; Schroeder J.H.</t>
  </si>
  <si>
    <t>Gao, Janet (57192198883); Merkley, Kenneth J. (38361902200); Pacelli, Joseph (57194078382); Schroeder, Joseph H. (55910247400)</t>
  </si>
  <si>
    <t>57192198883; 38361902200; 57194078382; 55910247400</t>
  </si>
  <si>
    <t>Do Internal Control Weaknesses Affect Firms’ Demand for Accounting Skills? Evidence from U.S. Job Postings</t>
  </si>
  <si>
    <t>10.2308/TAR-2020-0109</t>
  </si>
  <si>
    <t>https://www.scopus.com/inward/record.uri?eid=2-s2.0-85162790904&amp;doi=10.2308%2FTAR-2020-0109&amp;partnerID=40&amp;md5=24edffcc6860c775bd5a97a2164a3485</t>
  </si>
  <si>
    <t>In this study, we examine whether firms respond to internal control weaknesses (ICWs) by requiring accounting-specific skills when hiring rank-and-file employees. Using unique data containing an extensive collection of job postings, we document significant increases in firms’ job postings that list accounting skills after the disclosure of an ICW. This effect is more pronounced for firms with better financial resources and when ICWs are more severe or personnel-related. In addition, our results extend to employees that are not specifically designated as accountants, suggesting a broader role for rank-and-file employees in influencing internal control quality. Finally, we find that increases in job postings with accounting skill requirements are associated with improvements in internal controls and a higher likelihood of ICW remediation. Overall, our findings shed new light on how firms respond to ineffective internal controls by increasing their emphasis on accounting skills in their workforce. © 2023 American Accounting Association. All rights reserved.</t>
  </si>
  <si>
    <t>2-s2.0-85162790904</t>
  </si>
  <si>
    <t>Schafhäutle S.G.; Veenman D.</t>
  </si>
  <si>
    <t>Schafhäutle, Sandra G. (57226196822); Veenman, David (37065263900)</t>
  </si>
  <si>
    <t>57226196822; 37065263900</t>
  </si>
  <si>
    <t>Crowdsourced Forecasts and the Market Reaction to Earnings Announcement News</t>
  </si>
  <si>
    <t>10.2308/TAR-2021-0055</t>
  </si>
  <si>
    <t>https://www.scopus.com/inward/record.uri?eid=2-s2.0-85187922178&amp;doi=10.2308%2FTAR-2021-0055&amp;partnerID=40&amp;md5=a254e840a0e0328f3d497736c0ed8ee8</t>
  </si>
  <si>
    <t>This study examines whether crowdsourced forecasts of earnings and revenues help investors unravel bias in earnings announcement news, which is commonly derived from analyst forecasts. Our results suggest that investors, on average, understand and price the predictive signals reflected in crowdsourced forecasts about the bias in analyst-based earnings and revenue surprises. Using the staggered addition of firms to the Estimize platform, we find that crowdsourced coverage is associated with reductions in the mispricing of forecast bias and declines in earnings announcement premia. We further find some evidence that managers use income-increasing accruals to meet the crowdsourced forecast benchmark and that they respond to crowdsourced coverage through increased downward earnings and revenue guidance. Overall, we conclude that user-generated content on crowdsourced financial information platforms helps investors discount biases in traditional equity research and thereby better process the news in earnings announcements. © 2024 American Accounting Association. All rights reserved.</t>
  </si>
  <si>
    <t>2-s2.0-85187922178</t>
  </si>
  <si>
    <t>Cazier R.A.; McMullin J.L.; Treu J.S.</t>
  </si>
  <si>
    <t>Cazier, Richard A. (37064369500); McMullin, Jeff L. (55949883700); Treu, John S. (57214729500)</t>
  </si>
  <si>
    <t>37064369500; 55949883700; 57214729500</t>
  </si>
  <si>
    <t>Are lengthy and boilerplate risk factor disclosures inadequate? an examination of judicial and regulatory assessments of risk factor language</t>
  </si>
  <si>
    <t>10.2308/TAR-2018-0657</t>
  </si>
  <si>
    <t>https://www.scopus.com/inward/record.uri?eid=2-s2.0-85111532744&amp;doi=10.2308%2FTAR-2018-0657&amp;partnerID=40&amp;md5=ea920770264078f20360b563135e1562</t>
  </si>
  <si>
    <t>Although formal guidance instructs firms to avoid issuing lengthy and boilerplate risk factor disclosures, regulators and users of financial statements note these disclosures are excessively long and boilerplate. The persistence of these characteristics is surprising given that prior research finds that firms disclosing lengthy and boilerplate risk factors experience negative capital market consequences. We investigate two potential sources of firms' incentives to issue such disclosures by examining how judicial and regulatory assessments of firms' risk factor disclosures correlate with the disclosure length and boilerplate. Results suggest that lengthier and more boilerplate risk factor disclosures are less likely to be considered inadequate under judicial and regulatory review. Further analysis finds that when risk factor language is assessed as adequate in judicial review, industry peers borrow that language more frequently, and that judicial assessments of risk factor disclosures prompt industry peers to lengthen their risk factor disclosures. © 2021 American Accounting Association. All rights reserved.</t>
  </si>
  <si>
    <t>2-s2.0-85111532744</t>
  </si>
  <si>
    <t>Chen J.Z.; Li Z.; Mao T.; Yoon A.</t>
  </si>
  <si>
    <t>Chen, Jeff Zeyun (36642578300); Li, Zengquan (36606286500); Mao, Ting (59978946200); Yoon, Aaron (57191748081)</t>
  </si>
  <si>
    <t>36642578300; 36606286500; 59978946200; 57191748081</t>
  </si>
  <si>
    <t>Global versus Local ESG Ratings: Evidence from China</t>
  </si>
  <si>
    <t>10.2308/TAR-2022-0703</t>
  </si>
  <si>
    <t>https://www.scopus.com/inward/record.uri?eid=2-s2.0-105009939186&amp;doi=10.2308%2FTAR-2022-0703&amp;partnerID=40&amp;md5=d35ca11ac366c7a1f50cb7c6fe68a668</t>
  </si>
  <si>
    <t>We compare the ESG ratings of MSCI, a global rater, with those of SINO, a local Chinese rater, to evaluate their effectiveness in capturing ESG risks within the Chinese context. Using ESG issues revealed in negative incidents as a proxy for ESG risk, we find that the ratings from the two raters often diverge, with SINO generally outperforming MSCI in predicting ESG risks in China. This divergence is more pronounced for firms with extensive ESG disclosures and when there are significant differences in how the raters define and measure ESG issues. Distance-based information asymmetry does not appear to play a significant role in explaining the performance gap. The advantage of local raters likely stems from their flexibility in tailoring methodologies to reflect country-specific nuances. In contrast, global raters adopt consistent methodologies to meet investor demand for comparability, but this approach may inadvertently reduce their relevance for capturing localized ESG risks. © 2025 American Accounting Association. All rights reserved.</t>
  </si>
  <si>
    <t>2-s2.0-105009939186</t>
  </si>
  <si>
    <t>Lisic L.L.; Liu Q.; Seidel T.A.; Shi H.; Wang A.; Zimmerman A.</t>
  </si>
  <si>
    <t>Lisic, Ling Lei (50161996600); Liu, Qiliang (57191058333); Seidel, Timothy A. (56592166800); Shi, Hanzhong (57262281800); Wang, Angie (57226188732); Zimmerman, Aleksandra (56605326100)</t>
  </si>
  <si>
    <t>50161996600; 57191058333; 56592166800; 57262281800; 57226188732; 56605326100</t>
  </si>
  <si>
    <t>Common Auditors in Supply Chain Relationships and the Provision of Trade Credit</t>
  </si>
  <si>
    <t>10.2308/TAR-2022-0142</t>
  </si>
  <si>
    <t>https://www.scopus.com/inward/record.uri?eid=2-s2.0-105030286542&amp;doi=10.2308%2FTAR-2022-0142&amp;partnerID=40&amp;md5=b4b79ac57818e4ce092b760e099d702c</t>
  </si>
  <si>
    <t>This study examines the association between a shared common auditor among suppliers and customers and trade credit. Using hand-collected pairwise trade credit data, we find that a supplier extends more trade credit to a customer audited by a common auditor. This association is robust to alternative design specifications and various sample restrictions to alleviate selection bias. We then interview trade credit managers and executives as a prelude to archival analyses exploring multiple potential mechanisms to explain this association. The collective results are most consistent with the explanation that mutual third parties to a dyadic relationship can foster trust through social connections and increased salience of reputation effects rather than that a common auditor reduces information asymmetry about the rigor of the audit process. © 2026, American Accounting Association. All rights reserved.</t>
  </si>
  <si>
    <t>2-s2.0-105030286542</t>
  </si>
  <si>
    <t>Livdan D.; Nezlobin A.</t>
  </si>
  <si>
    <t>Livdan, Dmitry (6602627828); Nezlobin, Alexander (54895775300)</t>
  </si>
  <si>
    <t>6602627828; 54895775300</t>
  </si>
  <si>
    <t>Incentivizing Irreversible Investment</t>
  </si>
  <si>
    <t>10.2308/TAR-2017-0573</t>
  </si>
  <si>
    <t>https://www.scopus.com/inward/record.uri?eid=2-s2.0-85127577762&amp;doi=10.2308%2FTAR-2017-0573&amp;partnerID=40&amp;md5=cbd8d98899fbb99d29aa0991121ade2a</t>
  </si>
  <si>
    <t>Existing dynamic investment models that show that a manager can be incentivized to implement the optimal investment policy rely on the assumption that the firm is operating in an ever-expanding product market. This paper presents an analytically tractable, discrete-time, neoclassical model with irreversible investment and the possibility of unfavorable demand events. We show that even when the principal is uninformed about changes in demand for the firm's output, there exists a performance measurement system that leads to goal congruent investment incentives for the manager. If the principal can observe the unfavorable demand events, then goal congruence can be achieved using very simple accrual accounting rules, such as straight-line depreciation. © 2022 American Accounting Association. All rights reserved.</t>
  </si>
  <si>
    <t>2-s2.0-85127577762</t>
  </si>
  <si>
    <t>Cahan S.F.; Chen C.; Chen L.</t>
  </si>
  <si>
    <t>Cahan, Steven F. (7003594466); Chen, Chen (56742693300); Chen, Li (36695857300)</t>
  </si>
  <si>
    <t>7003594466; 56742693300; 36695857300</t>
  </si>
  <si>
    <t>In Financial Statements We Trust: Institutional Investors' Stockholdings after Restatements</t>
  </si>
  <si>
    <t>10.2308/TAR-2019-0654</t>
  </si>
  <si>
    <t>https://www.scopus.com/inward/record.uri?eid=2-s2.0-85187690921&amp;doi=10.2308%2FTAR-2019-0654&amp;partnerID=40&amp;md5=57e8dd5577c36a4e2b5c92e2a0a40b23</t>
  </si>
  <si>
    <t>How prior trust moderates investor responses to restatements is unknown. We examine how societal trust affects the changes in institutional investors' shareholdings around a restatement. We consider two competing hypotheses based on the erosion of trust and confirmatory bias. We find the change in institutional investors' shareholdings around a restatement is more negative for investors from high trust areas compared to low trust areas, consistent with an erosion of trust where high trust institutional investors view the restatement as a violation of trust. Further analyses show that our findings vary with the regulatory or economic environment, type of institution, and type of restatement. Our results are also robust to different tests that address endogeneity and use alternative societal trust measures. Overall, we contribute to the literature by examining the role of societal trust in a dynamic setting where investors' trust-based beliefs about the credibility of accounting information are not realized. © 2024 American Accounting Association. All rights reserved.</t>
  </si>
  <si>
    <t>2-s2.0-85187690921</t>
  </si>
  <si>
    <t>Glaeser S.A.; Landsman W.R.</t>
  </si>
  <si>
    <t>Glaeser, Stephen A. (57195741898); Landsman, Wayne R. (7003762923)</t>
  </si>
  <si>
    <t>57195741898; 7003762923</t>
  </si>
  <si>
    <t>Deterrent disclosure</t>
  </si>
  <si>
    <t>10.2308/TAR-2019-1050</t>
  </si>
  <si>
    <t>https://www.scopus.com/inward/record.uri?eid=2-s2.0-85115174716&amp;doi=10.2308%2FTAR-2019-1050&amp;partnerID=40&amp;md5=4ae8ac737e075f1e0686ef02e78b8f4a</t>
  </si>
  <si>
    <t>We examine how product market competition affects the disclosure of innovation. Theory posits that product market competition can cause firms to increase their disclosure of innovation to deter product market competitors. Consistent with this reasoning, we find that patent applicants in more competitive industries voluntarily accelerate their patent disclosures, which are credibly disclosed via the United States Patent and Trademark Office. Our inferences are robust to using changes in industry-level import tariffs as sources of plausibly exogenous variation in product market competition in difference-in-differences designs. Consistent with patent disclosure deterring product market competitors, we find that timelier patent disclosures are more strongly associated with declines in the similarity of competitors’ products than are less timely patent disclosures. In total, our results suggest that product market competition increases patent disclosure timeliness, which is consistent with firms using the disclosure of innovation to deter product market competition. © 2021 American Accounting Association. All rights reserved.</t>
  </si>
  <si>
    <t>2-s2.0-85115174716</t>
  </si>
  <si>
    <t>Hepfer B.F.</t>
  </si>
  <si>
    <t>Hepfer, Bradford F. (57201461820)</t>
  </si>
  <si>
    <t>Are Book-Tax Differences Mispriced?</t>
  </si>
  <si>
    <t>10.2308/TAR-2020-0181</t>
  </si>
  <si>
    <t>https://www.scopus.com/inward/record.uri?eid=2-s2.0-85162845097&amp;doi=10.2308%2FTAR-2020-0181&amp;partnerID=40&amp;md5=e8e0b383651c92edb3c530e132802b06</t>
  </si>
  <si>
    <t>I examine whether book-tax differences (BTDs) are mispriced. I predict that BTD mispricing is the operating cash flows-to-price (CFO/P) anomaly in disguise. Using both time-series asset pricing tests and cross-sectional returns tests, I provide consistent evidence that returns to trading on BTDs are explained by CFO/P. Rather than being an independent anomaly, the findings indicate that any evidence of BTD mispricing is subsumed by the broader CFO/P anomaly. These findings stand in contrast to many studies that infer BTDs possess unique information for future earnings reflected in stock prices with a delay. © 2023 American Accounting Association. All rights reserved.</t>
  </si>
  <si>
    <t>2-s2.0-85162845097</t>
  </si>
  <si>
    <t>Wang D.; Cooper S.M.; Chapman C.S.; Calace D.</t>
  </si>
  <si>
    <t>Wang, Di (59657869500); Cooper, Stuart M. (11139639000); Chapman, Christopher S. (35386152700); Calace, Donato (59978709000)</t>
  </si>
  <si>
    <t>59657869500; 11139639000; 35386152700; 59978709000</t>
  </si>
  <si>
    <t>Sustainability (Environmental, Social, and Governance) Reporting: Tracing Materiality’s Visionary and Relational Role over 25 Years through Boundary Objects and Boundary Work</t>
  </si>
  <si>
    <t>10.2308/TAR-2023-0675</t>
  </si>
  <si>
    <t>https://www.scopus.com/inward/record.uri?eid=2-s2.0-105009920341&amp;doi=10.2308%2FTAR-2023-0675&amp;partnerID=40&amp;md5=4d95495cfaff86c640982a318ca72f9b</t>
  </si>
  <si>
    <t>The concept of materiality has acquired great significance in sustainability reporting. Through the theoretical bricolage of boundary objects and boundary work and drawing upon 91 interviews, we trace materiality’s evolving role across four interconnected episodes. Our findings show that materiality begins as a multivisionary object that draws the attention of largely unconnected groups. As different actors become more aware of each other, materiality becomes a meeting point object, and then a discursive and bridge-like object for them to talk about their relationships. However, the subsequent escalation of competitive boundary work turns materiality into a divisive institutional object that inhibits cooperation. Moving beyond a view of materiality as a way to distinguish significant information within corporate reports, our analysis fleshes out the visionary and relational roles that materiality has performed in sustainability reporting for a broad range of field-level actors to see themselves and their relationships to others in new lights. © 2025 American Accounting Association. All rights reserved.</t>
  </si>
  <si>
    <t>2-s2.0-105009920341</t>
  </si>
  <si>
    <t>Bushee B.J.; Huang Y.J.</t>
  </si>
  <si>
    <t>Bushee, Brian J. (6602721134); Huang, Ying Julie (42961591300)</t>
  </si>
  <si>
    <t>6602721134; 42961591300</t>
  </si>
  <si>
    <t>Do Analysts and Investors Efficiently Respond to Managerial Linguistic Complexity during Conference Calls?</t>
  </si>
  <si>
    <t>10.2308/TAR-2019-0358</t>
  </si>
  <si>
    <t>https://www.scopus.com/inward/record.uri?eid=2-s2.0-85197683417&amp;doi=10.2308%2FTAR-2019-0358&amp;partnerID=40&amp;md5=63fd5696e96f7ebcafe1c8deb2e4cdb0</t>
  </si>
  <si>
    <t>This paper examines whether analysts and investors efficiently incorporate the informational signals from managerial linguistic complexity (e.g., Fog) into their forecasts and trading decisions. We predict that a manager’s Fog during a conference call provides a signal of their private information through their willingness to engage with analyst questions. We find that informative (obfuscatory) managerial Fog provides a positive (negative) signal of future earnings growth. We also find that analysts efficiently revise their forecasts to both positive and negative signals, whereas investors only correctly interpret obfuscation during the call; there is a delayed price reaction to informative Fog. However, when buy-side investors ask questions during a call, we find an efficient price reaction to informative Fog. Our findings highlight an important benefit of two-way interactive disclosures and underline the importance of active call participation for efficiently incorporating linguistic signals of managers’ private information. © 2024 American Accounting Association. All rights reserved.</t>
  </si>
  <si>
    <t>2-s2.0-85197683417</t>
  </si>
  <si>
    <t>Proell C.A.; Zhou Y.; Nelson M.W.</t>
  </si>
  <si>
    <t>Proell, Chad A. (15063331900); Zhou, Yuepin (57205064444); Nelson, Mark W. (7403461219)</t>
  </si>
  <si>
    <t>15063331900; 57205064444; 7403461219</t>
  </si>
  <si>
    <t>It's Not Only What You Say . . . How Communication Style and Team Culture Affect Audit Issue Follow-Up and Auditor Performance Evaluations</t>
  </si>
  <si>
    <t>10.2308/TAR-2020-0198</t>
  </si>
  <si>
    <t>https://www.scopus.com/inward/record.uri?eid=2-s2.0-85125648585&amp;doi=10.2308%2FTAR-2020-0198&amp;partnerID=40&amp;md5=bd80ad266b3c670a2eb602378f255ada</t>
  </si>
  <si>
    <t>Auditors work in hierarchical teams in which effective upward communication is critical to audit quality. In these teams, subordinates choose both the content, as well as the style, of their communications. We report survey and experimental evidence of the importance of communication style in the context of audit team culture. Our first two studies provide evidence that audit staff perceive assertive upward communication as risky and prefer to communicate passively, especially in less autonomous team cultures. Our third study provides evidence that audit seniors consider more follow-up procedures and rate staff higher when staff communicate assertively, especially in more autonomous team cultures. Combined, these studies indicate a disconnect between audit seniors, who reward and follow up more on assertive communication, and their staff, who prefer passive communication. Our results suggest the potential for audit quality improvements by better alignment of supervisor-subordinate communicationstyle preferences, especially in more autonomous team cultures. © 2022 American Accounting Association. All rights reserved.</t>
  </si>
  <si>
    <t>2-s2.0-85125648585</t>
  </si>
  <si>
    <t>Bhojraj S.; Bloomfield R.J.; Jang Y.; Yehuda N.</t>
  </si>
  <si>
    <t>Bhojraj, Sanjeev (6701521606); Bloomfield, Robert J. (7005459727); Jang, Youngki (57223195144); Yehuda, Nir (31767780100)</t>
  </si>
  <si>
    <t>6701521606; 7005459727; 57223195144; 31767780100</t>
  </si>
  <si>
    <t>Cost structure, operating leverage, and CDS spreads</t>
  </si>
  <si>
    <t>10.2308/TAR-2018-0497</t>
  </si>
  <si>
    <t>https://www.scopus.com/inward/record.uri?eid=2-s2.0-85105155911&amp;doi=10.2308%2FTAR-2018-0497&amp;partnerID=40&amp;md5=7c9606914634a7aa1aff93fe75a6cdd2</t>
  </si>
  <si>
    <t>We provide evidence that credit investors do not fully impound the implications of firms’ cost structure (or operating leverage) when pricing credit default swaps. Information about firms’ cost structure is not disclosed and needs to be estimated. Furthermore, the performance implications of firms’ cost structure depend on the expected macroeconomic conditions. We focus on the debt market because of the strong emphasis of this market on downside risk. To measure expected aggregate macroeconomic conditions, we employ the change in the anxious index (AI), which is the probability of a decline in real GDP provided by the SPF—the survey of professional forecasters. We find that the interaction between the firm’s cost structure and change in AI predicts one-quarter-ahead CDS spreads. Portfolio-level analysis confirms this result. © 2021 American Accounting Association. All rights reserved.</t>
  </si>
  <si>
    <t>2-s2.0-85105155911</t>
  </si>
  <si>
    <t>Cao C.; Cheng C.S.A.; Xia C.; Xie J.; Zeng C.C.</t>
  </si>
  <si>
    <t>Cao, Chunfang (57158295400); Cheng, C.S. Agnes (59600278700); Xia, Changyuan (57191288995); Xie, Jing (57202960239); Zeng, Cheng Colin (57201921569)</t>
  </si>
  <si>
    <t>57158295400; 59600278700; 57191288995; 57202960239; 57201921569</t>
  </si>
  <si>
    <t>Corporate Tax Benefits from Hometown-Connected Politicians</t>
  </si>
  <si>
    <t>10.2308/TAR-2020-0162</t>
  </si>
  <si>
    <t>https://www.scopus.com/inward/record.uri?eid=2-s2.0-85192340505&amp;doi=10.2308%2FTAR-2020-0162&amp;partnerID=40&amp;md5=ef091d0d067ba7ea957bef9fd62c3c6a</t>
  </si>
  <si>
    <t>This study examines whether politicians exhibit hometown favoritism in assigning preferential corporate income tax rates. We find that firms with hometown connections to incumbent provincial leaders experience favorable tax treatment. This effect is more pronounced when those leaders have strong hometown preferences and weaker when they have a strong incentive to seek promotion, suggesting that social incentives are the primary drivers of the effects on corporate tax benefits of hometown favoritism by politicians. Moreover, this effect is intensified when members of senior management have personal connections with the provincial leader. The mechanism test reveals that the provincial governments tend to qualify connected firms for preferential tax policies under their jurisdictions. Overall, our results suggest that hometown favoritism by politicians promotes tax benefits for business entities. © 2024 American Accounting Association. All rights reserved.</t>
  </si>
  <si>
    <t>2-s2.0-85192340505</t>
  </si>
  <si>
    <t>Kim Y.; Su L.; Wang Z.; Wu H.</t>
  </si>
  <si>
    <t>Kim, Yongtae (56683642200); Su, Lixin (14834435400); Wang, Zheng (44961631700); Wu, Haibin (56012584700)</t>
  </si>
  <si>
    <t>56683642200; 14834435400; 44961631700; 56012584700</t>
  </si>
  <si>
    <t>The Effect of Trade Secrets Law on Stock Price Synchronicity: Evidence from the Inevitable Disclosure Doctrine</t>
  </si>
  <si>
    <t>10.2308/TAR-2017-0425</t>
  </si>
  <si>
    <t>https://www.scopus.com/inward/record.uri?eid=2-s2.0-85101279372&amp;doi=10.2308%2FTAR-2017-0425&amp;partnerID=40&amp;md5=d9dd010fa6584f879292fa415d57afe8</t>
  </si>
  <si>
    <t>We exploit the staggered recognition of the Inevitable Disclosure Doctrine (IDD) by U.S. state courts to examine the effect of trade secret protection on the amount of firm-specific information incorporated in stock prices, as reflected in stock price synchronicity. We find that after certain state courts recognize the IDD, firms headquartered in those states exhibit a significant increase in stock price synchronicity relative to firms in other states. We also find a significant decrease in the disclosure of proprietary information in the firms’ 10-K reports. These results suggest that IDD recognition increases the proprietary cost of disclosure and, in response, corporate managers withhold more information. In addition, we find that the increase in stock price synchronicity and the decrease in the disclosure of proprietary information lead to increases in the firm’s market share, cost of equity, and market-to-book ratio, suggesting that managers sacrifice capital market benefits for product market gains. © 2021 American Accounting Association. All rights reserved.</t>
  </si>
  <si>
    <t>2-s2.0-85101279372</t>
  </si>
  <si>
    <t>Giese V.; Heese J.</t>
  </si>
  <si>
    <t>Giese, Vincent (59422298700); Heese, Jonas (57192675919)</t>
  </si>
  <si>
    <t>59422298700; 57192675919</t>
  </si>
  <si>
    <t>The Effect of Financial Regulation on Nonfinancial Violations</t>
  </si>
  <si>
    <t>10.2308/TAR-2023-0676</t>
  </si>
  <si>
    <t>https://www.scopus.com/inward/record.uri?eid=2-s2.0-105030228815&amp;doi=10.2308%2FTAR-2023-0676&amp;partnerID=40&amp;md5=e12a0ae11a471ce854e35affe73b20db</t>
  </si>
  <si>
    <t>This paper examines the effect of financial regulation on nonfinancial violations. Using differences in compliance requirements with Sarbanes-Oxley Act of 2002 (SOX) Section 404, we find that adoption of Section 404 increased firms’ propensity for nonfinancial violations. This effect is stronger for firms with greater external scrutiny toward their financial reporting, greater challenges in monitoring their operations, and limited resources. These results, together with an examination of changes in audit fees, conference call transcripts, and 10-K disclosures, suggest that the effects primarily stem from a shift in attention and resources toward SOX 404. Further, the effects are concentrated in employee-related violations and persist for approximately two years. Overall, our results suggest that financial reporting regulation can result in unintended consequences harming stakeholders, such as employees. © 2026, American Accounting Association. All rights reserved.</t>
  </si>
  <si>
    <t>2-s2.0-105030228815</t>
  </si>
  <si>
    <t>Meng X.</t>
  </si>
  <si>
    <t>Meng, Xiaojing (57208696138)</t>
  </si>
  <si>
    <t>Information, Incentives, and CEO Replacement</t>
  </si>
  <si>
    <t>10.2308/TAR-2019-0494</t>
  </si>
  <si>
    <t>https://www.scopus.com/inward/record.uri?eid=2-s2.0-85187673690&amp;doi=10.2308%2FTAR-2019-0494&amp;partnerID=40&amp;md5=43d75103391233256eaa8fc7cde0394b</t>
  </si>
  <si>
    <t>There are instances where CEO turnover occurs, even if the company has not made any significant strategy changes, and the new CEO possesses similar abilities as the predecessor. This paper aims to provide a rational explanation for this seemingly irrational phenomenon. One possible reason for this "aggressive" CEO turnover is the board's desire to reduce the information rents earned by the privately informed CEO. Specifically, the incumbent CEO has a temptation to "sandbag" the board about profitability prospects to secure more generous incentive pay for future implementation, and a (seemingly aggressive) replacement policy helps discourage this kind of gaming. That is, instead of "information-based entrenchment" as suggested by the literature (Laux 2008; Inderst and Mueller 2010), this paper shows a countervailing effect that the CEO's private information (combined with the later-stage moral hazard problem) may lead to her dismissal more often than the ex post efficient benchmark. © 2024 American Accounting Association. All rights reserved.</t>
  </si>
  <si>
    <t>2-s2.0-85187673690</t>
  </si>
  <si>
    <t>Duguay R.</t>
  </si>
  <si>
    <t>Duguay, Raphael (57224115905)</t>
  </si>
  <si>
    <t>The Effect of Financial Audits on Governance Practices: Evidence from the Nonprofit Sector</t>
  </si>
  <si>
    <t>10.2308/TAR-2022-0525</t>
  </si>
  <si>
    <t>https://www.scopus.com/inward/record.uri?eid=2-s2.0-85208679034&amp;doi=10.2308%2FTAR-2022-0525&amp;partnerID=40&amp;md5=b9e1e62a16707c7eb7b161163c535cfe</t>
  </si>
  <si>
    <t>I evaluate the effect of financial statement audits on the governance practices of nonprofit organizations. Using a regression discontinuity design that exploits revenue-based exemption thresholds, I find that financial audits cause organizations to implement governance mechanisms, such as conflict of interest policies, whistleblower policies, and formal approval of the CEO's compensation by a committee. Consistent with these governance practices curtailing managers' private benefits, I document reductions in nepotism and CEO-to-employee pay ratio. The results are more pronounced for organizations (1) whose audit is overseen by an audit committee, (2) that already have an independent board, and (3) that face high charity-level demand for oversight. Collectively, these findings shed light on how financial audits shape the governance practices of small, less sophisticated organizations like nonprofits in ways that go beyond financial statements' direct use in decision-making and contracting. © 2024 American Accounting Association. All rights reserved.</t>
  </si>
  <si>
    <t>2-s2.0-85208679034</t>
  </si>
  <si>
    <t>Brown A.B.; Byard D.; Darrough M.; Suh J.</t>
  </si>
  <si>
    <t>Brown, Anna Bergman (21233569600); Byard, Donal (22984377800); Darrough, Masako (6602529908); Suh, Jangwon (57194498962)</t>
  </si>
  <si>
    <t>21233569600; 22984377800; 6602529908; 57194498962</t>
  </si>
  <si>
    <t>The Impact of M&amp;A Delistings on the Information Environment of Industry Peer Firms</t>
  </si>
  <si>
    <t>10.2308/TAR-2021-0442</t>
  </si>
  <si>
    <t>https://www.scopus.com/inward/record.uri?eid=2-s2.0-85187674772&amp;doi=10.2308%2FTAR-2021-0442&amp;partnerID=40&amp;md5=be43fe56347b68f80c2161da0bf37939</t>
  </si>
  <si>
    <t>This study documents that M&amp;A delistings are associated with a deterioration in the quality of analysts' information environment for industry peer firms, measured by an increase in analysts' absolute forecast errors and dispersion. This effect persists for six quarters and is larger when the delisting target firm contributes relatively more to the industry information environment. Further, we find that, among analysts forecasting earnings for an industry peer firm, those who also followed the delisted target firm in the pre-M&amp;A period experience a larger increase in their absolute forecast errors. A comparison based on public versus private target firms also suggests that the loss of target firms' public disclosures plays a role in the deterioration in the quality of analysts' information environment. In additional analyses, we find evidence consistent with this effect resulting from a deterioration in analysts' ability to exploit across-firm information complementarities. © 2024 American Accounting Association. All rights reserved.</t>
  </si>
  <si>
    <t>2-s2.0-85187674772</t>
  </si>
  <si>
    <t>McDonough R.P.; McLelland A.J.; Warren J.D.</t>
  </si>
  <si>
    <t>McDonough, Ryan P. (56672589400); McLelland, Andrew J. (6701345882); Warren, J. Donald (58714468900)</t>
  </si>
  <si>
    <t>56672589400; 6701345882; 58714468900</t>
  </si>
  <si>
    <t>A Century of Progress: U.S. Government Accountability Office Procedures, Reports, and Performance Measures</t>
  </si>
  <si>
    <t>10.2308/HORIZONS-2022-016</t>
  </si>
  <si>
    <t>https://www.scopus.com/inward/record.uri?eid=2-s2.0-85173728965&amp;doi=10.2308%2FHORIZONS-2022-016&amp;partnerID=40&amp;md5=bf081118e0f2d31921845352dac11711</t>
  </si>
  <si>
    <t>In 2021, the U.S. Government Accountability Office (GAO) celebrated its 100th anniversary, and its mission has never been more critical. This study documents the 100-year history of GAO, examining how Congressional law changes and leadership influences of the Comptroller General of the United States have shaped GAO’s role, services, and products. GAO has transformed from focusing on providing oversight through its audits of federal government expenditures during its early years (e.g., to assess legality) to emerging as a leader in providing insights to Congress through program evaluation audits and, more recently, to providing Congress the foresight necessary to confront the challenges and opportunities that lie ahead. © 2023 American Accounting Association. All rights reserved.</t>
  </si>
  <si>
    <t>2-s2.0-85173728965</t>
  </si>
  <si>
    <t>Huang S.; Ng J.; Ranasinghe T.; Zhang M.</t>
  </si>
  <si>
    <t>Huang, Sterling (57103970700); Ng, Jeffrey (37091445400); Ranasinghe, Tharindra (55791711800); Zhang, Mingyue (57222068482)</t>
  </si>
  <si>
    <t>57103970700; 37091445400; 55791711800; 57222068482</t>
  </si>
  <si>
    <t>Do Innovative Firms Communicate More? Evidence from the Relation between Patenting and Management Guidance</t>
  </si>
  <si>
    <t>10.2308/TAR-2017-0082</t>
  </si>
  <si>
    <t>https://www.scopus.com/inward/record.uri?eid=2-s2.0-85101280235&amp;doi=10.2308%2FTAR-2017-0082&amp;partnerID=40&amp;md5=9aebcab2abc54fc4a86db3fa280c3daf</t>
  </si>
  <si>
    <t>Successful innovations could induce more disclosure if the information asymmetry between the firm and its investors about post-innovation outcomes leads investors to demand more information. However, such innovations also likely entail greater proprietary cost concerns, which deter disclosure. This paper uses patent grants to examine the effect of innovation success on management guidance behavior. We find that more management guidance follows patent grants, suggesting that despite disclosure cost concerns, firms with successful innovations do respond to information demand. This association is stronger after enactment of Regulation Fair Disclosure and for firms with greater institutional investor ownership, further highlighting the role of information demand. The association is weaker for firms with more competition, consistent with proprietary cost concerns having a moderating impact. Overall, our findings suggest that innovation creates demand for more voluntary disclosure, and firms’ disclosure decisions following innovation outcomes vary in ways that disclosure theory and economic intuition predict. © 2021 American Accounting Association. All rights reserved.</t>
  </si>
  <si>
    <t>2-s2.0-85101280235</t>
  </si>
  <si>
    <t>Easton P.D.; Kapons M.M.; Monahan S.J.; Schutt H.H.; Weisbrod E.H.</t>
  </si>
  <si>
    <t>Easton, Peter D. (7004696872); Kapons, Martin M. (57226170630); Monahan, Steven J. (6701503900); Schutt, Harm H. (57190582413); Weisbrod, Eric H. (26424149200)</t>
  </si>
  <si>
    <t>7004696872; 57226170630; 6701503900; 57190582413; 26424149200</t>
  </si>
  <si>
    <t>Forecasting Earnings Using k-Nearest Neighbors</t>
  </si>
  <si>
    <t>10.2308/TAR-2021-0478</t>
  </si>
  <si>
    <t>https://www.scopus.com/inward/record.uri?eid=2-s2.0-85182101135&amp;doi=10.2308%2FTAR-2021-0478&amp;partnerID=40&amp;md5=4edaed8a0578284434ec4158ae170d80</t>
  </si>
  <si>
    <t>We use a simple k-nearest neighbors algorithm (hereafter, k-NN*) to forecast earnings. k-NN* forecasts of one-, two-, and three-year-ahead earnings are more accurate than those generated by popular extant forecasting approaches. k-NN* forecasts of two- and three-year (one-year)-ahead EPS and aggregate three-year EPS are more (less) accurate than those generated by analysts. The association between the unexpected earnings implied by k-NN* and the contemporaneous market-adjusted return (i.e., the earnings association coefficient (EAC)) is positive and exceeds the EAC on unexpected earnings implied by alternate approaches. A trading strategy that is long (short) firms for which k-NN* predicts positive (negative) earnings growth earns positive risk-adjusted returns that exceed those earned by similar trading strategies that are based on alternate forecasts. The k-NN* algorithm generates an empirically reliable ex ante indicator of forecast accuracy that identifies situations when the k-NN* EAC is larger and the k-NN* trading strategy is more profitable. © 2024 American Accounting Association. All rights reserved.</t>
  </si>
  <si>
    <t>2-s2.0-85182101135</t>
  </si>
  <si>
    <t>He J.; Li K.; Li N.; Zhang W.</t>
  </si>
  <si>
    <t>He, Jiapeng (58937453500); Li, Kevin (57226143723); Li, Ningzhong (56257074000); Zhang, Weining (55261814700)</t>
  </si>
  <si>
    <t>58937453500; 57226143723; 56257074000; 55261814700</t>
  </si>
  <si>
    <t>Proprietary Information Cost of Contracting with the Government</t>
  </si>
  <si>
    <t>10.2308/TAR-2022-0351</t>
  </si>
  <si>
    <t>https://www.scopus.com/inward/record.uri?eid=2-s2.0-85187649484&amp;doi=10.2308%2FTAR-2022-0351&amp;partnerID=40&amp;md5=9bfd459a7b868afd111dd92f6d3706dd</t>
  </si>
  <si>
    <t>We argue that contracting with the federal government involves significant proprietary information cost due to regulations requiring contractors to provide proprietary information, which may become available to outsiders via Freedom of Information Act (FOIA) requests. We provide evidence by showing that firms become more willing to bid for government contracts after a recent Supreme Court ruling on FOIA (Food Marketing Institute v. Argus Leader Media) that improved information protection for contractors and that this effect strengthens when the contracts entail higher proprietary information cost for contractors. © 2024 American Accounting Association. All rights reserved.</t>
  </si>
  <si>
    <t>2-s2.0-85187649484</t>
  </si>
  <si>
    <t>Roh Y.</t>
  </si>
  <si>
    <t>Roh, Yongoh (57102812600)</t>
  </si>
  <si>
    <t>Internal Accounting Hiring and Operational Efficiency: Evidence from the Implementation of ASC 842</t>
  </si>
  <si>
    <t>10.2308/TAR-2023-0253</t>
  </si>
  <si>
    <t>https://www.scopus.com/inward/record.uri?eid=2-s2.0-105014733673&amp;doi=10.2308%2FTAR-2023-0253&amp;partnerID=40&amp;md5=36fee7fafaad813c983458e80f30329f</t>
  </si>
  <si>
    <t>ASC 842 requires firms to collect and analyze lease contracts for accounting classification, measurement, and recognition purposes. Leveraging the implementation of ASC 842, I examine firms’ internal accounting hiring and its impact on the efficiency of lease management. I find that the standard prompts lease-intensive firms to significantly increase their internal accounting hiring, which enhances lease-related financial reporting quality. Moreover, firms that increased accounting hiring achieve greater efficiency in managing leases than those that implemented the standard without such hiring. This efficiency gain is incremental to improvements from concurrent information system upgrades and is more pronounced in firms with greater cost-saving opportunities and those that hire more experienced accountants. These results highlight that the benefits of internal accounting hiring extend beyond financial reporting, improving firms’ operational decisions. © 2025 American Accounting Association. All rights reserved.</t>
  </si>
  <si>
    <t>2-s2.0-105014733673</t>
  </si>
  <si>
    <t>Chang Y.-C.; Tseng K.; Yu T.-W.</t>
  </si>
  <si>
    <t>Chang, Yen-Cheng (56544806500); Tseng, Kevin (57201336531); Yu, Tzu-Wen (59318915000)</t>
  </si>
  <si>
    <t>56544806500; 57201336531; 59318915000</t>
  </si>
  <si>
    <t>Access to Financial Disclosure and Knowledge Spillover</t>
  </si>
  <si>
    <t>10.2308/TAR-2023-0406</t>
  </si>
  <si>
    <t>https://www.scopus.com/inward/record.uri?eid=2-s2.0-85203417693&amp;doi=10.2308%2FTAR-2023-0406&amp;partnerID=40&amp;md5=5c41a828b386e7fdc2ed7b10284bf235</t>
  </si>
  <si>
    <t>Access to firms’ innovation outputs determines the extent of knowledge spillover that poses risk to innovation appropriability. We provide plausibly causal evidence that processing costs of financial disclosures, which inform users of the economic value of innovation, play a key role in firms’ management of knowledge spillover. We exploit an exogenous, randomly assigned, and staggered policy shock by the SEC that reduces processing costs of mandatory financial disclosures. In response, firms reduce patenting rates, with the effect concentrated among firms in more competitive industries and with lower costs of capital. Firms also reduce their patent disclosure quality. Our results suggest firms rely more on trade secrecy as their innovation property protection mechanism. Lower processing costs of financial disclosures affect neither innovation inputs nor voluntary disclosure practices. Our results show that firms strategically manage access to their innovation outputs through financial disclosures, patent disclosures, and trade secrecy to curb knowledge spillover. © 2024 American Accounting Association. All rights reserved.</t>
  </si>
  <si>
    <t>2-s2.0-85203417693</t>
  </si>
  <si>
    <t>Li Z.; Ye K.; Zeng C.; Zhang B.</t>
  </si>
  <si>
    <t>Li, Zhe (57218388462); Ye, Kangtao (35590908500); Zeng, Cheng (57201921569); Zhang, Bo (59278009000)</t>
  </si>
  <si>
    <t>57218388462; 35590908500; 57201921569; 59278009000</t>
  </si>
  <si>
    <t>Ending at the Wrong Time: The Financial Reporting Consequences of a Uniform Fiscal Year-End</t>
  </si>
  <si>
    <t>10.2308/TAR-2018-0461</t>
  </si>
  <si>
    <t>https://www.scopus.com/inward/record.uri?eid=2-s2.0-85162224981&amp;doi=10.2308%2FTAR-2018-0461&amp;partnerID=40&amp;md5=a114dd2cebaac23c89ba8c17afa300a4</t>
  </si>
  <si>
    <t>There is an ongoing debate over uniformity versus flexibility in accounting regulation. This study examines the financial reporting consequences of a rigid accounting rule in China under which the fiscal year-end is uniform for all companies. Using extensive interviews together with large-sample archival analyses, we find that “mismatched” firms—those whose mandated financial reporting cycles are not aligned with their business cycles—exhibit higher levels of absolute abnormal accruals than their nonmismatched counterparts. Further analyses suggest that the negative association between mismatching and financial reporting quality is mainly driven by unintentional estimation errors rather than intentional earnings manipulation. © 2023 American Accounting Association. All rights reserved.</t>
  </si>
  <si>
    <t>2-s2.0-85162224981</t>
  </si>
  <si>
    <t>Nieken P.; Ressi A.</t>
  </si>
  <si>
    <t>Nieken, Petra (26635716200); Ressi, Anna (57090737700)</t>
  </si>
  <si>
    <t>26635716200; 57090737700</t>
  </si>
  <si>
    <t>Where Do I Belong? Prospective Relative Performance Information under High- and Low-Performing Reference Groups</t>
  </si>
  <si>
    <t>10.2308/TAR-2023-0275</t>
  </si>
  <si>
    <t>https://www.scopus.com/inward/record.uri?eid=2-s2.0-105009516147&amp;doi=10.2308%2FTAR-2023-0275&amp;partnerID=40&amp;md5=840598eb56ac45fd7cc0442c3de1e1fb</t>
  </si>
  <si>
    <t>We present two experiments on the behavioral effects of prospective relative performance information (RPI) when facing multiple reference groups that differ in their implicit performance standard. In Study 1, employees are exogenously assigned to either a high- or low-standard reference group. Our results suggest that employees generally seek to enhance their sense of belonging by conforming to the standard. However, RPI boosts the performance of high-performers assigned to the low-standard group, whereas low-performers assigned to the high-standard group show decreased performance. This indicates that RPI may reinforce a sense of not belonging. In Study 2, where employees self-select their reference group, our results suggest that they generally sort themselves according to their sense of belonging. Anticipating RPI, however, can induce employees to select the high-standard group as a self-set target, spurring motivation. Overall, our studies shed more light on the costs and benefits of RPI and self-selection options. © 2025 American Accounting Association. All rights reserved.</t>
  </si>
  <si>
    <t>2-s2.0-105009516147</t>
  </si>
  <si>
    <t>Sul E.S.</t>
  </si>
  <si>
    <t>Sul, Edward S. (56497002600)</t>
  </si>
  <si>
    <t>Takeover Threats, Job Security Concerns, and Earnings Management</t>
  </si>
  <si>
    <t>10.2308/TAR-2020-0144</t>
  </si>
  <si>
    <t>https://www.scopus.com/inward/record.uri?eid=2-s2.0-85192325366&amp;doi=10.2308%2FTAR-2020-0144&amp;partnerID=40&amp;md5=ed12bf488818c705661bcf52fed6567d</t>
  </si>
  <si>
    <t>Using the staggered adoption of takeover laws, this study examines implications of takeover threats on earnings management around the world. I find that the enactment of takeover legislation leads to increased earnings management (abnormally high accruals, target beating, and poor accruals quality). Results are driven by underperforming managers with higher turnover risk in countries with high increases in turnover sensitivity to performance, indicating job security concerns as the channel through which takeover laws increase earnings management. Furthermore, results are strongest in countries with weak investor protection, where existing governance mechanisms are weaker and earnings management is more prevalent. Moreover, regulation provisions that most directly increase takeover threats experience greater earnings management responses. Additionally, I show that accounting restatements and fraud scandals become more frequent following takeover legislation. Overall, I provide evidence that takeover reforms, although enhancing discipline of underperforming managers, inadvertently incentivize accounting manipulation due to heightened job security concerns. © 2024 American Accounting Association. All rights reserved.</t>
  </si>
  <si>
    <t>2-s2.0-85192325366</t>
  </si>
  <si>
    <t>Li H.; Li S.</t>
  </si>
  <si>
    <t>Li, Haidan (36242024900); Li, Siqi (36009025200)</t>
  </si>
  <si>
    <t>36242024900; 36009025200</t>
  </si>
  <si>
    <t>The Changing Role of Accrual Accounting: International Evidence</t>
  </si>
  <si>
    <t>10.2308/JIAR-2022-019</t>
  </si>
  <si>
    <t>https://www.scopus.com/inward/record.uri?eid=2-s2.0-85173770124&amp;doi=10.2308%2FJIAR-2022-019&amp;partnerID=40&amp;md5=22d03427591d35282fcd69a19feabc13</t>
  </si>
  <si>
    <t>Under the accrual accounting model, the timing role of accruals leads to a negative correlation between accruals and cash flows. Our study investigates the time-series trend of the timing role of accruals and finds a temporal decline in the magnitude of the correlation between accruals and cash flows in our sample of 51 countries over 1991–2019. This decline is primarily caused by increases in loss firms and operation volatility. Several accounting and economic factors, such as the use of accrual accounting, discretionary accruals, matching between revenues and expenses, IFRS adoption, and accounting connectedness, are positively associated with the strength of the accrual-cash flow relation and therefore decelerate the decline of the accrual timing role. Additional analysis suggests that the decline in accrual timing over time is present regardless of a country’s economic growth, legal tradition or institutions, and the extent of the use of accrual accounting. © 2023 American Accounting Association. All rights reserved.</t>
  </si>
  <si>
    <t>2-s2.0-85173770124</t>
  </si>
  <si>
    <t>Jiang X.; Xin B.</t>
  </si>
  <si>
    <t>Jiang, Xu (57201843057); Xin, Baohua (35270281600)</t>
  </si>
  <si>
    <t>57201843057; 35270281600</t>
  </si>
  <si>
    <t>Financial Reporting Discretion, Managerial Myopia, and Investment Efficiency</t>
  </si>
  <si>
    <t>10.2308/TAR-2017-0342</t>
  </si>
  <si>
    <t>https://www.scopus.com/inward/record.uri?eid=2-s2.0-85127587434&amp;doi=10.2308%2FTAR-2017-0342&amp;partnerID=40&amp;md5=ab6ca2ac1b9916defc3d5ff66ab86a3c</t>
  </si>
  <si>
    <t>We explicitly model financial reporting discretion and earnings management in an investment setting where managers have incentives to behave myopically. We show that when managers are sufficiently, but not excessively, myopic, granting them some discretion over the mandatory financial reports can lead to better investment decisions. This finding contrasts with the conventional argument that financial reporting discretion facilitates earnings management and exacerbates managerial myopia, leading to inefficient investments. Costly earnings management, while offering managers some ex post protection against bad luck by decreasing the incidence of low financial reports, reduces the expected net benefit of high financial reports ex ante. Consequently, managers with negative private information find it too costly to mimic those with positive private information, facilitating separation of managers through efficient investment. Thus, curbing managerial myopia by removing or overly restricting earnings management may have the unintended consequence of impairing investment efficiency. © 2022 American Accounting Association. All rights reserved.</t>
  </si>
  <si>
    <t>2-s2.0-85127587434</t>
  </si>
  <si>
    <t>Göx R.F.; Michaeli B.</t>
  </si>
  <si>
    <t>Göx, Robert F. (22984505200); Michaeli, Beatrice (57195726326)</t>
  </si>
  <si>
    <t>22984505200; 57195726326</t>
  </si>
  <si>
    <t>Private Pre-Decision Information and the Pay-Performance Relation</t>
  </si>
  <si>
    <t>10.2308/TAR-2019-0665</t>
  </si>
  <si>
    <t>https://www.scopus.com/inward/record.uri?eid=2-s2.0-85175486874&amp;doi=10.2308%2FTAR-2019-0665&amp;partnerID=40&amp;md5=18ea0336f8c1793632354d96b6e5c0ff</t>
  </si>
  <si>
    <t>We study how the precision of managers' private post-contract pre-decision information affects the pay-performance relation. Endogenizing the information environment, we find that firms may optimally tie executive pay closer to firm performance as agency problems become more pronounced. Specifically, varying parameters measuring the severity of the agency problem, we identify parameter regions where firms with more pronounced agency problems optimally combine uninformative signals with a higher incentive rate than firms with less pronounced agency problems that optimally choose a perfect signal. We find this relation for various measures of the agency conflict such as the incongruency of the performance measure, its susceptibility to manipulation, or the agent's degree of risk aversion. Because the pay-performance sensitivity is frequently used for measuring the efficiency of real-world compensation arrangements, our results provide relevant insights for empirical research studying the determinants of the relation between executive pay and firm performance. © 2023 American Accounting Association. All rights reserved.</t>
  </si>
  <si>
    <t>2-s2.0-85175486874</t>
  </si>
  <si>
    <t>Brüggen A.; Grabner I.; Sedatole K.L.</t>
  </si>
  <si>
    <t>Brüggen, Alexander (16444227200); Grabner, Isabella (55115738300); Sedatole, Karen L. (58085881000)</t>
  </si>
  <si>
    <t>16444227200; 55115738300; 58085881000</t>
  </si>
  <si>
    <t>The folly of forecasting: The effects of a disaggregated demand forecasting system on forecast error, forecast positive bias, and inventory levels</t>
  </si>
  <si>
    <t>10.2308/TAR-2018-0559</t>
  </si>
  <si>
    <t>https://www.scopus.com/inward/record.uri?eid=2-s2.0-85086781357&amp;doi=10.2308%2FTAR-2018-0559&amp;partnerID=40&amp;md5=bf1a04eaaa81014a0d05305be596852b</t>
  </si>
  <si>
    <t>Periodic demand forecasts are the primary planning and coordination mechanism within organizations. Because most demand forecasts incorporate human judgment, they are subject to both unintentional error and intentional opportunistic bias. We examine whether a disaggregation of the forecast into various sources of demand reduces forecast error and bias. Using proprietary data from a manufacturing organization, we find that absolute demand forecast error declines following the implementation of a disaggregated forecast system. We also find a favorable effect of forecast disaggregation on finished goods inventory without a corresponding increase in costly production plan changes. We further document a decline in positive forecast bias, except for products whose production is limited owing to scarce production resources. This implies that disaggregation alone is not sufficient to overcome heightened incentives of self-interested sales managers to positively bias the forecast for the very products that an organization would like to avoid tying up in inventory. © 2021 American Accounting Association. All rights reserved.</t>
  </si>
  <si>
    <t>2-s2.0-85086781357</t>
  </si>
  <si>
    <t>Bauckloh T.; Hardeck I.; Inger K.K.; Wittenstein P.; Zwergel B.</t>
  </si>
  <si>
    <t>Bauckloh, Tobias (57201802258); Hardeck, Inga (55808593100); Inger, Kerry K. (56118166300); Wittenstein, Patrick (56897134800); Zwergel, Bernhard (26644632100)</t>
  </si>
  <si>
    <t>57201802258; 55808593100; 56118166300; 56897134800; 26644632100</t>
  </si>
  <si>
    <t>Spillover effects of tax avoidance on peers' firm value</t>
  </si>
  <si>
    <t>10.2308/TAR-2018-0441</t>
  </si>
  <si>
    <t>https://www.scopus.com/inward/record.uri?eid=2-s2.0-85111531315&amp;doi=10.2308%2FTAR-2018-0441&amp;partnerID=40&amp;md5=096866e98c5e4f535cdaa61cd8ab9cfc</t>
  </si>
  <si>
    <t>This research examines spillover effects of tax avoidance on peers' firm value using the setting of the European Commission's state aid investigations of private letter rulings. We assume that news about a firm's tax avoidance strategies also reveals information about peers' tax avoidance because investors expect similar firms to use similar strategies. Based on an event study design, we show that news about potential costs of tax avoidance of targeted U.S. multinational firms leads to negative stock price reactions among their peers. Moreover, peers' investors adjust their evaluations upward for news in favor of the targeted firms. Consistent with the level of tax avoidance being indicative of having similar strategies, spillover effects are stronger for firms with the highest levels of tax avoidance when examining a broad set of peers. Our findings suggest the need for a more comprehensive understanding of the costs and benefits of tax avoidance. © 2021 American Accounting Association. All rights reserved.</t>
  </si>
  <si>
    <t>2-s2.0-85111531315</t>
  </si>
  <si>
    <t>Cainas J.M.</t>
  </si>
  <si>
    <t>Cainas, Jennifer M. (57224922873)</t>
  </si>
  <si>
    <t>The Road Less Traveled: A Nontraditional Path to Teaching and Scholarship</t>
  </si>
  <si>
    <t>10.2308/TAR-2025-0553</t>
  </si>
  <si>
    <t>https://www.scopus.com/inward/record.uri?eid=2-s2.0-105030262230&amp;doi=10.2308%2FTAR-2025-0553&amp;partnerID=40&amp;md5=77249f3c34ab1725d906310194f15103</t>
  </si>
  <si>
    <t>This paper discusses my experiences as a nontenure track faculty member who now serves as an Associate Dean. It is based on my Presidential Scholar Lecture at the 2024 American Accounting Association Annual Meeting. In 2012, the Pathways Commission outlined the need and a path for more practitioners to join academia (Behn et al. 2012), and my academic career advanced partly due to that initiative. Earning a Doctor of Business Administration (D.B.A.) degree from University of Florida allowed me to support my school as a scholarly academic and pursue research that enhances my teaching and provided me with a path to administration as a nontenure track faculty member. © 2026, American Accounting Association. All rights reserved.</t>
  </si>
  <si>
    <t>2-s2.0-105030262230</t>
  </si>
  <si>
    <t>Yang H.-C.</t>
  </si>
  <si>
    <t>Yang, Hsiang-Chieh (57286571500)</t>
  </si>
  <si>
    <t>How Does Loan Loss Accounting Influence Bank Lending? Evidence from the Current Expected Credit Loss (CECL) Model</t>
  </si>
  <si>
    <t>10.2308/TAR-2022-0511</t>
  </si>
  <si>
    <t>https://www.scopus.com/inward/record.uri?eid=2-s2.0-85214925958&amp;doi=10.2308%2FTAR-2022-0511&amp;partnerID=40&amp;md5=0d038cf6d24fdb32923d86424c9c66dc</t>
  </si>
  <si>
    <t>I explore the real effects of an update in loan loss accounting, the current expected credit loss (CECL) model. Although CECL’s predecessor only required banks to recognize losses after an event that made a loan uncollectible, CECL requires banks to recognize expected lifetime credit losses when originating loans. CECL’s earlier recognition of loan losses increases the cost of reserving regulatory capital for loans, decreasing banks’ willingness to lend. Empirically, I find that, following CECL’s approval, capital-constrained banks reduce their growth of total loans and residential loans. I also find that, for the residential loans banks continue to make, they choose to sell more shortly after origination, increasing the size of their originate-to-distribute (OTD) business. The increase in OTD mortgages is more pronounced for public banks, implying that their need to adopt CECL earlier than private banks outweighs the fact that they have better access to additional capital. © 2025 American Accounting Association. All rights reserved.</t>
  </si>
  <si>
    <t>2-s2.0-85214925958</t>
  </si>
  <si>
    <t>Chen C.-W.; Correia M.; Urcan O.</t>
  </si>
  <si>
    <t>Chen, Ciao-Wei (57200568247); Correia, Maria (38761122600); Urcan, Oktay (38362586900)</t>
  </si>
  <si>
    <t>57200568247; 38761122600; 38362586900</t>
  </si>
  <si>
    <t>Accounting for Leases and Corporate Investment</t>
  </si>
  <si>
    <t>10.2308/TAR-2018-0406</t>
  </si>
  <si>
    <t>https://www.scopus.com/inward/record.uri?eid=2-s2.0-85162738939&amp;doi=10.2308%2FTAR-2018-0406&amp;partnerID=40&amp;md5=adafaa53791b7b10a4c6f63d3c5d6a67</t>
  </si>
  <si>
    <t>We examine the real effects of lease-capitalization rules (i.e., standards that require firms to capitalize finance leases) on corporate investment. We show that the introduction of these rules leads to a decrease in investment, which is more pronounced for firms with high reliance on leases. We posit and find that lease capitalization affects investment via a learning channel and a contracting channel. Regarding the first channel, we argue that managers identify areas of overinvestment and activities that should be discontinued or downsized because of the information they collect and analyze to comply with lease-capitalization rules. Accordingly, we find that the effect of lease capitalization is stronger when learning opportunities are higher. Regarding the second channel, we argue that lease capitalization affects investment via its effect on contracts. Accordingly, we document an increase in the likelihood of covenant breaches and a stronger decline in investment for financially constrained firms. © 2023 American Accounting Association. All rights reserved.</t>
  </si>
  <si>
    <t>2-s2.0-85162738939</t>
  </si>
  <si>
    <t>Guest N.M.; Kothari S.P.; Pozen R.C.</t>
  </si>
  <si>
    <t>Guest, Nicholas M. (57188734112); Kothari, S.P. (7102665346); Pozen, Robert C. (6603483891)</t>
  </si>
  <si>
    <t>57188734112; 7102665346; 6603483891</t>
  </si>
  <si>
    <t>Why Do Large Positive Non-GAAP Earnings Adjustments Predict Abnormally High CEO Pay?</t>
  </si>
  <si>
    <t>10.2308/TAR-2019-0003</t>
  </si>
  <si>
    <t>https://www.scopus.com/inward/record.uri?eid=2-s2.0-85143075843&amp;doi=10.2308%2FTAR-2019-0003&amp;partnerID=40&amp;md5=e633ef323ace805118b001839c9c4be0</t>
  </si>
  <si>
    <t>CEOs of S&amp;P 500 firms that report high non-GAAP earnings relative to GAAP earnings receive substantial unexplained pay. Crucially, this result remains even after controlling for the level of non-GAAP and GAAP earnings. These firms are relatively poor performers (i.e., low GAAP earnings and stock returns) and have less powerful CEOs, consistent with non-GAAP earnings being used as justification when high executive pay is more likely to cause outrage. Additionally, despite the lower GAAP and return performance, these firms are more likely to beat the earnings targets specified in their compensation plans, which likely increases investors’ perceptions of core operating earnings and reduces outrage. Indeed, these firms face less dissent from shareholders and proxy advisors, and no additional media scrutiny. Our evidence suggests that the fraction of CEO pay that seems attributable to opportunistic non-GAAP reporting, while limited, is economically meaningful. © 2022 American Accounting Association. All rights reserved.</t>
  </si>
  <si>
    <t>2-s2.0-85143075843</t>
  </si>
  <si>
    <t>Nakhmurina A.</t>
  </si>
  <si>
    <t>Nakhmurina, Anya (57225956507)</t>
  </si>
  <si>
    <t>Does Fiscal Monitoring Make Better Governments? Evidence from U.S. Municipalities</t>
  </si>
  <si>
    <t>10.2308/TAR-2020-0251</t>
  </si>
  <si>
    <t>https://www.scopus.com/inward/record.uri?eid=2-s2.0-85197673750&amp;doi=10.2308%2FTAR-2020-0251&amp;partnerID=40&amp;md5=f3d21e5043d327ab5912cb7317d2bf92</t>
  </si>
  <si>
    <t>This paper examines the effect of state-level monitoring on municipal governance, focusing on outcomes in financial reporting quality, local corruption, political entrenchment, and municipal financial soundness. I exploit the staggered adoption of fiscal monitoring policies that entail a regular review of municipal financial reports for signs of fiscal distress. I find that introducing these monitoring policies is associated with an increase in the proxies for reporting quality, a decrease in the number of corruption convictions, and a reduction in re-election likelihood for incumbent politicians. Consistent with the purpose of the policies, my evidence shows that fiscal health ratios of municipalities improve after initiating state monitoring. Collectively, my results are consistent with state fiscal monitoring improving several important aspects of municipal governance. © 2024 American Accounting Association. All rights reserved.</t>
  </si>
  <si>
    <t>2-s2.0-85197673750</t>
  </si>
  <si>
    <t>Arya A.; Ramanan R.N.V.</t>
  </si>
  <si>
    <t>Arya, Anil (7006079514); Ramanan, Ram N.V. (55964743400)</t>
  </si>
  <si>
    <t>7006079514; 55964743400</t>
  </si>
  <si>
    <t>Disclosure to Regulate Learning in Product Markets from the Stock Market</t>
  </si>
  <si>
    <t>10.2308/TAR-2020-0033</t>
  </si>
  <si>
    <t>https://www.scopus.com/inward/record.uri?eid=2-s2.0-85140056342&amp;doi=10.2308%2FTAR-2020-0033&amp;partnerID=40&amp;md5=c6081a7c96f814dbdf47336a1281d57b</t>
  </si>
  <si>
    <t>A firm’s stock price may reveal information to a variety of participants, including its strategic partners and competitive rivals. This paper establishes that when a firm discloses cost information it can confound decision-relevant demand information embedded in the stock price that observers can otherwise extract. With stock price valuing firm profit (not cost and revenue separately), a disconnect is introduced between the firm’s actions and its intent—it discloses more (less) on one dimension when its intent is to conceal (reveal) on another. Moreover, the firm’s intent can be to either reveal or conceal information depending on what gives its partner the best competitive edge over its rival. Consequently, a firm’s disclosure is made strategically, incorporating both valuation and competitive effects. Interestingly, the firm’s disclosure strategy is designed in close concert with its production decision, i.e., the firm’s optimal accounting and real decisions interact with each other for maximum impact. © 2022 American Accounting Association. All rights reserved.</t>
  </si>
  <si>
    <t>2-s2.0-85140056342</t>
  </si>
  <si>
    <t>Jacob M.; Zerwer K.L.</t>
  </si>
  <si>
    <t>Jacob, Martin (37028466200); Zerwer, Kira Lena (57667012000)</t>
  </si>
  <si>
    <t>37028466200; 57667012000</t>
  </si>
  <si>
    <t>Emission Taxes and Capital Investments: The Role of Tax Incidence</t>
  </si>
  <si>
    <t>10.2308/TAR-2023-0053</t>
  </si>
  <si>
    <t>https://www.scopus.com/inward/record.uri?eid=2-s2.0-85203417201&amp;doi=10.2308%2FTAR-2023-0053&amp;partnerID=40&amp;md5=26ce2e672928abf55cb019cee21ff8f8</t>
  </si>
  <si>
    <t>This paper examines investment responses to emission taxes and the role of tax incidence in passing on tax burdens. Using private firms from Spain and the introduction of an emission tax in 2013 in the Autonomous Community Valenciana, we show that investments decline in response to the emission tax. Importantly, this investment decline does not depend on the level of pollution but on economic factors related to tax incidence. Investments in firms operating in highly competitive markets, firms with low pricing power, and firms with low financial flexibility are the most affected by environmental taxes. We generalize the investment findings using the introduction of carbon taxes in France and Ireland in a stacked difference-in-differences design. Overall, our results indicate that emission taxes affect not only polluters but also other firms and stakeholders such as suppliers, customers, and consumers depending on the relative elasticities of supply and demand. © 2024 American Accounting Association. All rights reserved.</t>
  </si>
  <si>
    <t>2-s2.0-85203417201</t>
  </si>
  <si>
    <t>Hope O.-K.; Yue H.; Zhong Q.</t>
  </si>
  <si>
    <t>Hope, Ole-Kristian (6506561141); Yue, Heng (23111977400); Zhong, Qinlin (57205420256)</t>
  </si>
  <si>
    <t>6506561141; 23111977400; 57205420256</t>
  </si>
  <si>
    <t>Public Communication of Audit Risks and Related-Party Transactions: Evidence from China</t>
  </si>
  <si>
    <t>10.2308/AJPT-2021-184</t>
  </si>
  <si>
    <t>https://www.scopus.com/inward/record.uri?eid=2-s2.0-85173784404&amp;doi=10.2308%2FAJPT-2021-184&amp;partnerID=40&amp;md5=e92c99ebdb602468c25dc4c47affac40</t>
  </si>
  <si>
    <t>This paper examines whether and how firms’ engagement in related-party transactions (RPTs) is shaped by public communication of audit risks as required by the expanded audit report. Using the phased regulatory changes in China and a difference-in-differences design with firm fixed effects and matching, we find that firms significantly reduce their RPTs after the adoption of expanded audit reports (EARs). To investigate potential mechanisms, we find that (1) investor scrutiny increases after the adoption of EARs, (2) the reduction of RPTs is more pronounced when EARs are more likely to attract investor attention, and (3) the reduction of RPTs is weaker when firms are less concerned about investor scrutiny. The results suggest that EARs can attract investor scrutiny and increase the possible penalty associated with self-dealing, thus motivating firms to reduce RPTs. © 2023 American Accounting Association. All rights reserved.</t>
  </si>
  <si>
    <t>2-s2.0-85173784404</t>
  </si>
  <si>
    <t>Beasley M.S.; Branson B.C.; Braumann E.C.; Pagach D.P.</t>
  </si>
  <si>
    <t>Beasley, Mark S. (36847203900); Branson, Bruce C. (7003538740); Braumann, Evelyn C. (57204456083); Pagach, Donald P. (6506350064)</t>
  </si>
  <si>
    <t>36847203900; 7003538740; 57204456083; 6506350064</t>
  </si>
  <si>
    <t>Understanding the Ecosystem of Enterprise Risk Governance</t>
  </si>
  <si>
    <t>10.2308/TAR-2020-0488</t>
  </si>
  <si>
    <t>https://www.scopus.com/inward/record.uri?eid=2-s2.0-85149042797&amp;doi=10.2308%2FTAR-2020-0488&amp;partnerID=40&amp;md5=ad1091742762bfdb71b1ff44b0fc1b52</t>
  </si>
  <si>
    <t>Approaches to risk governance are not homogeneous across organizations. Some organizations invest heavily in building formal and strategically focused enterprise-wide risk governance processes whereas others exhibit reduced formality and focus, allowing risk governance to be less structured. We argue that risk governance may best be described as a service dependent upon a network (or ecosystem) of participants who include users of risk information and providers who design and implement risk governance processes. Using a survey sample of 2,380 observations from 2011 to 2016, we find that external calls for enhanced risk governance are positively associated with risk governance processes having greater formality and strategic focus. We find this relationship is partially mediated by internal demands for enhanced risk governance. Further, we find that the positive association between internal demands and enhanced risk governance is reduced by resource constraints and that a risk-seeking attitude is negatively associated with enhanced risk governance. © 2023 American Accounting Association. All rights reserved.</t>
  </si>
  <si>
    <t>2-s2.0-85149042797</t>
  </si>
  <si>
    <t>Baber W.; Beck A.; Koester A.</t>
  </si>
  <si>
    <t>Baber, William (6603803176); Beck, Amanda (57194096006); Koester, Allison (56835500000)</t>
  </si>
  <si>
    <t>6603803176; 57194096006; 56835500000</t>
  </si>
  <si>
    <t>Accounting Standardization and Separation in the Municipal Debt Market: Evidence from GASB 34</t>
  </si>
  <si>
    <t>10.2308/TAR-2021-0472</t>
  </si>
  <si>
    <t>https://www.scopus.com/inward/record.uri?eid=2-s2.0-85197703587&amp;doi=10.2308%2FTAR-2021-0472&amp;partnerID=40&amp;md5=894d05c4c5c9b13aa80748b5dfb7eb29</t>
  </si>
  <si>
    <t>Governmental Accounting Standards Board Statement No. 34 (GASB 34, 1999) standardized financial reporting and disclosure requirements for U.S. state and local governments. We interpret debt issuing patterns surrounding GASB 34 implementation as evidence of strategic behavior by governments in anticipation of GASB 34 consequences. Specifically, governments that expected more favorable post-GASB 34 evaluations by municipal bond investors delayed new uninsured debt issues until after, whereas governments that expected less favorable evaluations accelerated debt issues to before, GASB 34 information became publicly available. Governments expecting favorable consequences were more likely than governments expecting adverse consequences to substitute away from insured debt and toward uninsured debt, and to choose new debt financing rather than alternative financing sources following GASB 34. These findings are consistent with the notion that expectations about GASB 34 consequences were realized, and that standardization created through GASB 34 facilitated separation in the municipal debt market. © 2024 American Accounting Association. All rights reserved.</t>
  </si>
  <si>
    <t>2-s2.0-85197703587</t>
  </si>
  <si>
    <t>De Simone L.; Olbert M.</t>
  </si>
  <si>
    <t>De Simone, Lisa (56034521300); Olbert, Marcel (57201618371)</t>
  </si>
  <si>
    <t>56034521300; 57201618371</t>
  </si>
  <si>
    <t>Real Effects of Private Country-by-Country Disclosure</t>
  </si>
  <si>
    <t>10.2308/TAR-2020-0714</t>
  </si>
  <si>
    <t>https://www.scopus.com/inward/record.uri?eid=2-s2.0-85138547748&amp;doi=10.2308%2FTAR-2020-0714&amp;partnerID=40&amp;md5=3c55d9ab64c9b8f8ab6bc2f598d16617</t>
  </si>
  <si>
    <t>We investigate the effects of mandatory private Country-by-Country Reporting (CbCR) to European tax authorities on multinational firms’ capital and labor investments, as well as their organizational structures. We exploit the threshold-based application of this 2016 disclosure rule to conduct difference-in-differences and regression discontinuity tests. We document increases in capital and labor expenditures in Europe, but these effects are more pronounced in countries with preferential tax regimes. Cross-sectional tests and analysis using consolidated financial data provide evidence consistent with multinational firms reallocating capital across Europe to mitigate increased tax enforcement risk, as well as with CbCR hindering capital investment efficiency. We also find evidence consistent with firms responding to CbCR by reducing organizational complexity. Collectively, our results support the conclusion that mandatory private CbCR causes firms to change real investment activities to substantiate their tax avoidance activities in Europe while reducing the appearance of aggressive tax practices. © 2022 American Accounting Association. All rights reserved.</t>
  </si>
  <si>
    <t>2-s2.0-85138547748</t>
  </si>
  <si>
    <t>Khan U.; Lin V.Y.; Ma Z.; Stice D.</t>
  </si>
  <si>
    <t>Khan, Urooj (56045094300); Lin, Vincent Yongzhao (59318654600); Ma, Zhiming (56658904400); Stice, Derrald (56659472600)</t>
  </si>
  <si>
    <t>56045094300; 59318654600; 56658904400; 56659472600</t>
  </si>
  <si>
    <t>Strategic Alliances and Lending Relationships</t>
  </si>
  <si>
    <t>10.2308/TAR-2021-0359</t>
  </si>
  <si>
    <t>https://www.scopus.com/inward/record.uri?eid=2-s2.0-85203417208&amp;doi=10.2308%2FTAR-2021-0359&amp;partnerID=40&amp;md5=5ab920ee0c4fd4faaa83963fee9c29b3</t>
  </si>
  <si>
    <t>We study how proprietary information flows in strategic alliances facilitate banks' information collection in private debt markets. We argue that lenders that have previously worked with a borrower's alliance partners have an information advantage and show that firms entering a strategic alliance receive a lower interest spread on loans from banks that have previously lent to their strategic partners than loans from other banks. Cross-sectional tests on alliances' economic importance and participants' information environment support our hypothesis that the loan price effect is driven by reduced information asymmetry between borrowers and their partners' relationship banks. Last, we find borrowers are more likely to obtain debt financing from alliance-related banks than from other banks. Overall, our findings are consistent with lenders that have previously worked with an alliance counterparty possessing debt contracting-relevant information about the soft nature of alliance value and the partners' commitment to alliances. © 2024 American Accounting Association. All rights reserved.</t>
  </si>
  <si>
    <t>2-s2.0-85203417208</t>
  </si>
  <si>
    <t>Skinner A.N.</t>
  </si>
  <si>
    <t>Skinner, A. Nicole (57226011575)</t>
  </si>
  <si>
    <t>Subject Matter Complexity and Disclosure Channel Richness</t>
  </si>
  <si>
    <t>10.2308/TAR-2021-0337</t>
  </si>
  <si>
    <t>https://www.scopus.com/inward/record.uri?eid=2-s2.0-85182942981&amp;doi=10.2308%2FTAR-2021-0337&amp;partnerID=40&amp;md5=50a8cd5fe62847cd780d3e70508089e7</t>
  </si>
  <si>
    <t>Despite the increase in and diversity of disclosure channels available, our understanding of how managers incorporate channel features into their disclosure decisions remains incomplete. I provide evidence that managers choose relatively rich channels that offer multiple cues, opportunities for interaction, and linguistic diversity (i.e., the earnings call, as compared to the press release) to communicate complex information. The positive relation between disclosure channel richness and subject matter complexity persists in both a document-level analysis and a small sample test examining disclosure channel choice from all possible disclosure channels. I provide some evidence that deviating from the complexity/richness matching strategy is associated with a muted market response to firms’ quarterly disclosures. The results are consistent with managers choosing disclosure channels to reduce investors’ information processing costs. Data Availability: Data are available from the public sources cited in the text. JEL Classifications: G14; M41. © 2024 American Accounting Association. All rights reserved.</t>
  </si>
  <si>
    <t>2-s2.0-85182942981</t>
  </si>
  <si>
    <t>Bentley J.W.; Bloomfield R.J.; Davidai S.; Ferguson M.J.</t>
  </si>
  <si>
    <t>Bentley, Jeremiah W. (57189918952); Bloomfield, Robert J. (7005459727); Davidai, Shai (55363736100); Ferguson, Melissa J. (7402593082)</t>
  </si>
  <si>
    <t>57189918952; 7005459727; 55363736100; 7402593082</t>
  </si>
  <si>
    <t>Identifying insincere and sincere bias through post-report interactions</t>
  </si>
  <si>
    <t>10.2308/TAR-2016-0214</t>
  </si>
  <si>
    <t>https://www.scopus.com/inward/record.uri?eid=2-s2.0-85115119261&amp;doi=10.2308%2FTAR-2016-0214&amp;partnerID=40&amp;md5=8ad2588fceecae6a015976b4269a8f2c</t>
  </si>
  <si>
    <t>Advisors frequently have an interest in the decisions their advisees make, forcing advisees to distinguish their advisors’ unbiased beliefs from their self-interested bias. This task is likely to be especially hard when psychological forces distort advisors’ beliefs to make some of their bias sincerely held. In our first experiment, we show that advisors bias both their recommendations and their own actions toward their persuasion goal, and that advisees are better at distinguishing between the unbiased, sincerely biased, and insincerely biased parts of their advisor’s recommendation when they meet face-to-face to discuss, compared with when they receive only a written recommendation. Our second experiment shows that advisees distinguish their advisor’s bias from their advisor’s unbiased beliefs more accurately when the advisors are asked to provide fact-based information about their own actions. Both experiments show that post-report interactions are more helpful for identifying insincere bias than sincere bias. © 2021 American Accounting Association. All rights reserved.</t>
  </si>
  <si>
    <t>2-s2.0-85115119261</t>
  </si>
  <si>
    <t>Ma T.; Wan C.; Wang Y.; Zhao Y.</t>
  </si>
  <si>
    <t>Ma, Tao (57209863735); Wan, Chi (36240215600); Wang, Yakun (57219112076); Zhao, Yuping (55893661400)</t>
  </si>
  <si>
    <t>57209863735; 36240215600; 57219112076; 55893661400</t>
  </si>
  <si>
    <t>Individual Auditor Turnover and Audit Quality-Large Sample Evidence from U.S. Audit Offices</t>
  </si>
  <si>
    <t>10.2308/TAR-2021-0862</t>
  </si>
  <si>
    <t>https://www.scopus.com/inward/record.uri?eid=2-s2.0-85208669335&amp;doi=10.2308%2FTAR-2021-0862&amp;partnerID=40&amp;md5=7a3950b1f59fb706eda0d26e2756132a</t>
  </si>
  <si>
    <t>We examine the relationship between audit quality and office-level auditor turnover. Using resumes of over 106,000 Big 4 auditors, we find that audit offices with higher turnover have a greater likelihood of client annual report restatements. This detrimental effect is more pronounced when the departing auditors are more experienced and when the office faces tighter human capital constraints and is primarily attributable to voluntary turnover. Further, such negative effect is borne mostly by complex clients and intangible-intensive clients but is weakened for clients with greater product similarity to the client portfolio of the audit office. Last, the impact of office-level turnover on audit quality persists after controlling for firm-level turnover. Our findings inform the current policy debate on whether and to what extent audit firms should disclose auditor turnover as a potential indicator of audit quality. Data Availability: Data are available from the public sources cited in the text. © 2024 American Accounting Association. All rights reserved.</t>
  </si>
  <si>
    <t>2-s2.0-85208669335</t>
  </si>
  <si>
    <t>Williams D.</t>
  </si>
  <si>
    <t>Williams, Devin (57225146583)</t>
  </si>
  <si>
    <t>The Effect of Potential Entrants on Audit Market Competition</t>
  </si>
  <si>
    <t>10.2308/TAR-2023-0270</t>
  </si>
  <si>
    <t>https://www.scopus.com/inward/record.uri?eid=2-s2.0-105014758605&amp;doi=10.2308%2FTAR-2023-0270&amp;partnerID=40&amp;md5=bd63afa3c710863cbec68be950382569</t>
  </si>
  <si>
    <t>Regulators and academics have long explored the implications of audit market competition on audit pricing and quality, primarily focusing on large audit firms. Despite a presumption of competition among smaller accounting firms, little evidence exists regarding whether and how competition influences audit pricing and quality among them. Additionally, within this market, prior research typically considers competition only from audit offices already serving public-company clients. This study uses a unique database with office-level data for all audit firms in the U.S., regardless of whether they audit public companies, to examine the role of potential entrants. Examining both incumbent threats (offices without public clients but affiliated with a firm serving public clients) and external threats (offices of PCAOB-registered audit firms with no public clients) as sources of competition, the findings suggest that potential entrants are associated with improvements in audit quality and reductions in audit fees for clients of triennially inspected auditors. © 2025 American Accounting Association. All rights reserved.</t>
  </si>
  <si>
    <t>2-s2.0-105014758605</t>
  </si>
  <si>
    <t>Schäfer P.</t>
  </si>
  <si>
    <t>Schäfer, Peter (57748137300)</t>
  </si>
  <si>
    <t>Relative Performance Evaluation and Strategic Differentiation</t>
  </si>
  <si>
    <t>10.2308/TAR-2021-0595</t>
  </si>
  <si>
    <t>https://www.scopus.com/inward/record.uri?eid=2-s2.0-85175429777&amp;doi=10.2308%2FTAR-2021-0595&amp;partnerID=40&amp;md5=bdb24bc0e6800e547f06dd41b812ae98</t>
  </si>
  <si>
    <t>I predict that relative performance evaluation (RPE) CEOs avoid strategic differentiation and increase the correlation of their firms' returns with that of their peers. This prediction follows from a moral hazard model integrating strategic differentiation decisions: Differentiation enhances performance but exposes firms to risks not shared with peers, and the weakening RPE's risk-shielding effect. Consistent with my prediction, I find evidence that changes in peer-group correlation are higher for RPE than non-RPE firms. This effect is more pronounced if benefits from differentiation are low, RPE benchmarks are industry specific, or RPE grants are large. Additional analyses provide direct evidence that RPE CEOs differentiate strategies less from industry-common strategies than non-RPE CEOs. To address endogeneity concerns, I present a two-stage least-squares approach exploiting variance in RPE usage induced by compensation consultants' distinct styles. My analyses suggest strategic differentiation decisions to help explain why many boards do not completely filter peer performance from CEO compensation. Data Availability: All data are obtained from commercially available databases, including Compustat, CRSP, Execucomp, I/B/E/S, and ISS Incentive Lab. © 2023 American Accounting Association. All rights reserved.</t>
  </si>
  <si>
    <t>2-s2.0-85175429777</t>
  </si>
  <si>
    <t>Anderson S.B.</t>
  </si>
  <si>
    <t>Anderson, Spencer B. (56611148400)</t>
  </si>
  <si>
    <t>The Effect of Financial Statement Incomparability on Investment Decisions</t>
  </si>
  <si>
    <t>10.2308/TAR-2019-0638</t>
  </si>
  <si>
    <t>https://www.scopus.com/inward/record.uri?eid=2-s2.0-85162786893&amp;doi=10.2308%2FTAR-2019-0638&amp;partnerID=40&amp;md5=7640b07d72d24b4b0070f71dec70372e</t>
  </si>
  <si>
    <t>I use standard setters’ description of comparability to conceptualize two forms of incomparability in financial reporting. Using a laboratory experiment, I construct states of both comparability and incomparability and investigate investors’ capital allocation decisions under each. Benchmarking against states of comparable reporting, I find that incomparable reporting making different economics look alike results in lower-quality investment decisions, relative to incomparable reporting making similar economics look different. My evidence suggests the difference in investment quality is due to the reduced ability of supplemental disclosures to compensate for one type of incomparability relative to the other type. The study uses a setting holding other reporting characteristics, such as faithful representation, constant, and results are robust to alternative configurations of incomparability. Collectively, my results suggest that the type of incomparability has differential effects on the quality of investment decisions. My findings should inform standard setters aiming to help users allocate capital. © 2023 American Accounting Association. All rights reserved.</t>
  </si>
  <si>
    <t>2-s2.0-85162786893</t>
  </si>
  <si>
    <t>Holzman E.R.; Miller B.P.; Twedt B.J.</t>
  </si>
  <si>
    <t>Holzman, Eric R. (57194114173); Miller, Brian P. (16492756300); Twedt, Brady J. (41862712700)</t>
  </si>
  <si>
    <t>57194114173; 16492756300; 41862712700</t>
  </si>
  <si>
    <t>Curbing Enthusiasm: Media Sentiment and the Disciplining Role of Quarterly Earnings Announcements</t>
  </si>
  <si>
    <t>10.2308/TAR-2020-0104</t>
  </si>
  <si>
    <t>https://www.scopus.com/inward/record.uri?eid=2-s2.0-85176787670&amp;doi=10.2308%2FTAR-2020-0104&amp;partnerID=40&amp;md5=381b07102011326a130242f9a083b898</t>
  </si>
  <si>
    <t>A longstanding literature suggests that earnings provide the market with relevant information about firm performance, but one often overlooked benefit is their role in disciplining market expectations. This study examines the role of earnings announcements in constraining potential mispricing associated with firm-specific media sentiment. We show that media sentiment-driven quarterly returns (orthogonal to risk factors and fundamental news) largely reverse when public earnings are released. Our results suggest that quarterly earnings announcements play an important role in reducing media sentiment-related mispricing. © 2023 American Accounting Association. All rights reserved.</t>
  </si>
  <si>
    <t>2-s2.0-85176787670</t>
  </si>
  <si>
    <t>Gao X.; Wong T.J.; Xia L.; Yu G.</t>
  </si>
  <si>
    <t>Gao, Xinzi (56050225200); Wong, T.J. (59597245400); Xia, Lijun (24339788300); Yu, Gwen (56004178600)</t>
  </si>
  <si>
    <t>56050225200; 59597245400; 24339788300; 56004178600</t>
  </si>
  <si>
    <t>Network-Induced Agency Conflicts in Delegated Portfolio Management</t>
  </si>
  <si>
    <t>10.2308/TAR-2015-0422</t>
  </si>
  <si>
    <t>https://www.scopus.com/inward/record.uri?eid=2-s2.0-85101222010&amp;doi=10.2308%2FTAR-2015-0422&amp;partnerID=40&amp;md5=54c4d1ed9274381abe99fdf996a1a438</t>
  </si>
  <si>
    <t>Social ties between mutual funds and the companies in which they invest (investees) can both facilitate information transfers and encourage favoritism. Using the investment choices of mutual funds in China, we compare investment performance of holdings in companies that are socially connected to mutual funds versus those that are not. We find that funds allocate more investment to connected investees’ stocks, especially when a fund is weakly monitored. This overweighting is greater in times of poor investee performance, when the benefits of additional investment to the connected investees are high. Weakly monitored funds’ preference for connected stocks hurts the returns of these funds, yielding a 6.6 percent lower annualized risk-adjusted return, relative to closely monitored funds. These results suggest that, absent sufficient monitoring, agency conflicts generated by social networks can dominate the information advantages of these networks. © 2021 American Accounting Association. All rights reserved.</t>
  </si>
  <si>
    <t>2-s2.0-85101222010</t>
  </si>
  <si>
    <t>Stinson S.R.; Doxey M.M.; Rupert T.J.</t>
  </si>
  <si>
    <t>Stinson, Shane R. (56938125500); Doxey, Marcus M. (57190114778); Rupert, Timothy J. (6506400787)</t>
  </si>
  <si>
    <t>56938125500; 57190114778; 6506400787</t>
  </si>
  <si>
    <t>The effects of income tax timing on retirement investment decisions</t>
  </si>
  <si>
    <t>10.2308/TAR-2016-0379</t>
  </si>
  <si>
    <t>https://www.scopus.com/inward/record.uri?eid=2-s2.0-85097806200&amp;doi=10.2308%2FTAR-2016-0379&amp;partnerID=40&amp;md5=a2cb0bb66567fd4afd925e5e53362122</t>
  </si>
  <si>
    <t>In an online experiment, the immediate (Roth) versus deferred taxation of retirement income affects taxpayers' investment decisions such that tax-deferred plan investors under-adjust for future tax burdens and overestimate their future wealth compared to Roth investors. When presented with a specific after-tax monetary goal, Roth account holders invest more in higher-risk, higher-return assets than tax-deferred account holders. We investigate four aspects of this investment context that could alleviate these differences: (1) implementing a ''do-your-best'' goal, (2) reframing specific goals in pre-tax dollars, (3) explicitly prompting investors to estimate future tax burdens, and (4) providing performance feedback. These interventions reduce differences between Roth and tax-deferred investor behaviors, but do not entirely close the gap on their own. In combination, reframing goals and prompting future tax estimations encourage tax-deferred account holders to invest in risky assets to the same degree as Roth investors only when paired with performance feedback. © 2021 American Accounting Association. All rights reserved.</t>
  </si>
  <si>
    <t>2-s2.0-85097806200</t>
  </si>
  <si>
    <t>Fox Z.D.; Jacob M.; Wilde J.H.; Wilson R.J.</t>
  </si>
  <si>
    <t>Fox, Zackery D. (57225987022); Jacob, Martin (37028466200); Wilde, Jaron H. (56117428300); Wilson, Ryan J. (25226192800)</t>
  </si>
  <si>
    <t>57225987022; 37028466200; 56117428300; 25226192800</t>
  </si>
  <si>
    <t>Beyond Borders: Uncertainty in Supragovernmental Tax Enforcement and Corporate Investment</t>
  </si>
  <si>
    <t>10.2308/TAR-2021-0050</t>
  </si>
  <si>
    <t>https://www.scopus.com/inward/record.uri?eid=2-s2.0-85138142367&amp;doi=10.2308%2FTAR-2021-0050&amp;partnerID=40&amp;md5=ddb2e766a26603863eac1f99319499f4</t>
  </si>
  <si>
    <t>Amid growing globalization, many countries have offered tax incentives to attract corporate investment. Prior research studies the role such incentives play in firms’ location and investment choices. However, we have limited evidence regarding the role that uncertainty about the intensity of future tax enforcement plays in those decisions. In 2013, the European Commission (E.C.) abruptly began investigating the tax-ruling practices of several countries in response to allegations that certain firms received preferential tax treatment (‘‘state aid cases’’). We use this setting to study the economic consequences of increased uncertainty about future tax enforcement. We find evidence consistent with significant reductions in U.S. multinational enterprises’ subsidiary investments within, firm input purchases from, and aggregate investment of U.S. firms flowing to targeted state aid countries. Specifically, for U.S. multinational enterprises’ subsidiary investments, we find fixed assets declined by 1.7 percent of total assets, or $7.6 million per subsidiary. © 2022 American Accounting Association. All rights reserved.</t>
  </si>
  <si>
    <t>2-s2.0-85138142367</t>
  </si>
  <si>
    <t>Chen W.; Wu H.; Zhang L.</t>
  </si>
  <si>
    <t>Chen, Wen (57217100417); Wu, Haibin (56012584700); Zhang, Liandong (37008068300)</t>
  </si>
  <si>
    <t>57217100417; 56012584700; 37008068300</t>
  </si>
  <si>
    <t>Terrorist attacks, managerial sentiment, and corporate disclosures</t>
  </si>
  <si>
    <t>10.2308/TAR-2017-0655</t>
  </si>
  <si>
    <t>https://www.scopus.com/inward/record.uri?eid=2-s2.0-85108103012&amp;doi=10.2308%2FTAR-2017-0655&amp;partnerID=40&amp;md5=e2cdd3aa041deb568f4ce7b74b359486</t>
  </si>
  <si>
    <t>This study investigates the effect of managerial sentiment on corporate disclosure decisions. Using terrorist attacks in the United States as adverse shocks to managerial sentiment, we find that firms located in the metropolitan areas attacked issue more negatively biased earnings forecasts. The effect is stronger for firms with higher operating uncertainty and firms with younger, inexperienced, or less confident executives, and it is weaker for firms located in states with increasing violent crime rates. A potential alternative explanation is that managers strategically bias earnings forecasts downward and attribute the poor performance to terrorist attacks. To address this issue, we conduct a battery of additional analyses and find results more consistent with managerial sentiment than strategic attribution. In addition, we show that our results are unlikely to be driven by any economic effects of terrorist attacks. Finally, firms in attacked areas exhibit a more pessimistic tone in 10-K/10-Q filings. © 2021 American Accounting Association. All rights reserved.</t>
  </si>
  <si>
    <t>2-s2.0-85108103012</t>
  </si>
  <si>
    <t>Lee C.M.C.; Wang Y.; Zhong Q.</t>
  </si>
  <si>
    <t>Lee, Charles M.C. (55682270800); Wang, Yanruo (57226894574); Zhong, Qinlin (57205420256)</t>
  </si>
  <si>
    <t>55682270800; 57226894574; 57205420256</t>
  </si>
  <si>
    <t>ELPR: A New Measure of Capital Adequacy for Commercial Banks</t>
  </si>
  <si>
    <t>10.2308/TAR-2020-0661</t>
  </si>
  <si>
    <t>https://www.scopus.com/inward/record.uri?eid=2-s2.0-85182953740&amp;doi=10.2308%2FTAR-2020-0661&amp;partnerID=40&amp;md5=0731f250f04bd7834e154a88df104a91</t>
  </si>
  <si>
    <t>We develop and evaluate an accounting-based Loan Portfolio Risk (LPR) variable that captures time-varying contagion effects in default risk for a portfolio of bank loans. Our results show that an Equity-to-LPR ratio (ELPR) is additive in predicting bank failure up to five years in advance, after controlling for all the capital adequacy, asset quality, management experience, earnings, liquidity, and sensitivity to market risks (CAMELS) variables as well as other fundamental-based bank risk measures from prior studies. Further, we find that publicly listed banks with higher ELPR have lower market-implied costs of capital, especially under market stress conditions. We conclude that ELPR captures key aspects of bank risk that are missing in current Basel Committee risk-weighted-asset calculations. © 2024 American Accounting Association. All rights reserved.</t>
  </si>
  <si>
    <t>2-s2.0-85182953740</t>
  </si>
  <si>
    <t>Agarwal A.; Chen S.; Mills L.F.</t>
  </si>
  <si>
    <t>Agarwal, Ashish (54880076600); Chen, Shannon (57225145288); Mills, Lillian F (7101689787)</t>
  </si>
  <si>
    <t>54880076600; 57225145288; 7101689787</t>
  </si>
  <si>
    <t>Entity structure and taxes: An analysis of embedded pass-through entities</t>
  </si>
  <si>
    <t>10.2308/TAR-2019-0498</t>
  </si>
  <si>
    <t>https://www.scopus.com/inward/record.uri?eid=2-s2.0-85130012275&amp;doi=10.2308%2FTAR-2019-0498&amp;partnerID=40&amp;md5=af280a64e4ab66c5645a53151c35befc</t>
  </si>
  <si>
    <t>We examine the effect of pass-Through entities embedded in corporate structures on tax avoidance, tax uncertainty, and tax noncompliance using unique, confidential tax return data that link corporations and pass-Through entities together through Schedules K-1. We develop measures of the use of pass-Through entities such as the number and connectedness of pass-Throughs within the structure, the presence of loss pass-Throughs or asymmetric allocations of such losses, and connections to entities external to the firm. We predict and find that these features are associated with lower effective tax rates, higher current-year additions to tax reserves, and larger amounts of proposed IRS audit adjustments, controlling for probability of audit selection. This large-sample evidence could help the IRS understand how pass-Throughs affect compliance and financial statements users anticipate the tax effects related to entity structure. © 2022 American Accounting Association. All rights reserved.</t>
  </si>
  <si>
    <t>2-s2.0-85130012275</t>
  </si>
  <si>
    <t>Li Y.; Ma M.</t>
  </si>
  <si>
    <t>Li, Yijun (58747515600); Ma, Mark (57204572563)</t>
  </si>
  <si>
    <t>58747515600; 57204572563</t>
  </si>
  <si>
    <t>Are Tax Havens and Offshore Financial Centers Cracked Down On? A Study on the International Standard of Exchange of Information on Request</t>
  </si>
  <si>
    <t>10.2308/TAR-2019-0553</t>
  </si>
  <si>
    <t>https://www.scopus.com/inward/record.uri?eid=2-s2.0-85144044443&amp;doi=10.2308%2FTAR-2019-0553&amp;partnerID=40&amp;md5=13c9068d3ba911845e0c461d628fe689</t>
  </si>
  <si>
    <t>To ''crack down'' on tax havens and offshore financial centers, the Organisation for Economic Cooperation and Development (OECD) has promoted an internationally agreed tax standard of exchange of information on request since 2009. Using a difference-in-differences analysis, we find that the implementation of the standard significantly reduces aggressive tax avoidance by affected U.S. multinational firms with material subsidiaries in tax havens and other offshore financial centers. The effects are stronger when firms have more incentives and opportunities for income-shifting or when tax enforcement is stronger. Overall, our study helps the OECD and other regulators better understand the effect of the internationally agreed standard on corporate tax avoidance. © 2022 American Accounting Association. All rights reserved.</t>
  </si>
  <si>
    <t>2-s2.0-85144044443</t>
  </si>
  <si>
    <t>Wu F.</t>
  </si>
  <si>
    <t>Wu, Fan (58592051200)</t>
  </si>
  <si>
    <t>More Disclosure, Fewer Outside Opportunities? Accelerated Patent Disclosure and Market for Managerial Human Capital</t>
  </si>
  <si>
    <t>10.2308/TAR-2024-0582</t>
  </si>
  <si>
    <t>https://www.scopus.com/inward/record.uri?eid=2-s2.0-105014724865&amp;doi=10.2308%2FTAR-2024-0582&amp;partnerID=40&amp;md5=980ce5ff0c98690dbdf5d63894d408eb</t>
  </si>
  <si>
    <t>This paper studies whether and how firms’ enhanced public disclosures of patent filings can spill over to the managerial labor market. Consistent with these disclosures crowding out the demand for directors and senior managers’ (DSMs) private information, I find that their external employment opportunities deteriorate when firms disclose patent information more timely. This effect is more pronounced when the strategic value of the disclosed information is higher and when DSMs face fewer barriers to sharing information. Additionally, the decline in their human capital value is reflected in a diminished role in transferring timely information about technological innovations. Collectively, these results shed light on how public disclosures can shape the managerial labor market by substituting private information flows between firms through DSM ties. © 2025 American Accounting Association. All rights reserved.</t>
  </si>
  <si>
    <t>2-s2.0-105014724865</t>
  </si>
  <si>
    <t>Cao W.</t>
  </si>
  <si>
    <t>Cao, Wenjiao (57226135780)</t>
  </si>
  <si>
    <t>Are Lessons Well Learned? Evidence from SEC Enforcement Releases</t>
  </si>
  <si>
    <t>10.2308/TAR-2022-0116</t>
  </si>
  <si>
    <t>https://www.scopus.com/inward/record.uri?eid=2-s2.0-105009944878&amp;doi=10.2308%2FTAR-2022-0116&amp;partnerID=40&amp;md5=c48dd61b0069739c1441deacd4001cfd</t>
  </si>
  <si>
    <t>This paper investigates the impact of accounting and auditing enforcement releases (AAERs) on the compensation policies of nonaccused firms. The investigation focuses on releases in which the SEC mentions top executives’ pursuit of wealth through compensation schemes (i.e., compensation mentioned releases (CMRs)). Using a sample of AAERs from 1992 to 2021, I find that peer firms learn from these CMRs and significantly reduce their CEO’s delta and vega following CMRs. Peer firms also decrease their performance share grants and extend the vesting periods for option grants, resulting in a decrease in the convex payoff structure of CEO pay. Furthermore, I find evidence that peer firms reduce their CEO’s risk-taking incentives to circumvent litigation and prevent misreporting and shareholder scrutiny. Overall, the findings indicate that information describing one firm’s misreporting could affect the compensation policies of other firms, suggesting that regulatory enforcement accompanied by public awareness can effectively shape corporate behaviors. © 2025 American Accounting Association. All rights reserved.</t>
  </si>
  <si>
    <t>2-s2.0-105009944878</t>
  </si>
  <si>
    <t>deHaan E.; Glover A.</t>
  </si>
  <si>
    <t>deHaan, Ed (55583770800); Glover, Andrew (59404904200)</t>
  </si>
  <si>
    <t>55583770800; 59404904200</t>
  </si>
  <si>
    <t>Market Access and Retail Investment Performance</t>
  </si>
  <si>
    <t>10.2308/TAR-2023-0471</t>
  </si>
  <si>
    <t>https://www.scopus.com/inward/record.uri?eid=2-s2.0-85208678040&amp;doi=10.2308%2FTAR-2023-0471&amp;partnerID=40&amp;md5=383e9a7a757cfa291fbcac8befc7c705</t>
  </si>
  <si>
    <t>We examine the effects of stock market access, and in particular trading hours, on retail investment performance. Using discontinuities around time zone borders, we find that plausibly exogenous decreases in waking trading hours are associated with meaningful increases in retail investors' capital gains, as reported on tax returns for the U. S. population. Our results indicate that limiting trading hours curbs active retail trading, leading to improvements in portfolio performance. Our findings identify one negative effect of decreasing barriers to entry for retail investors in trading markets. © 2024 American Accounting Association. All rights reserved.</t>
  </si>
  <si>
    <t>2-s2.0-85208678040</t>
  </si>
  <si>
    <t>Breuer M.; Hombach K.; Müller M.A.</t>
  </si>
  <si>
    <t>Breuer, Matthias (57201856602); Hombach, Katharina (57201864106); Müller, Maximilian A. (56372428700)</t>
  </si>
  <si>
    <t>57201856602; 57201864106; 56372428700</t>
  </si>
  <si>
    <t>When You Talk, I Remain Silent: Spillover Effects of Peers’ Mandatory Disclosures on Firms’ Voluntary Disclosures</t>
  </si>
  <si>
    <t>10.2308/TAR-2019-0433</t>
  </si>
  <si>
    <t>https://www.scopus.com/inward/record.uri?eid=2-s2.0-85165859904&amp;doi=10.2308%2FTAR-2019-0433&amp;partnerID=40&amp;md5=69459d6c2e84d546a969ce109fb19e00</t>
  </si>
  <si>
    <t>We predict and find that regulated firms’ mandatory disclosures crowd out unregulated firms’ voluntary disclosures. Consistent with information spillovers from regulated to unregulated firms, we document that unregulated firms reduce their own disclosures in the presence of regulated firms’ disclosures. We further find that unregulated firms reduce their disclosures more the greater the strength of the regulatory information spillovers. Our findings suggest that a substitutive relationship between regulated and unregulated firms’ disclosures attenuates the effect of disclosure regulation on the market-wide information environment. © 2022 American Accounting Association. All rights reserved.</t>
  </si>
  <si>
    <t>2-s2.0-85165859904</t>
  </si>
  <si>
    <t>Bhattacharjee S.; Hillison S.M.; Malone C.L.</t>
  </si>
  <si>
    <t>Bhattacharjee, Sudip (35802995100); Hillison, Sean M. (57197729488); Malone, Carissa L. (59162556400)</t>
  </si>
  <si>
    <t>35802995100; 57197729488; 59162556400</t>
  </si>
  <si>
    <t>Auditing from a Distance: The Impact of Remote Auditing and Supervisor Monitoring on Analytical Procedures Judgments</t>
  </si>
  <si>
    <t>10.2308/TAR-2020-0565</t>
  </si>
  <si>
    <t>https://www.scopus.com/inward/record.uri?eid=2-s2.0-85203417212&amp;doi=10.2308%2FTAR-2020-0565&amp;partnerID=40&amp;md5=00997bbc95b21e266af12bb49a098a9f</t>
  </si>
  <si>
    <t>As remote auditing remains widespread, the profession is concerned that decreased auditor-client interactions and remote supervision challenges can reduce audit quality. In response, some firms have increased supervisor monitoring of remote auditors. We experimentally examine how two key remote audit factors, the spatial distance between auditors and clients and the frequency of supervisor monitoring, influence auditors’ judgments in creative tasks. We predict and find that working remotely facilitates auditors’ higher-level cognition that enhances creative hypothesis generation and improves decision quality when uncovering a seeded error if monitored less frequently than more frequently. More frequent monitoring constrains auditors, which squashes effort and creativity, diminishing the benefits of working remotely. Working onsite at the client location reduces the sense of psychological distance, thereby diminishing the difference between monitoring frequencies. These findings have implications for audit practice as working remotely can enhance performance on creative problem-solving tasks, but only when monitored less frequently. © 2024 American Accounting Association. All rights reserved.</t>
  </si>
  <si>
    <t>2-s2.0-85203417212</t>
  </si>
  <si>
    <t>Kausar A.; Park Y.-I.</t>
  </si>
  <si>
    <t>Kausar, Asad (55636319513); Park, You-Il (57203432096)</t>
  </si>
  <si>
    <t>55636319513; 57203432096</t>
  </si>
  <si>
    <t>International Financial Reporting Standards and the Macroeconomy</t>
  </si>
  <si>
    <t>10.2308/TAR-2020-0459</t>
  </si>
  <si>
    <t>https://www.scopus.com/inward/record.uri?eid=2-s2.0-85182948156&amp;doi=10.2308%2FTAR-2020-0459&amp;partnerID=40&amp;md5=8760600259dae67a2ff818610ab80902</t>
  </si>
  <si>
    <t>Using a generalized aggregate-level difference-in-differences analysis across 32 countries over the 1991–2017 period, we find that the ability of aggregate earnings to predict one-year ahead GDP growth is greater for countries that adopted International Financial Reporting Standards (IFRS) than those that did not. IFRS adoption also enables aggregate earnings to better predict growth in GDP components and related factors. We show that aggregate accruals drive this effect, not aggregate cash flows. The mechanism for the enhanced predictive ability of IFRS-based aggregate earnings for future GDP growth is due to fair value-based accruals, which we proxy with IFRS-driven special items. In additional analyses, we find that our main results are stronger for adopting countries with greater differences between local accounting standards and IFRS and robust to controls for enforcement. Our findings suggest that IFRS adoption improves aggregate earnings’ ability to reflect fundamental economic news in a timely manner. Data Availability: Data are available from the public sources cited in the text. JEL Classifications: E01; F00; M41; O50. © 2024 American Accounting Association. All rights reserved.</t>
  </si>
  <si>
    <t>2-s2.0-85182948156</t>
  </si>
  <si>
    <t>Bourveau T.; Breuer M.; Koenraadt J.K.G.; Stoumbos R.</t>
  </si>
  <si>
    <t>Bourveau, Thomas (57194467247); Breuer, Matthias (57201856602); Koenraadt, Jeroen K.G. (57238915100); Stoumbos, Robert (57221420742)</t>
  </si>
  <si>
    <t>57194467247; 57201856602; 57238915100; 57221420742</t>
  </si>
  <si>
    <t>Public Company Auditing Around the Securities Exchange Act: Historical Lessons for ESG Assurance</t>
  </si>
  <si>
    <t>10.2308/TAR-2021-0395</t>
  </si>
  <si>
    <t>https://www.scopus.com/inward/record.uri?eid=2-s2.0-105004079375&amp;doi=10.2308%2FTAR-2021-0395&amp;partnerID=40&amp;md5=d3eb5167918a5201550aec6332b633e8</t>
  </si>
  <si>
    <t>We describe the development of public company auditing in the U.S. in the early 20th century to gain perspective on current developments in environmental, social, and governance (ESG) assurance. Using a broad sample of historical annual reports spanning four decades, we document three facts: first, the spread of public company auditing occurred steadily over the span of several decades. Second, audit services were initially heterogeneous but became standardized through the audit profession’s efforts and interactions with private and public actors. Third, the role of regulation in those early developments was seemingly limited to codifying existing practices, as the first federal audit regulation was introduced only late in the development of the profession and did not significantly impact capital markets. Our historical evidence helps us understand how we arrived at today’s widely accepted and highly regulated financial audits. It uncovers parallels to and offers lessons for current developments in ESG assurance. © 2025 American Accounting Association. All rights reserved.</t>
  </si>
  <si>
    <t>2-s2.0-105004079375</t>
  </si>
  <si>
    <t>Eulerich M.; Waddoups N.; Wagener M.; Wood D.A.</t>
  </si>
  <si>
    <t>Eulerich, Marc (55443223900); Waddoups, Nathan (57212027900); Wagener, Martin (57226138290); Wood, David A. (7404401863)</t>
  </si>
  <si>
    <t>55443223900; 57212027900; 57226138290; 7404401863</t>
  </si>
  <si>
    <t>The Dark Side of Robotic Process Automation (RPA): Understanding Risks and Challenges with RPA</t>
  </si>
  <si>
    <t>10.2308/HORIZONS-2022-019</t>
  </si>
  <si>
    <t>https://www.scopus.com/inward/record.uri?eid=2-s2.0-85173546409&amp;doi=10.2308%2FHORIZONS-2022-019&amp;partnerID=40&amp;md5=fbc38063f720d681f645e5866ec31dd1</t>
  </si>
  <si>
    <t>Auditors and corporate accountants are rapidly adopting robotic process automation (RPA) to assist with accounting tasks. The purpose of this paper is to increase understanding of the risks and challenges associated with RPA. This is particularly important given most existing reports focus on the benefits of using RPA. We interview multiple professionals to ascertain challenges, drawbacks, or pitfalls of using RPA. We identify five key challenges related to RPA usage: (1) RPA is often used as a quick-fix Band-Aid instead of fixing core system issues, (2) RPA can cause serious control and security issues, (3) the true cost of RPA is often misunderstood and understated, (4) RPA governance is complicated and challenging, and (5) RPA usage can lead to a loss of process knowledge. Raising these issues should allow practitioners to make more informed decisions regarding RPA implementations and help inform them regarding the problematic areas that require better governance. © 2023 American Accounting Association. All rights reserved.</t>
  </si>
  <si>
    <t>2-s2.0-85173546409</t>
  </si>
  <si>
    <t>Kimbrough M.D.; Paharia N.; Wang X.F.; Wei S.</t>
  </si>
  <si>
    <t>Kimbrough, Michael D. (6507969478); Paharia, Neeru (26433747000); Wang, Xu Frank (55677074900); Wei, Sijing (57250676900)</t>
  </si>
  <si>
    <t>6507969478; 26433747000; 55677074900; 57250676900</t>
  </si>
  <si>
    <t>The Brand Value of Earnings: An Event Study of Consumer Responses to Earnings Announcements</t>
  </si>
  <si>
    <t>10.2308/TAR-2022-0043</t>
  </si>
  <si>
    <t>https://www.scopus.com/inward/record.uri?eid=2-s2.0-85192331542&amp;doi=10.2308%2FTAR-2022-0043&amp;partnerID=40&amp;md5=b746f9b8820350912d57b2936f27978b</t>
  </si>
  <si>
    <t>We provide evidence from the first short-window event study of consumers’ perceptual responses to earnings announcements using daily consumer perception data. We document a positive association between the change in consumers’ overall perceptions of a brand at the time of the earnings announcement and the earnings surprise—that is, a positive consumer earnings response coefficient (CERC). CERC is larger when there is greater traditional news or social media activity, indicating that news dissemination is an important channel for consumers to respond to earnings news. Moreover, CERC varies based on brand and consumer characteristics. Changes in consumer perceptions at the time of the earnings announcement are positively associated with changes in purchase consideration and intent and with changes in realized future sales growth. To maximize identification, we document a positive and statistically significant CERC in a controlled experiment. Our findings demonstrate the importance of earnings to an important stakeholder. © 2024 American Accounting Association. All rights reserved.</t>
  </si>
  <si>
    <t>2-s2.0-85192331542</t>
  </si>
  <si>
    <t>Badia M.; Duro M.; Jorgensen B.N.; Ormazabal G.</t>
  </si>
  <si>
    <t>Badia, Marc (57192162948); Duro, Miguel (57192162633); Jorgensen, Bjorn N. (12244160600); Ormazabal, Gaizka (8547384600)</t>
  </si>
  <si>
    <t>57192162948; 57192162633; 12244160600; 8547384600</t>
  </si>
  <si>
    <t>Disclosure regulation and competitive interactions: Evidence from the oil and gas industry</t>
  </si>
  <si>
    <t>10.2308/TAR-2018-0436</t>
  </si>
  <si>
    <t>https://www.scopus.com/inward/record.uri?eid=2-s2.0-85115147946&amp;doi=10.2308%2FTAR-2018-0436&amp;partnerID=40&amp;md5=f3133fec3f617f3ec28dd9cb6a8bb3bc</t>
  </si>
  <si>
    <t>We study the effects of mandatory disclosure on competitive interactions in the setting of oil and gas (O&amp;G) reserve disclosures by North American public firms. We document that reserve disclosures inform competitors: when one firm announces larger increases in O&amp;G reserves, competitors experience lower announcement returns and higher real investments. To sharpen identification, we analyze several sources of cross-sectional variation in these patterns, the degree of competition, and the sign and the source of reserves changes. We also exploit two plausibly exogenous shocks: the tightening of the O&amp;G reserve disclosure rules and the introduction of fracking technology. Additional tests more directly focused on the presence of proprietary costs confirm that the mandated reserve disclosures result in a relative loss of competitive edge for announcing firms. Our collective evidence highlights important trade-offs in the market-wide effects of disclosure regulation. © 2021 American Accounting Association. All rights reserved.</t>
  </si>
  <si>
    <t>2-s2.0-85115147946</t>
  </si>
  <si>
    <t>Radcliffe V.; Spence C.; Stein M.</t>
  </si>
  <si>
    <t>Radcliffe, Vaughan (6506232681); Spence, Crawford (25634464800); Stein, Mitch (25032129300)</t>
  </si>
  <si>
    <t>6506232681; 25634464800; 25032129300</t>
  </si>
  <si>
    <t>Tax, Technology, and Craftsmanship</t>
  </si>
  <si>
    <t>10.2308/TAR-2024-0499</t>
  </si>
  <si>
    <t>https://www.scopus.com/inward/record.uri?eid=2-s2.0-105014728345&amp;doi=10.2308%2FTAR-2024-0499&amp;partnerID=40&amp;md5=1a85f259c42c70d900a1e3e922b6bea1</t>
  </si>
  <si>
    <t>The impacts of technological change and automation are now being explored in audit, yet parallel studies of tax practitioners are more limited in scope. It cannot be assumed that the two practice areas will follow similar paths. The present study reports the results of a multimethod qualitative study of tax lawyers and accountants that suggests that tax work is more resistant to technology than auditing. Although automation is enthusiastically embraced in the area of tax compliance, this is not the case for tax advisory work. We explain this by reference to the commitment to craftsmanship that prevails in tax advisory work. Craftsmanship is important in understanding how experts respond to technological encroachment, and we suggest it has wider applicability to the study of financial occupations. © 2025 American Accounting Association. All rights reserved.</t>
  </si>
  <si>
    <t>2-s2.0-105014728345</t>
  </si>
  <si>
    <t>Hinson L.A.; Pundrich G.P.; Zakota M.</t>
  </si>
  <si>
    <t>Hinson, Lisa A. (57190112942); Pundrich, Gabriel P. (56896124500); Zakota, Mark (59061727100)</t>
  </si>
  <si>
    <t>57190112942; 56896124500; 59061727100</t>
  </si>
  <si>
    <t>The Decision-Usefulness of ASC 606 Revenue Disaggregation</t>
  </si>
  <si>
    <t>10.2308/TAR-2022-0078</t>
  </si>
  <si>
    <t>https://www.scopus.com/inward/record.uri?eid=2-s2.0-85192309618&amp;doi=10.2308%2FTAR-2022-0078&amp;partnerID=40&amp;md5=366c723b7955dc82d93cbf8243b97cc8</t>
  </si>
  <si>
    <t>The disclosure requirements of ASC 606 significantly expanded the volume and granularity of revenue information. However, because of the significant judgment associated with the standard, it is unclear whether the new disclosures increased the decision-usefulness of financial reports. To shed light on this question, we investigate the revenue disaggregation requirements of ASC 606. These requirements had significant disclosure consequences, illustrated by an over two-fold increase in the median number of revenue items in disaggregating firms’ reports. Consistent with enhanced decision-usefulness, we find higher (lower) analyst sales forecast accuracy (dispersion) for disaggregating firms. These benefits are primarily present when disaggregation is accompanied by detailed qualitative disclosures, when disaggregated revenues are comparable, and when the granularity of segment information is low. Our study contributes to research evaluating ASC 606 and offers valuable insights to standard-setters currently considering broader disaggregation of income statement items (Financial Accounting Standards Board (FASB) 2022). © 2024 American Accounting Association. All rights reserved.</t>
  </si>
  <si>
    <t>2-s2.0-85192309618</t>
  </si>
  <si>
    <t>Sheeley B.</t>
  </si>
  <si>
    <t>Sheeley, Bret (59672443000)</t>
  </si>
  <si>
    <t>Paying to Reduce Disparity: Financially Incentivizing Workforce Diversity and Its Effects on Managers’ Promotion Decisions and Employees’ Effort</t>
  </si>
  <si>
    <t>10.2308/TAR-2023-0601</t>
  </si>
  <si>
    <t>https://www.scopus.com/inward/record.uri?eid=2-s2.0-86000168698&amp;doi=10.2308%2FTAR-2023-0601&amp;partnerID=40&amp;md5=d2d13e6f06b37d9731a100c8ed1e28c7</t>
  </si>
  <si>
    <t>Companies are offering managers compensation incentives to increase promotions of underrepresented employees to higher level organizational positions (hereafter, “diversity incentives”). This study uses an experiment to examine how diversity incentives affect managers’ promotion decisions and employees’ effort choices before and after those decisions. The results suggest that managers’ diversity incentives do not affect employees’ pre-promotion effort choices. Additional analyses indicate that both over- and under-represented employees expect managers to promote them based on effort instead of group membership. Consistent with predictions, diversity incentives increase the likelihood that managers promote under-represented employees whose pre-promotion efforts are comparable to their over-represented colleagues’ efforts. After the promotion decision, nonpromoted employees whose managers receive diversity incentives choose the lowest effort, regardless of group membership. Collectively, these results inform companies about the potential costs and benefits of using diversity incentives by demonstrating that diversity incentives can increase diversity in promotions but reduce nonpromoted employees’ efforts. © 2025 American Accounting Association. All rights reserved.</t>
  </si>
  <si>
    <t>2-s2.0-86000168698</t>
  </si>
  <si>
    <t>Ang J.S.; Hsu C.; Tang D.; Wu C.</t>
  </si>
  <si>
    <t>Ang, James S. (22937025300); Hsu, Charles (24722492000); Tang, Di (57223082435); Wu, Chaopeng (55757400400)</t>
  </si>
  <si>
    <t>22937025300; 24722492000; 57223082435; 55757400400</t>
  </si>
  <si>
    <t>The role of social media in corporate governance</t>
  </si>
  <si>
    <t>10.2308/TAR-2018-0144</t>
  </si>
  <si>
    <t>https://www.scopus.com/inward/record.uri?eid=2-s2.0-85102931610&amp;doi=10.2308%2FTAR-2018-0144&amp;partnerID=40&amp;md5=5518eb0b7c72b4d51f1a6b721ef0fcfd</t>
  </si>
  <si>
    <t>We examine whether social media criticisms posted by small investors can predict subsequent firm acquisition decisions. Specifically, we use textual analysis to examine the internet stock message board postings of 303 value-reducing acquisition attempts. Our empirical evidence shows that small investors' negative postings are able to predict a potential acquirer's subsequent decision to withdraw its attempt. We further find that this predictive ability increases with the information quality of postings, and that the predictive information extracted from social media is incremental to that captured by proposal announcement returns, conventional media coverage, analyst reports, and institutional investors' responses related to the proposed acquisition. Finally, we show that message board criticisms are also able to predict governance outcomes beyond acquisition decisions. Overall, our results are consistent with the notion that social media play a role in corporate governance by gathering crowd wisdom and uncovering additional value-relevant information. © 2021 American Accounting Association. All rights reserved.</t>
  </si>
  <si>
    <t>2-s2.0-85102931610</t>
  </si>
  <si>
    <t>Chang X.; Li S.; Liu C.; Sun L.; Zhang W.</t>
  </si>
  <si>
    <t>Chang, Xin (16023762000); Li, Shanmin (37075084000); Liu, Chun (57196359197); Sun, Liang (57196369307); Zhang, Wenrui (56402566800)</t>
  </si>
  <si>
    <t>16023762000; 37075084000; 57196359197; 57196369307; 56402566800</t>
  </si>
  <si>
    <t>Local Political Corruption and Financial Reporting Conservatism</t>
  </si>
  <si>
    <t>10.2308/TAR-2021-0061</t>
  </si>
  <si>
    <t>https://www.scopus.com/inward/record.uri?eid=2-s2.0-86000169664&amp;doi=10.2308%2FTAR-2021-0061&amp;partnerID=40&amp;md5=bba60a6354fe66160a7b27c258e60b48</t>
  </si>
  <si>
    <t>We document that firms in more politically corrupt regions of China adopt more conservative accounting. The relation between local political corruption and accounting conservatism weakens after China’s anticorruption campaign launched in 2012 and in firms with a lower risk of expropriation by corrupt officials, stronger incentives to report earnings aggressively, or greater gains from corruption. Further analysis shows that accounting conservatism and alternative corporate strategies complement each other in shielding firms against corrupt officials’ expropriation of corporate resources. Our study provides novel evidence about an accounting approach used by firms in response to perceived political costs. © 2025 American Accounting Association. All rights reserved.</t>
  </si>
  <si>
    <t>2-s2.0-86000169664</t>
  </si>
  <si>
    <t>Langberg N.; Rothenberg N.</t>
  </si>
  <si>
    <t>Langberg, Nisan (23469738600); Rothenberg, Naomi (35106023700)</t>
  </si>
  <si>
    <t>23469738600; 35106023700</t>
  </si>
  <si>
    <t>Audit Quality and Investment Efficiency with Endogenous Analyst Information</t>
  </si>
  <si>
    <t>10.2308/TAR-2020-0191</t>
  </si>
  <si>
    <t>https://www.scopus.com/inward/record.uri?eid=2-s2.0-85165172509&amp;doi=10.2308%2FTAR-2020-0191&amp;partnerID=40&amp;md5=59634df0239915b46c0c8cf4914da730</t>
  </si>
  <si>
    <t>We study audit quality and investment efficiency when an analyst's information can curb overvaluation and auditors are subject to legal liability following audit failure. With the auditor's damage payment based on price inflation after audit failure, the analyst's information brings prices closer to fundamentals and provides a hedge to the auditor against legal liability risk. This weakens incentives for audit quality, and the analyst responds with more information production due to the penalty for mispricing. Consequently, in equilibrium, stricter legal liability leads to higher audit quality that reduces overinvestment but also less information production that increases underinvestment. Thus, stricter liability has a nonmonotonic effect on firm value; it increases the value of firms with a high valued growth option but reduces the value of firms with a low valued growth option. The results have implications for the optimal level of legal liability that maximizes the expected value of the firm. © 2023 American Accounting Association. All rights reserved.</t>
  </si>
  <si>
    <t>2-s2.0-85165172509</t>
  </si>
  <si>
    <t>Albuquerque A.; Albuquerque R.; Carter M.E.; Dong Q.</t>
  </si>
  <si>
    <t>Albuquerque, Ana (26538622200); Albuquerque, Rui (7005471667); Carter, Mary Ellen (7401514408); Dong, Qi (57211433498)</t>
  </si>
  <si>
    <t>26538622200; 7005471667; 7401514408; 57211433498</t>
  </si>
  <si>
    <t>How Large Is the Pay Premium from Executive Incentive Compensation?</t>
  </si>
  <si>
    <t>10.2308/TAR-2022-0226</t>
  </si>
  <si>
    <t>https://www.scopus.com/inward/record.uri?eid=2-s2.0-85203405096&amp;doi=10.2308%2FTAR-2022-0226&amp;partnerID=40&amp;md5=806d1ebf0aa06aa48ae64644874ac72f</t>
  </si>
  <si>
    <t>We estimate the pay premium associated with CEO incentive compensation. Using explicit detailed U.S. CEO compensation contract data and simulation analysis, we find that CEOs with riskier pay packages receive a premium for pay at risk that represents 13.5 percent of total pay. The premium is positively correlated with proxies for CEO risk aversion, but implied risk aversion values suggest that the premium is economically smaller than suggested by prior studies. We perform our tests using a variety of proxies to measure the variance of pay and find consistent evidence of economically small pay risk premiums. These results are consistent with recent findings suggesting that risk may have a more limited influence over the level of pay than previously thought. © 2024 American Accounting Association. All rights reserved.</t>
  </si>
  <si>
    <t>2-s2.0-85203405096</t>
  </si>
  <si>
    <t>Castellani V.; Muller K.A.; Park K.J.</t>
  </si>
  <si>
    <t>Castellani, Vincent (58833199300); Muller, Karl A. (7403205189); Park, K.J. (58835661700)</t>
  </si>
  <si>
    <t>58833199300; 7403205189; 58835661700</t>
  </si>
  <si>
    <t>Investor Reaction to SPACs’ Voluntary Disclosures</t>
  </si>
  <si>
    <t>10.2308/TAR-2022-0003</t>
  </si>
  <si>
    <t>https://www.scopus.com/inward/record.uri?eid=2-s2.0-85180613827&amp;doi=10.2308%2FTAR-2022-0003&amp;partnerID=40&amp;md5=83d6ee894a2cc1a4c5c87f073489f593</t>
  </si>
  <si>
    <t>SPACs are formed to combine with and provide a private firm public trading status and a capital infusion. Firms that enter the public market through a SPAC combination are believed to possess greater voluntary disclosure discretion than traditional IPOs as they obtain their public trading status through a merger. Consistent with regulators’ concerns, recent research finds that SPACs use this discretion opportunistically by issuing optimistic guidance. This study examines how investors respond to these disclosures. We find that optimistic projections increase retail purchasing, which is higher than that of institutional purchasing. Additionally, we find that investors partially see through the optimism and exit at the redemption date. Furthermore, we find that institutional investors increasingly divest their holdings for combinations with optimistic projections. Investors as a whole, however, fail to see through the optimism, as combinations with optimistic projections considerably underperform in the two years following the combination. © 2024 American Accounting Association. All rights reserved.</t>
  </si>
  <si>
    <t>2-s2.0-85180613827</t>
  </si>
  <si>
    <t>Kanodia C.; Venugopalan R.</t>
  </si>
  <si>
    <t>Kanodia, Chandra (6506823158); Venugopalan, Raghu (8452964300)</t>
  </si>
  <si>
    <t>6506823158; 8452964300</t>
  </si>
  <si>
    <t>Decision Facilitating Information and Induced Volatility: A Study of Tradeoffs in Accounting Disclosure</t>
  </si>
  <si>
    <t>10.2308/TAR-2019-0563</t>
  </si>
  <si>
    <t>https://www.scopus.com/inward/record.uri?eid=2-s2.0-85158079763&amp;doi=10.2308%2FTAR-2019-0563&amp;partnerID=40&amp;md5=1e5c080d31f520930fc7bd9c908d0828</t>
  </si>
  <si>
    <t>Corporate managers often express concern about accounting-induced volatility in financial statements. Accounting regulators, however, argue that the volatility in financial statements merely increases transparency by shining a light on risks that are inherent to the firm’s business. We show that in many situations managerial concerns about volatility are justified because the information that is being provided actually magnifies rather than merely reflects the volatility in a firm’s fundamentals. Corporate managers anticipate the magnified volatility and take preemptive actions to decrease the firm’s exposure to the accounting treatment that induces volatility. These actions may not be in the best interests of external stakeholders, making disclosure costly, while at the same time improving the decisions of external stakeholders. We develop and study the resultant tradeoff that accounting regulators should consider in setting accounting standards. © 2023 American Accounting Association. All rights reserved.</t>
  </si>
  <si>
    <t>2-s2.0-85158079763</t>
  </si>
  <si>
    <t>Chen F.; Ding Y.; Du X.; Tseng K.; Wang X.</t>
  </si>
  <si>
    <t>Chen, Feng (55789036800); Ding, Yi (57218291004); Du, Xingqiang (35268458800); Tseng, Kevin (57201336531); Wang, Xiaoqiao (57192280402)</t>
  </si>
  <si>
    <t>55789036800; 57218291004; 35268458800; 57201336531; 57192280402</t>
  </si>
  <si>
    <t>Are There Externalities of Private Firm News Disclosure? Evidence from Public Firms’ Investment</t>
  </si>
  <si>
    <t>10.2308/TAR-2023-0306</t>
  </si>
  <si>
    <t>https://www.scopus.com/inward/record.uri?eid=2-s2.0-105014750038&amp;doi=10.2308%2FTAR-2023-0306&amp;partnerID=40&amp;md5=c78f9362f7f505bbb9cfb793c7a0139c</t>
  </si>
  <si>
    <t>This study examines whether and how voluntary news disclosure made by private firms affects investment sensitivities of public peer firms. Analyzing data from U.S. public firms from 1996 to 2018, we discover that public firms’ investment sensitivities intensify in industries with active private firm disclosures; a one standard deviation increase in private firm news disclosure raises public firms’ investment sensitivities by 14.5–17.6 percent. To mitigate endogeneity, we employ instrumental-variable methods, leveraging the staggered implementation of prudent investor rules and enforceability of noncompete agreements. Our results show that these effects are magnified in industries marked by the higher expected industry return volatility and less local newspaper coverage. We find that news from private firms significantly enhances public firms’ investment sensitivities, regardless of its sentiment. This research highlights the crucial role of private firm disclosures in influencing public firms’ investment decisions, enhancing our understanding of information spillovers in corporate disclosure. © 2025 American Accounting Association. All rights reserved.</t>
  </si>
  <si>
    <t>2-s2.0-105014750038</t>
  </si>
  <si>
    <t>Noh S.</t>
  </si>
  <si>
    <t>Noh, Suzie (57211934173)</t>
  </si>
  <si>
    <t>The Effect of Financial Reporting on Strategic Investments: Evidence from Purchase Obligations</t>
  </si>
  <si>
    <t>10.2308/TAR-2022-0371</t>
  </si>
  <si>
    <t>https://www.scopus.com/inward/record.uri?eid=2-s2.0-105030269561&amp;doi=10.2308%2FTAR-2022-0371&amp;partnerID=40&amp;md5=70a2fdb2e8b9571809c7792b7a021fa6</t>
  </si>
  <si>
    <t>I examine whether mandating the disclosure of investments influences firms’ strategic interactions. I exploit an SEC regulation requiring firms to report off-balance sheet purchase obligations, such as commitments to inventory purchases, CAPEX, R&amp;D, and advertising. Motivated by theory on strategic investments, I predict and find that firms increase investments if they have substitutive product market strategies with competitors and decrease investments if they have complementary strategies. This two-way finding is consistent with firms strategically using investments to influence competitors’ behavior. I show that changes in investments are concentrated among dominant firms (i.e., oligopolistic firms with large market shares), especially those with more irreversible investments, which have a greater ability to influence competitors’ actions. I also show that such changes in investments have real effects on firms’ sales growth, profit margins, and market share. Collectively, my results illustrate a novel channel through which financial reporting shapes firms’ investments and competition. © 2026, American Accounting Association. All rights reserved.</t>
  </si>
  <si>
    <t>2-s2.0-105030269561</t>
  </si>
  <si>
    <t>Beneish M.D.; Vorst P.</t>
  </si>
  <si>
    <t>Beneish, Messod D. (6603303677); Vorst, Patrick (57189728257)</t>
  </si>
  <si>
    <t>6603303677; 57189728257</t>
  </si>
  <si>
    <t>The Cost of Fraud Prediction Errors</t>
  </si>
  <si>
    <t>10.2308/TAR-2020-0068</t>
  </si>
  <si>
    <t>https://www.scopus.com/inward/record.uri?eid=2-s2.0-85124950552&amp;doi=10.2308%2FTAR-2020-0068&amp;partnerID=40&amp;md5=cf0761473eeb1809e884d53c03d69ab0</t>
  </si>
  <si>
    <t>We compare seven fraud prediction models with a cost-based measure that nets the benefits of correctly anticipating instances of fraud against the costs borne by incorrectly flagging non-fraud firms. We find that even the best models trade off false to true positives at rates exceeding 100:1. Indeed, the high number of false positives makes all seven models considered too costly for auditors to implement, even in subsamples where misreporting is more likely. For investors, M-Score and, at higher cut-offs, the F-Score, are the only models providing a net benefit. For regulators, several models are economically viable as false positive costs are limited by the number of investigations regulators can initiate, and by the relatively low market value loss a ‘‘falsely accused’’ firm would bear in denials of requests under the Freedom of Information Act (FOIA). Our results are similar whether we consider fraud or two alternative restatement samples. © 2022 American Accounting Association. All rights reserved.</t>
  </si>
  <si>
    <t>2-s2.0-85124950552</t>
  </si>
  <si>
    <t>Scherf A.A.</t>
  </si>
  <si>
    <t>Scherf, Alexandra A. (59207862600)</t>
  </si>
  <si>
    <t>How Do Online Conflict Disclosures Support Enforcement? Evidence from Personal Financial Disclosures and Public Corruption</t>
  </si>
  <si>
    <t>10.2308/TAR-2021-0402</t>
  </si>
  <si>
    <t>https://www.scopus.com/inward/record.uri?eid=2-s2.0-85197704656&amp;doi=10.2308%2FTAR-2021-0402&amp;partnerID=40&amp;md5=88b1dd88ccb63e090853bfb963054db0</t>
  </si>
  <si>
    <t>Public corruption is a concern for democracies around the world. In the U.S., states have responded to this issue by publishing personal financial disclosures (PFDs) for public officials online. PFDs are a conflict-of-interest disclosure designed to relieve agency conflicts between private citizens and government officials by documenting overlaps between officials’ financial interests and public responsibilities. This paper explores whether and how online PFD supports anticorruption enforcement. I present a stylized model illustrating how online PFD leads investigators to increase case referral volume and quality. Empirically, I find that online PFD for local officials is associated with increased referral rates and greater likelihoods of prosecution conditional on referral. I conduct 126 field interviews of federal prosecutors, journalists, and ethics commissions to understand the mechanisms behind these results. I conclude that online PFD supports the enforcement of local corruption by reducing disclosure acquisition costs for enforcement agents. © 2024 American Accounting Association. All rights reserved.</t>
  </si>
  <si>
    <t>2-s2.0-85197704656</t>
  </si>
  <si>
    <t>Mayberry M.A.; Park H.J.; Zhang W.</t>
  </si>
  <si>
    <t>Mayberry, Michael A. (57023620200); Park, Hyun Jong (57430011800); Zhang, Wei (59207133700)</t>
  </si>
  <si>
    <t>57023620200; 57430011800; 59207133700</t>
  </si>
  <si>
    <t>Relative Liability Exposure for Negligence and Financial Reporting Quality: Evidence from the Audit Interference Rule</t>
  </si>
  <si>
    <t>10.2308/TAR-2021-0757</t>
  </si>
  <si>
    <t>https://www.scopus.com/inward/record.uri?eid=2-s2.0-85197686343&amp;doi=10.2308%2FTAR-2021-0757&amp;partnerID=40&amp;md5=aae022095df21522fd7f0b59fda71166</t>
  </si>
  <si>
    <t>We examine how the shifting of legal liability between auditors and clients affects financial reporting quality. We exploit the state-level adoption and rejection of a common law doctrine, the Audit Interference Rule (AIR), which shifts legal liability between auditors and clients, while not affecting total legal liability. The likelihood of restatements declines following staggered rejections of the AIR that shift risk to clients. Path analysis indicates that audit fees increase following AIR rejections, suggesting that relatively greater liability exposure for clients leads to a greater demand for assurance services that, in turn, reduces the likelihood of restatements. We further find greater improvements in financial reporting quality following the rejections of the AIR among clients with higher litigation risk and larger clients. Broadly, we provide novel evidence that clients’ incentives relating to increased liability exposure appear to dominate auditors’ disincentives relating to decreased liability exposure on financial reporting quality. © 2024 American Accounting Association. All rights reserved.</t>
  </si>
  <si>
    <t>2-s2.0-85197686343</t>
  </si>
  <si>
    <t>Park K.</t>
  </si>
  <si>
    <t>Park, KoEun (57192817962)</t>
  </si>
  <si>
    <t>The Spillover Effect of Peer CEO Turnover on Real Earnings Management</t>
  </si>
  <si>
    <t>10.2308/TAR-2019-0526</t>
  </si>
  <si>
    <t>https://www.scopus.com/inward/record.uri?eid=2-s2.0-85176426831&amp;doi=10.2308%2FTAR-2019-0526&amp;partnerID=40&amp;md5=5599dce6da6c460944f545cca1485f14</t>
  </si>
  <si>
    <t>A growing literature provides evidence that peer considerations play a central role in shaping a firm’s behavior. This paper documents that the frequency of forced CEO turnovers by product market peer firms is negatively associated with a firm’s real earnings management. I find that the disciplinary role of forced CEO turnover explains the observed relation. These effects are stronger when firms are suspected to engage in real earnings management to meet or just beat earnings benchmarks. I find some evidence that peers’ forced CEO turnovers reveal a link between real earnings management and subsequent operating failure. Overall, my findings suggest that observing product market peers’ forced CEO turnovers provides an informative signal to discipline a firm’s real earnings management behavior. © 2023 American Accounting Association. All rights reserved.</t>
  </si>
  <si>
    <t>2-s2.0-85176426831</t>
  </si>
  <si>
    <t>Guttman I.; Meng X.</t>
  </si>
  <si>
    <t>Guttman, Ilan (14071047600); Meng, Xiaojing (57208696138)</t>
  </si>
  <si>
    <t>14071047600; 57208696138</t>
  </si>
  <si>
    <t>The Effect of Voluntary Disclosure on Investment Inefficiency</t>
  </si>
  <si>
    <t>10.2308/TAR-2018-0749</t>
  </si>
  <si>
    <t>https://www.scopus.com/inward/record.uri?eid=2-s2.0-85101226091&amp;doi=10.2308%2FTAR-2018-0749&amp;partnerID=40&amp;md5=50b3b2cef2057315a8f13073333729ad</t>
  </si>
  <si>
    <t>We introduce real decisions (a project choice decision, an investment scale decision, and an information acquisition decision) to the Dye (1985) voluntary disclosure framework and examine how the prospect of voluntary disclosure affects managers’ real decisions. Riskier projects lead to more volatile environment and hence entail higher efficiency loss at the subsequent investment scale decision stage if managers are uninformed. If managers are informed, they can withhold bad information, and the value of this option is higher for riskier projects. We show that the voluntary nature of managers’ disclosure may lead to two types of inefficiencies: (1) managers may choose riskier projects, which generate lower expected cash flow due to the higher efficiency loss at the subsequent decision stage, and (2) managers may over-invest in information acquisition, because informed managers with bad information have the option to pool with uninformed managers and benefit from being overpriced. © 2021 American Accounting Association. All rights reserved.</t>
  </si>
  <si>
    <t>2-s2.0-85101226091</t>
  </si>
  <si>
    <t>Bentley J.W.; Bloomfield M.J.; Bloomfield R.J.; Lambert T.A.</t>
  </si>
  <si>
    <t>Bentley, Jeremiah W. (57189918952); Bloomfield, Matthew J. (57222079046); Bloomfield, Robert J. (7005459727); Lambert, Tamara A. (53664036100)</t>
  </si>
  <si>
    <t>57189918952; 57222079046; 7005459727; 53664036100</t>
  </si>
  <si>
    <t>Drivers of Public Opinion on the Acceptability of Distorting Performance Measures</t>
  </si>
  <si>
    <t>10.2308/TAR-2021-0133</t>
  </si>
  <si>
    <t>https://www.scopus.com/inward/record.uri?eid=2-s2.0-85214567542&amp;doi=10.2308%2FTAR-2021-0133&amp;partnerID=40&amp;md5=1dc26c21fcbc5ca839495287cd15a9b7</t>
  </si>
  <si>
    <t>Agents often inflate measured performance by distorting operating decisions (e.g., real earnings management) and/or reporting decisions (e.g., accruals management). Across four studies, we find that public judgments of distortion’s acceptability largely reflect assessments of how harmful and norm-violating the distortion is. Judgments of operating distortion primarily reflect assessments of harm, whereas judgments of reporting distortion primarily reflect assessments of norm violation. These results are consistent with the Theory of Dyadic Morality (Gray, Waytz, and Young 2012; Schein and Gray 2018). We also find that those who perceive an accounting system as more unfairly withholding an agent’s bonus assess distortion (especially reporting distortion) to be less norm-violating. Those who perceive the performance measure as less appropriate for capturing the value of performance to stakeholders assess distortion (especially operating distortion) to be more harmful. Assessments of distortions’ harm and norm violation explain a substantial portion of the variation in acceptability judgments. © 2025 American Accounting Association. All rights reserved.</t>
  </si>
  <si>
    <t>2-s2.0-85214567542</t>
  </si>
  <si>
    <t>Choy S.K.; Lobo G.J.; Tan Y.</t>
  </si>
  <si>
    <t>Choy, Siu Kai (26436359900); Lobo, Gerald J. (10142124700); Tan, Yongxian (56970173500)</t>
  </si>
  <si>
    <t>26436359900; 10142124700; 56970173500</t>
  </si>
  <si>
    <t>Do Investors Fully Understand the Seasonality in Accruals?</t>
  </si>
  <si>
    <t>10.2308/TAR-2021-0891</t>
  </si>
  <si>
    <t>https://www.scopus.com/inward/record.uri?eid=2-s2.0-105030280234&amp;doi=10.2308%2FTAR-2021-0891&amp;partnerID=40&amp;md5=5978e82ad7875472455081261ffe295d</t>
  </si>
  <si>
    <t>Seasonal fluctuations in a firm’s business activities can affect its balance sheet and give rise to seasonally predictable accruals. We find that seasonal patterns in accruals are associated with future stock returns. Specifically, we find that firms with historically lower (higher) accruals in a given fiscal quarter have higher (lower) stock returns in the months when those accruals are expected to be announced. Our results suggest that investors do not fully understand and price historical information on accruals seasonality. Additional analyses suggest that the emergence of this accruals seasonality anomaly is concentrated in the post-2001 period and driven by the effects of unsophisticated arbitrage against the accruals anomaly. © 2026, American Accounting Association. All rights reserved.</t>
  </si>
  <si>
    <t>2-s2.0-105030280234</t>
  </si>
  <si>
    <t>He Y.; Kim J.-B.; Li B.; Liu Z.</t>
  </si>
  <si>
    <t>He, Yue (58738662200); Kim, Jeong-Bon (8304603800); Li, Bing (55943181000); Liu, Zhenbin (57194335561)</t>
  </si>
  <si>
    <t>58738662200; 8304603800; 55943181000; 57194335561</t>
  </si>
  <si>
    <t>Auditors' Technological Proximity Knowledge</t>
  </si>
  <si>
    <t>10.2308/TAR-2020-0710</t>
  </si>
  <si>
    <t>https://www.scopus.com/inward/record.uri?eid=2-s2.0-85171656260&amp;doi=10.2308%2FTAR-2020-0710&amp;partnerID=40&amp;md5=48fa1ebaa7b736bc08031bc67d803018</t>
  </si>
  <si>
    <t>We exploit the technological closeness among clients of the same auditor to examine whether auditors accumulate knowledge from their clients' technological proximity. We find that a client firm's technological proximity to other clients of its audit office improves audit quality and results in an audit fee discount, even after controlling for the product similarity effect, auditors' overall technological expertise, and industry specialization. Both an increase in audit quality and a decrease in audit fees occur if a client firm exhibits greater technological similarity to clients of other audit offices within the same audit firm. Our findings suggest that the auditors' technological proximity knowledge enhances the effectiveness and efficiency of audit work at both the audit firm and audit office levels. © 2023 American Accounting Association. All rights reserved.</t>
  </si>
  <si>
    <t>2-s2.0-85171656260</t>
  </si>
  <si>
    <t>Hann R.N.; Li C.; Mazur L.; Lee H.</t>
  </si>
  <si>
    <t>Hann, Rebecca N. (8347559900); Li, Congcong (57189344963); Mazur, Laurel (57209208096); Lee, Hanna (57205721936)</t>
  </si>
  <si>
    <t>8347559900; 57189344963; 57209208096; 57205721936</t>
  </si>
  <si>
    <t>Corporate Financing Activities and Business Cycle Fluctuations</t>
  </si>
  <si>
    <t>10.2308/TAR-2020-0338</t>
  </si>
  <si>
    <t>https://www.scopus.com/inward/record.uri?eid=2-s2.0-105015074110&amp;doi=10.2308%2FTAR-2020-0338&amp;partnerID=40&amp;md5=e7883799c26f698d108f7cf3561a3969</t>
  </si>
  <si>
    <t>We examine whether corporate financing activities (CFA) in aggregate convey information about the macroeconomy. Using statement of cash flow information to construct a bottom-up measure of CFA, we find that it has significant predictive power for future economic activity when we exclude a small set of firms whose external financing is largely insulated from macroeconomic conditions. This CFA index has predictive power beyond that of the Gilchrist-Zakrajsek credit spread, aggregate earnings, and other macroeconomic indicators in predicting future GDP in both in-sample and out-of-sample forecasting tests. Impulse responses from a structural vector autoregression show that unexpected decreases in this CFA index lead to a large and persistent contraction in economic activity for up to four quarters. Our results suggest that a simple portfolio-based CFA measure helps capture supply-of-capital effects from the financial accelerator mechanism and hence has significant incremental predictive power for real economic activity. © 2025 American Accounting Association. All rights reserved.</t>
  </si>
  <si>
    <t>2-s2.0-105015074110</t>
  </si>
  <si>
    <t>Pawliczek A.; Skinner A.N.; Zechman S.L.C.</t>
  </si>
  <si>
    <t>Pawliczek, Andrea (57226170138); Skinner, A. Nicole (57226011575); Zechman, Sarah L.C. (23098555500)</t>
  </si>
  <si>
    <t>57226170138; 57226011575; 23098555500</t>
  </si>
  <si>
    <t>Signing Blank Checks: The Roles of Disclosure and Reputation in the Face of Limited Information</t>
  </si>
  <si>
    <t>10.2308/TAR-2021-0631</t>
  </si>
  <si>
    <t>https://www.scopus.com/inward/record.uri?eid=2-s2.0-85187676123&amp;doi=10.2308%2FTAR-2021-0631&amp;partnerID=40&amp;md5=c57a53b4ee704f7c8f050589773d6cab</t>
  </si>
  <si>
    <t>We examine how disclosure and manager reputation influence capital raised when there is no commercial substance underlying the investment. Special Purpose Acquisition Companies (SPACs or "blank check" companies) do not have operations or substantive assets at the IPO but promise to use the funds raised to acquire a private firm, generally within two years. Given the lack of commercial substance and historically poor ex post performance, it is unclear what SPACs disclose at the IPO and why investors invest. Although disclosure is important in traditional IPOs, the underlying information available differs for SPACs. Nonetheless, our evidence suggests disclosures are useful to SPAC investors, although differently than for traditional IPO investors. We also examine manager reputation and find prior SPAC or CEO experience and celebrity status are associated with funds raised. Even when an investment lacks commercial substance, disclosure and reputation are important for investing decisions. © 2024 American Accounting Association. All rights reserved.</t>
  </si>
  <si>
    <t>2-s2.0-85187676123</t>
  </si>
  <si>
    <t>Cianciaruso D.; Marinovic I.; Smith K.</t>
  </si>
  <si>
    <t>Cianciaruso, Davide (57193900788); Marinovic, Iván (55841775600); Smith, Kevin (57194875446)</t>
  </si>
  <si>
    <t>57193900788; 55841775600; 57194875446</t>
  </si>
  <si>
    <t>Asymmetric Disclosure, Noise Trade, and Firm Valuation</t>
  </si>
  <si>
    <t>10.2308/TAR-2021-0175</t>
  </si>
  <si>
    <t>https://www.scopus.com/inward/record.uri?eid=2-s2.0-85171656389&amp;doi=10.2308%2FTAR-2021-0175&amp;partnerID=40&amp;md5=4d4b62189d2e2d8806ec75a9d5bc1bb1</t>
  </si>
  <si>
    <t>We study the impact of asymmetric (i.e., conservative or aggressive) disclosure on a firm's price in the classic setting in which its stock is traded by risk-averse investors and noise or liquidity traders. We show that asymmetric accounting policies alter the relative risk faced by investors when they short versus long, which causes market liquidity to differ for positive versus negative demand shocks. As a result, accounting conservatism raises firms' valuations and lowers their expected returns. We further demonstrate that the relationship between accounting informativeness and expected returns depends upon the skewness of investors' prior beliefs. Finally, we find that a firm that can commit to an accounting policy can tailor this policy to benefit from noise trade and foster overvaluation. © 2023 American Accounting Association. All rights reserved.</t>
  </si>
  <si>
    <t>2-s2.0-85171656389</t>
  </si>
  <si>
    <t>Sheldon M.D.</t>
  </si>
  <si>
    <t>Sheldon, Mark D. (57190971601)</t>
  </si>
  <si>
    <t>An Examination of Design Choices Intended to Improve the Auditability of a Consortium Blockchain</t>
  </si>
  <si>
    <t>10.2308/JETA-2022-023</t>
  </si>
  <si>
    <t>https://www.scopus.com/inward/record.uri?eid=2-s2.0-85173774018&amp;doi=10.2308%2FJETA-2022-023&amp;partnerID=40&amp;md5=4965cd5416560d3fcb9ec071a5913429</t>
  </si>
  <si>
    <t>Blockchain consortia offer firms several advantages, including the ability to maintain a shared transaction ledger that is secure, verified, and agreed-upon by key business partners. While these benefits are largely derived from blockchain’s distributed architecture, this same architecture poses challenges to auditors working to provide assurance on a technology owned, operated, and maintained across several firms’ borders. Indeed, participating in a blockchain consortium transitions a firm from relying solely on its own IT infrastructure and processes, to being vulnerable to how other firms collectively maintain the shared ledger. As blockchain consortia grow and are used to process and record material transactions, members will require assurance that other members maintain the blockchain in a well-controlled manner. Given the complexities of auditing a distributed environment, this study proposes three design choices intended to improve the auditability of consortium blockchains. Practitioners then evaluate these designs and offer additional considerations/alternative paths forward. © 2023 American Accounting Association. All rights reserved.</t>
  </si>
  <si>
    <t>2-s2.0-85173774018</t>
  </si>
  <si>
    <t>Corona C.; Huang Z.; Hwang H.</t>
  </si>
  <si>
    <t>Corona, Carlos (55530951700); Huang, Zeqiong (57226012623); Hwang, Hyun (57225987733)</t>
  </si>
  <si>
    <t>55530951700; 57226012623; 57225987733</t>
  </si>
  <si>
    <t>Accounting Uniformity, Comparability, and Resource Allocation Efficiency</t>
  </si>
  <si>
    <t>10.2308/TAR-2021-0024</t>
  </si>
  <si>
    <t>https://www.scopus.com/inward/record.uri?eid=2-s2.0-85182917662&amp;doi=10.2308%2FTAR-2021-0024&amp;partnerID=40&amp;md5=1cd72df4db561a716bf43aa71a2e6a15</t>
  </si>
  <si>
    <t>Uniformity is an essential feature of financial reporting, yet its desirability has long been debated. We study a model in which firms decide whether to adopt either their locally preferred accounting methods or a common method, followed by an investor allocating capital across firms. Firms’ choices of a common method are strategic complements in attaining more comparable reports. As a result, multiple equilibria may exist. Specifically, an equilibrium in which firms use their local methods always exists. However, an equilibrium in which firms adopt a common method exists if uniformity improves comparability significantly and firm-specific productivity shocks are large relative to the common productivity shock. Firms may fail to coordinate on adopting the Pareto-dominant accounting method, which may not even emerge as an equilibrium if investments exhibit substitutability. These coordination problems provide accounting regulation an opportunity to facilitate efficient capital allocation, thus providing a microfoundation for accounting measurement regulation. JEL Classifications: D02; D61; D83; H11; M40; M41; M48. © 2024 American Accounting Association. All rights reserved.</t>
  </si>
  <si>
    <t>2-s2.0-85182917662</t>
  </si>
  <si>
    <t>Rawson C.; Twedt B.J.; Watkins J.C.</t>
  </si>
  <si>
    <t>Rawson, Caleb (57226074005); Twedt, Brady J. (41862712700); Watkins, Jessica C. (57219032620)</t>
  </si>
  <si>
    <t>57226074005; 41862712700; 57219032620</t>
  </si>
  <si>
    <t>Managers' Strategic Use of Concurrent Disclosure: Evidence from 8-K Filings and Press Releases</t>
  </si>
  <si>
    <t>10.2308/TAR-2021-0088</t>
  </si>
  <si>
    <t>https://www.scopus.com/inward/record.uri?eid=2-s2.0-85168456173&amp;doi=10.2308%2FTAR-2021-0088&amp;partnerID=40&amp;md5=010e6c9f58f9dae403471d6a8f4965e8</t>
  </si>
  <si>
    <t>This study examines managers' strategic use of concurrent disclosures around the announcement of negative material events. We predict and find that managers disclosing negative 8-K news are more likely to issue a concurrent press release about an unrelated event relative to a press release providing additional context for the 8-K- triggering event in order to increase investor information processing costs. This strategy appears distinct from the bundling of news to deter litigation. We find that managers more commonly issue concurrent unrelated press releases when they have stronger incentives to impede the pricing of negative information and that doing so is associated with a reduction in the speed with which prices reflect the news. Our findings shed light on a previously unexplored tool managers use to exploit investors' processing capacity constraints to "hide" negative news. © 2023 American Accounting Association. All rights reserved.</t>
  </si>
  <si>
    <t>2-s2.0-85168456173</t>
  </si>
  <si>
    <t>Hoopes J.L.; Langetieg P.T.; Maydew E.L.; Mullaney M.S.</t>
  </si>
  <si>
    <t>Hoopes, Jeffrey L. (35272099300); Langetieg, Patrick T. (56295297500); Maydew, Edward L. (6601976107); Mullaney, Michele S. (57226130095)</t>
  </si>
  <si>
    <t>35272099300; 56295297500; 6601976107; 57226130095</t>
  </si>
  <si>
    <t>Are Private Firms More Aggressive Tax Planners?</t>
  </si>
  <si>
    <t>10.2308/TAR-2020-0499</t>
  </si>
  <si>
    <t>https://www.scopus.com/inward/record.uri?eid=2-s2.0-85197734866&amp;doi=10.2308%2FTAR-2020-0499&amp;partnerID=40&amp;md5=c01c6ab484fd2612aac1079d39bc2089</t>
  </si>
  <si>
    <t>Drawing on confidential Internal Revenue Service (IRS) data, we examine whether privately held corporations are more aggressive tax planners than their publicly held peers. Contrary to conventional wisdom, we find no consistent evidence that private firms are more aggressive tax planners. We then examine whether private firms’ tax planning differs from that of public firms more generally. We find that private firms engage in more conforming tax planning (planning that also reduces pretax accounting income). However, tests of nonconforming tax planning reveal that private firms generally engage in the same or less planning relative to their public peers. Overall, our findings cast doubt on the belief that private firms are generally more aggressive tax planners than are public firms, but confirm that they engage in more of some forms of general (i.e., conforming) planning. © 2024 American Accounting Association. All rights reserved.</t>
  </si>
  <si>
    <t>2-s2.0-85197734866</t>
  </si>
  <si>
    <t>Acito A.A.; Nessa M.</t>
  </si>
  <si>
    <t>Acito, Andrew A. (36711332000); Nessa, Michelle (57194869337)</t>
  </si>
  <si>
    <t>36711332000; 57194869337</t>
  </si>
  <si>
    <t>Law Firms as Tax Planning Service Providers</t>
  </si>
  <si>
    <t>10.2308/TAR-2018-0712</t>
  </si>
  <si>
    <t>https://www.scopus.com/inward/record.uri?eid=2-s2.0-85162239376&amp;doi=10.2308%2FTAR-2018-0712&amp;partnerID=40&amp;md5=3663d61c93222953f59384c9e0079f3d</t>
  </si>
  <si>
    <t>We provide large sample evidence of law firms facilitating U.S. publicly traded companies’ tax planning, investigate when evidence of law firm involvement is strongest, and examine some tax planning mechanisms law firms facilitate. Because companies’ tax planning relationships with law firms are not publicly observable, we use litigation filings and SEC comment letters to identify companies’ observable law firm relationships. We find a positive association between companies’ tax planning and the average tax planning of other companies that have a relationship with the same law firm. This association is stronger for companies that are smaller, younger, R&amp;D-intensive, financially constrained, and facing less capital market pressure, but does not vary with auditor-provided tax services. We also find evidence consistent with law firms facilitating the use of tax havens, Double Irish structures, and special purpose entities. Our findings deepen our understanding of companies’ tax planning ecosystems. © 2022 American Accounting Association. All rights reserved.</t>
  </si>
  <si>
    <t>2-s2.0-85162239376</t>
  </si>
  <si>
    <t>Hendricks B.E.; Neilson J.J.; Shakespeare C.; Williams C.D.</t>
  </si>
  <si>
    <t>Hendricks, Bradley E. (57207702899); Neilson, Jed J. (57221774859); Shakespeare, Catherine (55878885000); Williams, Christopher D. (57212153522)</t>
  </si>
  <si>
    <t>57207702899; 57221774859; 55878885000; 57212153522</t>
  </si>
  <si>
    <t>Anticipatory Effects around Proposed Regulation: Evidence from Basel III</t>
  </si>
  <si>
    <t>10.2308/TAR-2018-0275</t>
  </si>
  <si>
    <t>https://www.scopus.com/inward/record.uri?eid=2-s2.0-85175528432&amp;doi=10.2308%2FTAR-2018-0275&amp;partnerID=40&amp;md5=f4081ab5e4667928a587bb80d30ff507</t>
  </si>
  <si>
    <t>Regulation is often proposed, developed, and finalized over a lengthy rule-making period prior to its adoption. We examine the period over which banking authorities discussed, adopted, and implemented Basel III to understand how firms respond to proposed regulation. We find evidence to suggest that affected banks not only lobbied rule-makers against it but also made strategic financial reporting changes and altered their business models in ways that reduced their exposure to the proposed rule prior to rule-makers finalizing the regulation. Further, our results indicate a sequential response, with banks responding through lobbying and strategic financial reporting prior to making business model changes. These findings highlight the interplay among firms’ financial reporting, business model, and political choices in response to proposed regulation and indicate that the appropriate date for an event study may be the regulation’s announcement date rather than its adoption or implementation dates. © 2023 American Accounting Association. All rights reserved.</t>
  </si>
  <si>
    <t>2-s2.0-85175528432</t>
  </si>
  <si>
    <t>Hardeck I.; Inger K.K.; Moore R.D.; Schneider J.</t>
  </si>
  <si>
    <t>Hardeck, Inga (55808593100); Inger, Kerry K. (56118166300); Moore, Rebekah D. (57208199619); Schneider, Johannes (57050495400)</t>
  </si>
  <si>
    <t>55808593100; 56118166300; 57208199619; 57050495400</t>
  </si>
  <si>
    <t>The Impact of Tax Avoidance and Environmental Performance on Tax Disclosure in CSR Reports</t>
  </si>
  <si>
    <t>10.2308/JATA-2021-030</t>
  </si>
  <si>
    <t>https://www.scopus.com/inward/record.uri?eid=2-s2.0-85173775232&amp;doi=10.2308%2FJATA-2021-030&amp;partnerID=40&amp;md5=e64ee9fe4b3546f7d0b4d09190e05388</t>
  </si>
  <si>
    <t>This study explores how and why firms voluntarily discuss taxes in corporate social responsibility (CSR) reports. Using a textual analysis approach, we analyze 2,984 CSR reports from 22 countries to identify tax disclosures, including instances of firms explicitly relating taxes to CSR (“socially responsible tax disclosures”). We find that on average firms provide limited tax information and tend to use disclosures portraying tax payments as beneficial for society rather than presenting strategies to ensure socially responsible tax behavior. When examining possible influences on firms’ disclosure decisions, we find robust evidence of a negative association between socially responsible tax disclosures and environmental performance, consistent with firms using the disclosures to build or repair reputational capital. We also find some evidence of a positive association between socially responsible tax disclosures and tax avoidance, particularly among U.S. firms. Our results should be useful for standard setters and readers of CSR reports. © 2023 American Accounting Association. All rights reserved.</t>
  </si>
  <si>
    <t>2-s2.0-85173775232</t>
  </si>
  <si>
    <t>Cowle E.N.; Kleppe T.J.; Moon J.R., Jr.; Shipman J.E.</t>
  </si>
  <si>
    <t>Cowle, Elizabeth N. (57226082419); Kleppe, Tyler J. (57225914074); Moon, James R. (57189248297); Shipman, Jonathan E. (57193087705)</t>
  </si>
  <si>
    <t>57226082419; 57225914074; 57189248297; 57193087705</t>
  </si>
  <si>
    <t>Client Consulting Opportunities and the Reemergence of Big 4 Consulting Practices: Implications for the Audit Market</t>
  </si>
  <si>
    <t>10.2308/TAR-2019-0557</t>
  </si>
  <si>
    <t>https://www.scopus.com/inward/record.uri?eid=2-s2.0-85144063088&amp;doi=10.2308%2FTAR-2019-0557&amp;partnerID=40&amp;md5=fe639ffc06b83ece57b3a64c0159b3b8</t>
  </si>
  <si>
    <t>Consulting service revenues recently surpassed audit revenues as the primary income source for the largest accounting firms. Since SOX limits the provision of consulting services to audit clients, this shift in revenues implies that firms and many clients likely choose between audit and consulting relationships. We explore the implications of this by developing and validating a measure of client-level consulting needs that can likely be fulfilled by accounting firms, which we refer to as ''consulting opportunities.'' As predicted, we find that consulting opportunities relate positively to auditor switches. We also find that consulting opportunities relate negatively to subsequent Big 4 auditor selection-the firms focusing most on consulting-but we fail to find evidence that consulting opportunities relate to deteriorations in audit quality. Together, our results suggest that legislation limiting firms' ability to deliver consulting services to audit clients may have reduced audit market concentration without discernably impacting quality. © 2022 American Accounting Association. All rights reserved.</t>
  </si>
  <si>
    <t>2-s2.0-85144063088</t>
  </si>
  <si>
    <t>Jin H.; Stubben S.R.; Ton K.</t>
  </si>
  <si>
    <t>Jin, Hengda (57218325497); Stubben, Stephen R. (24437003500); Ton, Karen (57213145412)</t>
  </si>
  <si>
    <t>57218325497; 24437003500; 57213145412</t>
  </si>
  <si>
    <t>Customer Shopping Behavior and the Persistence of Revenues and Earnings</t>
  </si>
  <si>
    <t>10.2308/TAR-2022-0493</t>
  </si>
  <si>
    <t>https://www.scopus.com/inward/record.uri?eid=2-s2.0-105009512951&amp;doi=10.2308%2FTAR-2022-0493&amp;partnerID=40&amp;md5=6d69fd348e3655fbfb5e50d8bae3f7ac</t>
  </si>
  <si>
    <t>Using GPS location data from customers’ mobile devices, we develop measures of customer shopping behavior intended to capture the likelihood that customers will shop again in the future, and we examine their associations with firms’ financial decisions and outcomes. We measure customers’ propensity to return using the frequency, distance, duration, and timing of their past visits to a firm’s retail locations. We find a positive association between customers’ propensity to return and the persistence of the firm’s revenues and earnings. We also find a positive association between customers’ propensity to return and the efficiency of investing and operating decisions among firms likely to incorporate customer data into their internal information systems. Our results illustrate conditions under which revenues and earnings are sustainable and when managerial decisions are consistent with insights provided by customer information. © 2025 American Accounting Association. All rights reserved.</t>
  </si>
  <si>
    <t>2-s2.0-105009512951</t>
  </si>
  <si>
    <t>Chan D.K.; Liu N.</t>
  </si>
  <si>
    <t>Chan, Derek K. (7402216890); Liu, Nanqin (58499087900)</t>
  </si>
  <si>
    <t>7402216890; 58499087900</t>
  </si>
  <si>
    <t>The Effects of Critical Audit Matter Disclosure on Audit Effort, Investor Scrutiny, and Investment Efficiency</t>
  </si>
  <si>
    <t>10.2308/TAR-2020-0121</t>
  </si>
  <si>
    <t>https://www.scopus.com/inward/record.uri?eid=2-s2.0-85165451675&amp;doi=10.2308%2FTAR-2020-0121&amp;partnerID=40&amp;md5=f450e727e34cd1431399315fde4da7a6</t>
  </si>
  <si>
    <t>We study the effects of the disclosure of critical audit matters (CAMs) on an auditor’s audit effort and an investor’s scrutiny effort decisions and on investment efficiency. Both the auditor and the investor can prevent a bad investment by respectively auditing and scrutinizing the firm’s financial reports to detect misstatements about the investment value. Investment efficiency is determined by the investor’s total mix of information. The disclosure of CAMs helps the investor assess investment risk and infer the auditor’s effort and thus enables the investor to fine-tune scrutiny effort, which can in turn adversely influence the auditor’s effort decision. We show when and why the disclosure of CAMs increases or decreases ex ante audit effort, ex ante investor scrutiny, and investment efficiency. Our analyses have both testable empirical implications and policy implications. © 2023 American Accounting Association. All rights reserved.</t>
  </si>
  <si>
    <t>2-s2.0-85165451675</t>
  </si>
  <si>
    <t>Cruz A.L.D.; Dyball M.C.; Patel C.</t>
  </si>
  <si>
    <t>Cruz, Aeson Luiz Dela (58945106000); Dyball, Maria Cadiz (12765392700); Patel, Chris (16064340500)</t>
  </si>
  <si>
    <t>58945106000; 12765392700; 16064340500</t>
  </si>
  <si>
    <t>Audit as Coproduction of Auditors and Clients: Implications for Professional Skepticism</t>
  </si>
  <si>
    <t>10.2308/TAR-2023-0127</t>
  </si>
  <si>
    <t>https://www.scopus.com/inward/record.uri?eid=2-s2.0-105014727232&amp;doi=10.2308%2FTAR-2023-0127&amp;partnerID=40&amp;md5=378ec6a6587537d042a6e9bdbc47f5f2</t>
  </si>
  <si>
    <t>We examine how coproduction develops between auditors and clients and its potential impact on the professional skepticism (PS) of auditors. We mobilize Knechel, Thomas, and Driskill’s (2020) theoretical framework and Social Exchange Theory to analyze interviews with 24 audit partners and 26 chief financial officers and controllers. We find that auditors and clients share a view that they cocreate audits as they each contribute and combine competencies. Coproduction redresses information asymmetries, which enables PS. Although auditor-client relationships (ACRs) facilitate coproduction through reciprocity and trust, coproduction fosters conditions where auditors must balance exercising skeptical judgments and actions and abdicating professional responsibilities that result in impaired PS. The findings are useful for audit practitioners, standard-setters, and regulators as they will help strengthen policies, standards, and regulations on managing ACRs to enhance PS. The study offers theoretical and methodological directions for future research. © 2025 American Accounting Association. All rights reserved.</t>
  </si>
  <si>
    <t>2-s2.0-105014727232</t>
  </si>
  <si>
    <t>Fiedler T.A.; Smith B.N.</t>
  </si>
  <si>
    <t>Fiedler, Terese A. (57842520000); Smith, Bernadette N. (7501688587)</t>
  </si>
  <si>
    <t>57842520000; 7501688587</t>
  </si>
  <si>
    <t>Enabling First Nations High School Students Access to Accounting Education at University</t>
  </si>
  <si>
    <t>10.2308/ISSUES-2021-131</t>
  </si>
  <si>
    <t>https://www.scopus.com/inward/record.uri?eid=2-s2.0-85173742897&amp;doi=10.2308%2FISSUES-2021-131&amp;partnerID=40&amp;md5=e0591aed6254c697a71f0115ed263c32</t>
  </si>
  <si>
    <t>Australian First Nations peoples are under-represented in university level accounting education and the profession. This study adopts the Reconciliation Framework to examine factors that encourage First Nations high school students to pursue accounting education at university. Findings from “yarning” with key stakeholders indicate that early high school level exposure to the accounting profession, financial and cultural support, and a recognition of historical trauma would enable greater participation in accounting education. The study contributes to the prior literature by adding First Nations perspectives on access to accounting education and offering recommendations for enhancing inclusivity in this domain. © 2023 American Accounting Association. All rights reserved.</t>
  </si>
  <si>
    <t>2-s2.0-85173742897</t>
  </si>
  <si>
    <t>Aobdia D.; Li Q.; Na K.; Wu H.</t>
  </si>
  <si>
    <t>Aobdia, Daniel (56316029800); Li, Qin (57231013100); Na, Ke (57216564182); Wu, Hong (57207022791)</t>
  </si>
  <si>
    <t>56316029800; 57231013100; 57216564182; 57207022791</t>
  </si>
  <si>
    <t>The Influence of Labor Market Power in the Audit Profession</t>
  </si>
  <si>
    <t>10.2308/TAR-2020-0782</t>
  </si>
  <si>
    <t>https://www.scopus.com/inward/record.uri?eid=2-s2.0-85203417098&amp;doi=10.2308%2FTAR-2020-0782&amp;partnerID=40&amp;md5=b7133ab8027941608820a45308af86ed</t>
  </si>
  <si>
    <t>This paper examines the influence of labor market power in the audit profession. Using a dataset of online job postings, we confirm that audit offices in more concentrated labor markets have greater labor market power and exercise it in the form of higher skill requirements and greater required effort from their auditors, at similar or slightly lower wages. We then show that client firms of audit offices in more concentrated labor markets are less likely to restate their earnings and have lower absolute discretionary accruals. These findings are only present when employees have lower mobility across professions and geographies, consistent with audit offices’ power in the local labor market explaining the results. Collectively, our findings highlight the importance of labor market power in understanding audit quality. © 2024 American Accounting Association. All rights reserved.</t>
  </si>
  <si>
    <t>2-s2.0-85203417098</t>
  </si>
  <si>
    <t>Ferguson P.J.</t>
  </si>
  <si>
    <t>Ferguson, Patrick J. (57226261781)</t>
  </si>
  <si>
    <t>When and Why Do Supervisors’ Evaluations Overweight Subordinates’ Performance Outcomes? Evidence from a Team Setting in the Field</t>
  </si>
  <si>
    <t>10.2308/TAR-2021-0672</t>
  </si>
  <si>
    <t>https://www.scopus.com/inward/record.uri?eid=2-s2.0-85219530067&amp;doi=10.2308%2FTAR-2021-0672&amp;partnerID=40&amp;md5=26b9f4a5a0673bda74171e2798f89cbc</t>
  </si>
  <si>
    <t>To better understand supervisors’ outcome bias, I use a regression discontinuity design that compares coaches’ performance assessments of professional football players involved in narrow wins and losses. I document that supervisors over-react to negative outcomes, sharply lowering performance ratings and tripling subordinate turnover. I find that supervisors’ evaluations that subjectively incorporate information from more incomplete objective performance measures are more prone to outcome bias than those that draw on less incomplete objective measures. I also document that supervisors’ evaluations of high-performing team members are more prone to outcome bias than supervisors’ evaluations of low performers. Finally, I find that outcomes affect supervisors’ ex post information collection. My findings, consistent with predictions that I derive from the theory of cognitive reconstruction, shed light on supervisors’ outcome bias in team settings and how effectively firms’ use of objective performance measures, direct monitoring, and information gathering can mitigate this bias. © 2025 American Accounting Association. All rights reserved.</t>
  </si>
  <si>
    <t>2-s2.0-85219530067</t>
  </si>
  <si>
    <t>Lee C.M.C.; Watts E.M.</t>
  </si>
  <si>
    <t>Lee, Charles M.C. (55682270800); Watts, Edward M. (57215818326)</t>
  </si>
  <si>
    <t>55682270800; 57215818326</t>
  </si>
  <si>
    <t>Tick size tolls: Can a trading slowdown improve earnings news discovery?</t>
  </si>
  <si>
    <t>10.2308/TAR-2018-0689</t>
  </si>
  <si>
    <t>https://www.scopus.com/inward/record.uri?eid=2-s2.0-85108075789&amp;doi=10.2308%2FTAR-2018-0689&amp;partnerID=40&amp;md5=c8f24a1036aa344ec98585f43df22905</t>
  </si>
  <si>
    <t>This study examines how an increase in tick size affects algorithmic trading (AT), fundamental information acquisition (FIA), and the price discovery process around earnings announcements (EAs). Leveraging the SEC's randomized Tick Size Pilot experiment, we show that a tick size increase results in a decline in AT and a sharp drop in absolute cumulative abnormal returns and volume around EAs. More importantly, we find increased FIA in the preannouncement period. Specifically, we show: (1) treatment firms' pre-announcement returns better anticipate next quarter's standardized unexpected earnings; (2) these firms experience an increase in EDGAR web traffic prior to EAs; and (3) they exhibit a drop in price synchronicity with index returns. Taken together, our evidence suggests that while an increase in tick size reduces AT and abnormal market reaction after EAs, it also increases FIA activities prior to EAs. © 2021 American Accounting Association. All rights reserved.</t>
  </si>
  <si>
    <t>2-s2.0-85108075789</t>
  </si>
  <si>
    <t>Beck M.J.; Nicoletti A.K.; Stuber S.B.</t>
  </si>
  <si>
    <t>Beck, Matthew J. (56609695400); Nicoletti, Allison K. (57189919784); Stuber, Sarah B. (57220047418)</t>
  </si>
  <si>
    <t>56609695400; 57189919784; 57220047418</t>
  </si>
  <si>
    <t>The Role of Audit Firms in Spreading Depositor Contagion</t>
  </si>
  <si>
    <t>10.2308/TAR-2018-0381</t>
  </si>
  <si>
    <t>https://www.scopus.com/inward/record.uri?eid=2-s2.0-85136703486&amp;doi=10.2308%2FTAR-2018-0381&amp;partnerID=40&amp;md5=0fea31a8d4989cbc7afa5dcf788ca36f</t>
  </si>
  <si>
    <t>Auditor credibility is important in the banking industry due to the opacity of bank assets and the use of financial statements by external parties to facilitate monitoring. Depositors monitor and discipline bank behavior, but they can also contribute to the spread of shocks from one bank to another. We argue that depositors perceive bank failure as an audit failure, which reduces their assessment of auditor credibility. We document that exposure to failure through the audit firm is associated with lower uninsured deposit growth following the failure, consistent with depositors perceiving failures as a negative signal of auditor credibility. We further document that this association is stronger when depositors perceive connection to failure to reflect a pervasive issue within the audit firm. Collectively, our results suggest that depositors consider accounting signals at other banks in assessing financial reporting credibility. © 2022 American Accounting Association. All rights reserved.</t>
  </si>
  <si>
    <t>2-s2.0-85136703486</t>
  </si>
  <si>
    <t>Aobdia D.; Petacchi R.C.</t>
  </si>
  <si>
    <t>Aobdia, Daniel (56316029800); Petacchi, Reining C. (55189669600)</t>
  </si>
  <si>
    <t>56316029800; 55189669600</t>
  </si>
  <si>
    <t>The Effect of Audit Firm Internal Inspections on Auditor Effort and Financial Reporting Quality</t>
  </si>
  <si>
    <t>10.2308/TAR-2020-0134</t>
  </si>
  <si>
    <t>https://www.scopus.com/inward/record.uri?eid=2-s2.0-85171655144&amp;doi=10.2308%2FTAR-2020-0134&amp;partnerID=40&amp;md5=cb87b8bcf28483cd0a2b1b0228ecaaa3</t>
  </si>
  <si>
    <t>We examine the effect of large audit firms' internal inspection programs, an important monitoring mechanism, on auditor effort and financial reporting quality. Internal inspections are often predictable, and engagement teams concentrate their effort on audits ultimately selected for inspections. The extra effort increases the likelihood of a favorable inspection rating. We find some evidence of improvement in financial reporting quality in the inspection year, suggesting that internal inspections are effective in deterring auditor shirking. Upon receiving a favorable rating, the engagement team reverts audit effort back to the preinspection level. However, if the rating is unfavorable, the team increases effort on future engagements of the client. This higher effort improves the client's financial reporting quality if the internal inspection program is not deemed deficient by the PCAOB. Collectively, the results highlight the importance of an effective internal inspection program in improving financial reporting quality. © 2023 American Accounting Association. All rights reserved.</t>
  </si>
  <si>
    <t>2-s2.0-85171655144</t>
  </si>
  <si>
    <t>Chiu T.-T.; Ogudugu D.</t>
  </si>
  <si>
    <t>Chiu, Tzu-Ting (57203682025); Ogudugu, David (58510499300)</t>
  </si>
  <si>
    <t>57203682025; 58510499300</t>
  </si>
  <si>
    <t>The Impact of Changes in Pension Accounting under IAS 19R on Shareholder Wealth</t>
  </si>
  <si>
    <t>MMY</t>
  </si>
  <si>
    <t>10.2308/JIAR-2021-062</t>
  </si>
  <si>
    <t>https://www.scopus.com/inward/record.uri?eid=2-s2.0-85173474503&amp;doi=10.2308%2FJIAR-2021-062&amp;partnerID=40&amp;md5=03986b60c94e3254ef567163462a27de</t>
  </si>
  <si>
    <t>This study examines stock price reactions to International Accounting Standards Board announcements associated with International Accounting Standard (IAS) 19R during the standard-setting process. IAS 19R removes the corridor approach in accounting for actuarial gains and losses on defined benefit plans. This rule change likely weakens the financial position of most firms that previously used the corridor approach upon adoption and subsequently increases balance sheet volatility. Using a sample of listed firms in Norway, we find that the market generally reacts negatively to IAS 19R events, but stock price responses are insignificantly different for affected and unaffected firms, suggesting that shareholders view the standard as value neutral. However, market reactions are more negative for firms with higher bankruptcy risk. Additional analyses indicate that market reactions vary with discretion in actuarial assumptions and funded status. Overall, our results document how investors respond to the amendments to pension accounting rules under IAS 19R. © 2023 American Accounting Association. All rights reserved.</t>
  </si>
  <si>
    <t>2-s2.0-85173474503</t>
  </si>
  <si>
    <t>Kays A.</t>
  </si>
  <si>
    <t>Kays, Allison (58506557500)</t>
  </si>
  <si>
    <t>Voluntary Disclosure Responses to Mandated Disclosure: Evidence from Australian Corporate Tax Transparency</t>
  </si>
  <si>
    <t>10.2308/TAR-2018-0262</t>
  </si>
  <si>
    <t>https://www.scopus.com/inward/record.uri?eid=2-s2.0-85165863903&amp;doi=10.2308%2FTAR-2018-0262&amp;partnerID=40&amp;md5=cf2726720eab41c37c10ae47a86d6588</t>
  </si>
  <si>
    <t>In order to deter aggressive tax planning, the Australian government mandated public disclosure of three line items from large corporations’ tax returns. However, there is no evidence that the mandated disclosure led public firms to pay more taxes (Hoopes, Robinson, and Slemrod 2018). Instead, I find that firms strategically offset expected reputational costs by voluntarily issuing supplemental information. Specifically, when managers expect new reputational costs from the mandated tax return disclosure (wherein the disclosure reveals an unexpectedly low tax liability) and low proprietary costs from a supplemental voluntary disclosure (wherein the firm discloses its nonaggressive tax planning), firms are likely to voluntarily disclose information that both preempts and supplements the government’s mandatory disclosure. Thus, when mandatory disclosures are incomplete, firms will voluntarily issue additional information to remain in control of their disclosure environments. © 2022 American Accounting Association. All rights reserved.</t>
  </si>
  <si>
    <t>2-s2.0-85165863903</t>
  </si>
  <si>
    <t>Chen Q.; Schipper K.; Zhang N.</t>
  </si>
  <si>
    <t>Chen, Qi (36670933200); Schipper, Katherine (6701461792); Zhang, Ning (57224717883)</t>
  </si>
  <si>
    <t>36670933200; 6701461792; 57224717883</t>
  </si>
  <si>
    <t>Measuring Accounting Asset Informativeness</t>
  </si>
  <si>
    <t>10.2308/TAR-2019-0585</t>
  </si>
  <si>
    <t>https://www.scopus.com/inward/record.uri?eid=2-s2.0-85165855120&amp;doi=10.2308%2FTAR-2019-0585&amp;partnerID=40&amp;md5=0c80fd5eeae3ef6946da56db2995d6b7</t>
  </si>
  <si>
    <t>We develop and validate an empirical measure of the informativeness of accounting assets in measuring firm-specific economic capital, an important determinant of both cash flows and intrinsic values. Our validation tests show that the asset informativeness measure is sensitive to differences in both accounting methods and implementation decisions at the firm level and corresponds to the way equity investors use the information in accounting assets. We find that accounting assets contain substantial information about firms’ productive capacity (economic capital) and the information is not summarized in several earnings attributes often associated with earnings quality. © 2022 American Accounting Association. All rights reserved.</t>
  </si>
  <si>
    <t>2-s2.0-85165855120</t>
  </si>
  <si>
    <t>Garza B.A.</t>
  </si>
  <si>
    <t>Garza, Brent A. (57189960712)</t>
  </si>
  <si>
    <t>Inspectors’ Incentive Perceptions and Assessment Timing: Inspectors’ Requests and Auditors’ Responses</t>
  </si>
  <si>
    <t>10.2308/TAR-2019-0201</t>
  </si>
  <si>
    <t>https://www.scopus.com/inward/record.uri?eid=2-s2.0-85174936200&amp;doi=10.2308%2FTAR-2019-0201&amp;partnerID=40&amp;md5=a4617fe48c4b5bd6f5338262a4ee2e0e</t>
  </si>
  <si>
    <t>I examine inspector-auditor interactions and test proposed changes to the existing inspection process using a stylized experiment with real-effort and repeated interactions. I first show that when holding incentives constant, if inspectors perceive incentives to request additional audit work, they escalate their deficiency assessments and request more additional audit work. I then show that increasing inspector-auditor discussions before inspectors formally assess auditors’ work tempers those heightened requests. For auditors, I find that, over time, they begin to anticipate inspectors’ requests and perform additional audit work before inspection. Supplemental analyses show that auditors view inspectors more positively when auditors may perform the inspector-requested work after inspection without added penalty, which is unlike the current inspection process. Inspectors view auditors similarly, regardless of the inspection process used. © 2023 American Accounting Association. All rights reserved.</t>
  </si>
  <si>
    <t>2-s2.0-85174936200</t>
  </si>
  <si>
    <t>Ball R.T.; Cuny C.</t>
  </si>
  <si>
    <t>Ball, Ryan T. (56456741300); Cuny, Christine (57189366509)</t>
  </si>
  <si>
    <t>56456741300; 57189366509</t>
  </si>
  <si>
    <t>Information imprecision</t>
  </si>
  <si>
    <t>10.2308/TAR-2018-0229</t>
  </si>
  <si>
    <t>https://www.scopus.com/inward/record.uri?eid=2-s2.0-85104815970&amp;doi=10.2308%2FTAR-2018-0229&amp;partnerID=40&amp;md5=9fcc8b1489f1e1c0209d8a70fa3e7556</t>
  </si>
  <si>
    <t>This study develops and applies a model-implied measure of information imprecision. We define information imprecision as the degree of noise in investors' prior beliefs about the firm's asset value based on the information set that is currently available. We present a model of credit default swap (CDS) spreads in which the term structure is a function of information imprecision. We exploit observable CDS spreads with short and long maturities to extract an empirical measure of information imprecision. We then examine the moderating role of our measure in two settings. First, we show that the equity market response to credit rating changes increases in the level of information imprecision before the announcement. Second, we show that bond-market professionals' ability to charge a premium to smaller investors, relative to larger investors, increases in the issuing firm's information imprecision. This evidence illustrates the broad applicability of our model-implied measure of information imprecision. © 2021 American Accounting Association. All rights reserved.</t>
  </si>
  <si>
    <t>2-s2.0-85104815970</t>
  </si>
  <si>
    <t>Cunningham L.M.; Stein S.E.; Walker K.; Wolfe K.</t>
  </si>
  <si>
    <t>Cunningham, Lauren M. (57125612700); Stein, Sarah E. (57188739800); Walker, Kimberly (59969959100); Wolfe, Karneisha (59970069600)</t>
  </si>
  <si>
    <t>57125612700; 57188739800; 59969959100; 59970069600</t>
  </si>
  <si>
    <t>Redefining Perceived Boundaries: Insights into the Audit Committee's Evolving Responsibilities</t>
  </si>
  <si>
    <t>10.2308/TAR-2023-0474</t>
  </si>
  <si>
    <t>https://www.scopus.com/inward/record.uri?eid=2-s2.0-105009456912&amp;doi=10.2308%2FTAR-2023-0474&amp;partnerID=40&amp;md5=2892cadf1cd27bcc672765dfbb6af0cd</t>
  </si>
  <si>
    <t>Oversight responsibilities for many audit committees (ACs) are evolving to include some of the hottest topics in the boardroom: enterprise risk management, cybersecurity, and environmental, social, and governance reporting. However, certain ACs avoid overseeing these evolving areas, creating significant variation across boards in the assignment of responsibilities. In this study, we seek to understand how ACs respond when environmental changes create new evolving risks that may extend the boundary of their traditional domain. To do so, we interview a diverse set of 29 AC members from U.S. publicly traded companies. We analyze our data through the theoretical lens of collaborative boundary work to identify how ACs respond by extending, blurring, or maintaining their perceived oversight boundaries, the related implications of these decisions, and their key tactics employed to manage AC workload. Our findings should be of interest to boards, investors, and regulators tasked with monitoring AC effectiveness. © 2025 American Accounting Association. All rights reserved.</t>
  </si>
  <si>
    <t>2-s2.0-105009456912</t>
  </si>
  <si>
    <t>Guan Y.; Kim J.-B.; Liu B.; Xin X.</t>
  </si>
  <si>
    <t>Guan, Yuyan (55511402900); Kim, Jeong-Bon (8304603800); Liu, Boluo (57249397600); Xin, Xiangang (55845153900)</t>
  </si>
  <si>
    <t>55511402900; 8304603800; 57249397600; 55845153900</t>
  </si>
  <si>
    <t>Bond Market Transparency and Stock Price Crash Risk: Evidence from a Natural Experiment</t>
  </si>
  <si>
    <t>10.2308/TAR-2019-0154</t>
  </si>
  <si>
    <t>https://www.scopus.com/inward/record.uri?eid=2-s2.0-85169030615&amp;doi=10.2308%2FTAR-2019-0154&amp;partnerID=40&amp;md5=2dfeafbbb7e4de917a16a731f87bb1a4</t>
  </si>
  <si>
    <t>Utilizing the Trade Reporting and Compliance Engine (TRACE) setting as an exogenous shock to bond market transparency, we find that improved bond market transparency leads to lower crash risk in the stock market, consistent with increased information spillover from the bond market into the stock market. Results from the Path analysis suggest that bond market transparency affects stock price crash risk not only directly, but also indirectly through its effects on management guidance, analyst forecasts, and media reports. We also find that the mitigation effect of bond market transparency on stock price crash risk is more pronounced for firms with higher default risk bonds, lower institutional stock ownership, and more opaque financial reporting. Overall, our findings suggest that increased bond market transparency following TRACE generates a positive externality in reducing crash risk in the stock market. © 2023 American Accounting Association. All rights reserved.</t>
  </si>
  <si>
    <t>2-s2.0-85169030615</t>
  </si>
  <si>
    <t>Truong P.</t>
  </si>
  <si>
    <t>Truong, Phong (57224013170)</t>
  </si>
  <si>
    <t>Peer Effects and Disclosure Timing: Evidence from Earnings Announcements</t>
  </si>
  <si>
    <t>10.2308/TAR-2020-0311</t>
  </si>
  <si>
    <t>https://www.scopus.com/inward/record.uri?eid=2-s2.0-85161645189&amp;doi=10.2308%2FTAR-2020-0311&amp;partnerID=40&amp;md5=a7e9d715be9a384c8029837144fbdeed</t>
  </si>
  <si>
    <t>I study whether there are peer effects in disclosure timing decisions. Using plausibly exogenous variation in the timing of peers’ earnings announcements based on a threshold in Securities and Exchange Commission (SEC) reporting deadline rules, I find that a focal firm responds to a peer’s early announcement by announcing its own earnings early. Consistent with attention competition, early-announcing peers attract market attention away from the focal firm, incentivizing it to also accelerate its own announcement. Moreover, peer effects impose significant negative spillover effects in the form of increased accounting-related costs on firms facing peer pressure to report early. My findings highlight a novel externality of peer effects in disclosure that has important implications for policymakers concerned with the timing of information releases. © 2023 American Accounting Association. All rights reserved.</t>
  </si>
  <si>
    <t>2-s2.0-85161645189</t>
  </si>
  <si>
    <t>Gillette J.R.</t>
  </si>
  <si>
    <t>Gillette, Jacquelyn R. (57208108278)</t>
  </si>
  <si>
    <t>Debt Analyst Coverage of Private Firms</t>
  </si>
  <si>
    <t>10.2308/TAR-2017-0087</t>
  </si>
  <si>
    <t>https://www.scopus.com/inward/record.uri?eid=2-s2.0-85162794177&amp;doi=10.2308%2FTAR-2017-0087&amp;partnerID=40&amp;md5=40688ed4b22f401b8c00ba54b9f900fa</t>
  </si>
  <si>
    <t>This study examines how information spillovers from equity to debt markets ("equity spillovers") affect sell-side debt analysts' activities and the informativeness of their reports. To explore this relation, I compare debt analyst reports for firms without equity spillovers (private firms) to firms with equity spillovers (public firms). I find that, absent equity spillovers, analysts rely more on mandatory SEC filings to fill the information gap for private firms. This additional effort, however, reduces debt analysts' coverage of private firms overall. Conditional on coverage, the content of debt analyst reports is remarkably similar across private and public firms. Finally, I find that debt analyst reports are more informative for private firms than for public firms. Collectively, my findings shed light on the externalities created by equity spillovers and how debt market intermediaries contribute to the price discovery process. © 2023 American Accounting Association. All rights reserved.</t>
  </si>
  <si>
    <t>2-s2.0-85162794177</t>
  </si>
  <si>
    <t>Kim E.; Pae S.</t>
  </si>
  <si>
    <t>Kim, Eunhee (58856813400); Pae, Suil (6701609709)</t>
  </si>
  <si>
    <t>58856813400; 6701609709</t>
  </si>
  <si>
    <t>Voluntary Disclosure When Information Quality Is Unknown</t>
  </si>
  <si>
    <t>10.2308/TAR-2023-0540</t>
  </si>
  <si>
    <t>https://www.scopus.com/inward/record.uri?eid=2-s2.0-85219555454&amp;doi=10.2308%2FTAR-2023-0540&amp;partnerID=40&amp;md5=b2e6ea8a93f91ff3b62e7ed627e96835</t>
  </si>
  <si>
    <t>This paper presents a costly voluntary disclosure model in which the information quality of a signal about a firm’s future cash flow is unknown, where the information quality, also called signal quality, refers to signal precision. Disclosure plays a dual role in firm valuation, providing information about both the cash flow and signal quality. We identify a necessary and sufficient condition under which the firm price under disclosure is a nonmonotonic and bounded function of the signal. Under this condition, as the disclosure cost increases, the equilibrium changes from an intermediate pool of undisclosed signals to a low-end pool of undisclosed signals, to two disjoint pools of undisclosed signals, and finally to no disclosure. Our results remain qualitatively unchanged when the firm may or may not have private information. Overall, this study offers alternative explanations for the empirical findings of why some firms disclose (withhold) seemingly bad (good) news. © 2025 American Accounting Association. All rights reserved.</t>
  </si>
  <si>
    <t>2-s2.0-85219555454</t>
  </si>
  <si>
    <t>Huang Y.; Li N.; Zhang J.; Zhou X.</t>
  </si>
  <si>
    <t>Huang, Ying (59886733000); Li, Ningzhong (56257074000); Zhang, Jieying (55870904000); Zhou, Xiaolu (57770951800)</t>
  </si>
  <si>
    <t>59886733000; 56257074000; 55870904000; 57770951800</t>
  </si>
  <si>
    <t>The Economic Consequences of Heightened Materiality Uncertainty: An Auditing Perspective</t>
  </si>
  <si>
    <t>10.2308/TAR-2021-0716</t>
  </si>
  <si>
    <t>https://www.scopus.com/inward/record.uri?eid=2-s2.0-85197685498&amp;doi=10.2308%2FTAR-2021-0716&amp;partnerID=40&amp;md5=6ba15e1ab3a91bcabc7990ba0fc1f284</t>
  </si>
  <si>
    <t>Using a Supreme Court ruling that rejected the use of “bright-line” rules previously relied upon in evaluating materiality claims, this study examines how heightened materiality uncertainty impacts audit pricing. We expect the heightened uncertainty to make it more difficult for auditors and clients to assess materiality and to reach a consensus on materiality assessment, which increases audit effort and engagement risk, leading to higher audit fees. Consistent with this prediction, we find that after the ruling, audit fees increase significantly for treatment firms in the circuits using bright-line rules in the pre-ruling period, relative to control firms not affected by the ruling. This effect is stronger when auditors have lower quality or lower industry expertise, and when investors have more diverse opinions. We also find that for firms audited by low-expertise auditors, auditor turnover due to auditor-client disagreement on materiality-related issues increases significantly for treatment firms relative to control firms. © 2024 American Accounting Association. All rights reserved.</t>
  </si>
  <si>
    <t>2-s2.0-85197685498</t>
  </si>
  <si>
    <t>Earley C.E.; Kuselias S.G.; MacKenzie N.L.</t>
  </si>
  <si>
    <t>Earley, Christine E. (7006245766); Kuselias, Stephen G. (57216612897); MacKenzie, Nikki L. (58220311900)</t>
  </si>
  <si>
    <t>7006245766; 57216612897; 58220311900</t>
  </si>
  <si>
    <t>Two Sides of the Same Coin: The Good and Bad of Alumni Affiliation during Auditor Evidence Collection</t>
  </si>
  <si>
    <t>10.2308/TAR-2020-0796</t>
  </si>
  <si>
    <t>https://www.scopus.com/inward/record.uri?eid=2-s2.0-85182936547&amp;doi=10.2308%2FTAR-2020-0796&amp;partnerID=40&amp;md5=d433ef1649983abae9de054444b99200</t>
  </si>
  <si>
    <t>Regulators and researchers express concern about auditors who leave their firms for employment at their clients, due to lingering relationships which might represent a threat to audit quality. These relationships could negatively impact audit quality through undue influences of the client personnel on auditor judgment. We examine how these relationships influence novice auditors during evidence collection. Understanding the effects of alumni affiliation on evidence collection is important because undiscovered issues at this phase may go unaddressed, potentially hurting audit quality. Contrary to most research findings, we find that alumni affiliation can benefit the audit by increasing auditors’ evidence collection. However, we also find, when auditors become depleted, the benefits of alumni affiliation actually reverse, as auditors overrely on the relationship, leading them to prematurely cease evidence collection. These findings have implications for both practitioners and researchers. Data Availability: Data are available from the authors upon request. © 2024 American Accounting Association. All rights reserved.</t>
  </si>
  <si>
    <t>2-s2.0-85182936547</t>
  </si>
  <si>
    <t>Lyle M.R.</t>
  </si>
  <si>
    <t>Lyle, Matthew R. (26646633200)</t>
  </si>
  <si>
    <t>Valuation and Returns on Stock Return Volatility</t>
  </si>
  <si>
    <t>10.2308/TAR-2020-0151</t>
  </si>
  <si>
    <t>https://www.scopus.com/inward/record.uri?eid=2-s2.0-85219534655&amp;doi=10.2308%2FTAR-2020-0151&amp;partnerID=40&amp;md5=45ac7a05cbfcc8fe9b056cde0a7d9260</t>
  </si>
  <si>
    <t>This paper provides an accounting-based valuation model that predicts that cross-sectional variation in firm-level returns to investments in both stock and stock return volatility are related to cross-sectional variation in firm-level fundamentals. The model predicts that expected stock returns have a positive quadratic relation with stock return variance and a negative quadratic relation with gains to trading in stock return variance. Consistent with these predictions, firms with high model-implied expected stock returns have high future stock return variance, and the relation is roughly quadratic. In contrast, firms with high expected stock returns have low future returns to trading in stock return variance through option contracts because these firms have high option-implied variance relative to future realized variance, i.e., low variance risk premia (VRP). The study provides a framework for using fundamentals for trading in individual stocks and options. © 2025 American Accounting Association. All rights reserved.</t>
  </si>
  <si>
    <t>2-s2.0-85219534655</t>
  </si>
  <si>
    <t>Gale B.</t>
  </si>
  <si>
    <t>Gale, Brian (57225921785)</t>
  </si>
  <si>
    <t>How Does SEC Review Correspondence Affect Investors' Judgments? The Role of Access Costs and Review Ambiguity</t>
  </si>
  <si>
    <t>10.2308/TAR-2019-0384</t>
  </si>
  <si>
    <t>https://www.scopus.com/inward/record.uri?eid=2-s2.0-85124071008&amp;doi=10.2308%2FTAR-2019-0384&amp;partnerID=40&amp;md5=9bf3fd351838b0e20f9b4bbe4e00f519</t>
  </si>
  <si>
    <t>Review correspondence between the SEC and firms is a potentially valuable resource for investors, revealing important information about firms' financial reporting quality. Research suggests that reducing access costs (i.e., the amount of effort required to access review correspondence) could increase investors' processing of this important information. Drawing on psychology theory, I predict and find that access costs interact with another key characteristic within the SEC's control-review ambiguity (i.e., transparency about outcomes from the SEC's review process)-to influence investors' judgments. Results show that when access costs are low, greater review ambiguity decreases investors' reliance on review correspondence information and influences investment judgments in a corresponding manner. In contrast, review ambiguity has no effect on investors' reliance or investment judgments when access costs are high. Overall, my results provide important new insights on the importance of SEC transparency during its review process, particularly as information becomes more easily accessible. © 2022 American Accounting Association. All rights reserved.</t>
  </si>
  <si>
    <t>2-s2.0-85124071008</t>
  </si>
  <si>
    <t>Call A.C.; Donovan J.B.; Jennings J.</t>
  </si>
  <si>
    <t>Call, Andrew C. (26029695900); Donovan, John B. (56402600600); Jennings, Jared (55694299200)</t>
  </si>
  <si>
    <t>26029695900; 56402600600; 55694299200</t>
  </si>
  <si>
    <t>Private Lenders’ Use of Analyst Earnings Forecasts When Establishing Debt Covenant Thresholds</t>
  </si>
  <si>
    <t>10.2308/TAR-2018-0055</t>
  </si>
  <si>
    <t>https://www.scopus.com/inward/record.uri?eid=2-s2.0-85165857892&amp;doi=10.2308%2FTAR-2018-0055&amp;partnerID=40&amp;md5=d6d74865a51b31a3a7ee99ece1953bf3</t>
  </si>
  <si>
    <t>We examine whether lenders use analyst forecasts of the borrower’s earnings as inputs when establishing covenant thresholds in private debt contracts. We find that, among debt contracts that include an earnings covenant, earnings thresholds are set closer to analyst forecasts when analysts have historically issued more accurate earnings forecasts. These results are robust to firm fixed effects and an instrumental variable approach. Further, we find that, following a plausibly exogenous decline in the availability of analyst earnings forecasts, debt contracts are less likely to include earnings covenants. Our evidence is consistent with lenders using analyst earnings forecasts as an input when establishing debt covenant thresholds and suggests sell-side analysts play a role in debt contracting. © 2022 American Accounting Association. All rights reserved.</t>
  </si>
  <si>
    <t>2-s2.0-85165857892</t>
  </si>
  <si>
    <t>He S.; Lisic L.L.; Tan L.; Wang K.P.</t>
  </si>
  <si>
    <t>He, Shaohua (59195639900); Lisic, Ling Lei (50161996600); Tan, Liang (57220609389); Wang, K. Philip (57205634661)</t>
  </si>
  <si>
    <t>59195639900; 50161996600; 57220609389; 57205634661</t>
  </si>
  <si>
    <t>Do Audit Firms’ Financial Statements Provide Information about Audit Quality?</t>
  </si>
  <si>
    <t>10.2308/TAR-2021-0527</t>
  </si>
  <si>
    <t>https://www.scopus.com/inward/record.uri?eid=2-s2.0-105004033778&amp;doi=10.2308%2FTAR-2021-0527&amp;partnerID=40&amp;md5=eaa0c67706db14e673977ec807cd1017</t>
  </si>
  <si>
    <t>Whether audit firms should disclose financial statements is controversial among investors, practitioners, and regulators. The debate centers on whether audit firms’ financial statements provide information about audit quality. Using hand-collected data from U.K. audit firms’ financial statements, we construct four measures that capture audit firms’ resource investments (i.e., human capital, workplace environment, technologies) and risk exposures (i.e., litigation provisions). We find that increases in audit firms’ staff costs, investments in tangible assets and IT software, and reductions in litigation provisions are associated with improved audit quality. The information in audit firms’ financial statements is not contained in their transparency reports or regulatory inspection reports. Additional tests show that increases in audit firms’ staff costs and tangible assets, as well as reductions in litigation provisions, are associated with improved audit efficiency. © 2025 American Accounting Association. All rights reserved.</t>
  </si>
  <si>
    <t>2-s2.0-105004033778</t>
  </si>
  <si>
    <t>Schwab C.M.; Stomberg B.; Williams B.M.</t>
  </si>
  <si>
    <t>Schwab, Casey M. (55792702500); Stomberg, Bridget (56035025000); Williams, Brian M. (57192913930)</t>
  </si>
  <si>
    <t>55792702500; 56035025000; 57192913930</t>
  </si>
  <si>
    <t>Effective Tax Planning</t>
  </si>
  <si>
    <t>10.2308/TAR-2019-0020</t>
  </si>
  <si>
    <t>https://www.scopus.com/inward/record.uri?eid=2-s2.0-85127601951&amp;doi=10.2308%2FTAR-2019-0020&amp;partnerID=40&amp;md5=fd4e0b84b3800b6f64df34766830c4bf</t>
  </si>
  <si>
    <t>We use data envelopment analysis (DEA) to develop a measure of effective tax planning that is theoretically aligned with the Scholes-Wolfson paradigm and captures how efficiently firms maximize after-tax returns given their operating, investing, and financing decisions. We then (1) document that the measure is associated with higher after-tax returns to provide assurance DEA achieves its objective in our setting, (2) demonstrate that the measure is incremental to cash ETRs in predicting after-tax returns, (3) validate the measure by showing its association with lower tax and non-tax costs, and (4) provide evidence that the measure captures something about taxes distinct from overall firm performance. This measure is useful to researchers given the known limitations of ETRs as a measure of tax planning. © 2022 American Accounting Association. All rights reserved.</t>
  </si>
  <si>
    <t>2-s2.0-85127601951</t>
  </si>
  <si>
    <t>Jacob M.; Todtenhaupt M.</t>
  </si>
  <si>
    <t>Jacob, Martin (37028466200); Todtenhaupt, Maximilian (57204364075)</t>
  </si>
  <si>
    <t>37028466200; 57204364075</t>
  </si>
  <si>
    <t>Withholding Taxes, Compliance Cost, and Foreign Portfolio Investment</t>
  </si>
  <si>
    <t>10.2308/TAR-2020-0721</t>
  </si>
  <si>
    <t>https://www.scopus.com/inward/record.uri?eid=2-s2.0-85175461661&amp;doi=10.2308%2FTAR-2020-0721&amp;partnerID=40&amp;md5=19f2e2b74b96a0a0eca8f2e82a896970</t>
  </si>
  <si>
    <t>We examine the effect of compliance frictions in reclaiming foreign withholding tax overpayments on foreign portfolio investment (FPI) using data on bilateral FPI around the globe and U.S. institutional investors' foreign holdings. Exploiting variation in withholding tax overpayments for 36 investor countries and 110 issuer countries, we find that withholding tax overpayments adversely affect FPI because of the high compliance costs to international investors in claiming foreign tax credits. Cross-sectional tests further show that the adverse effect of withholding tax overpayments on FPI is reduced when compliance costs in claiming these overpayments from foreign countries are lower. Our results indicate that eliminating most of the compliance costs in the reclaim process by implementing a relief at the source mechanism could increase FPI by about 7.6 percent. © 2023 American Accounting Association. All rights reserved.</t>
  </si>
  <si>
    <t>2-s2.0-85175461661</t>
  </si>
  <si>
    <t>Frankel R.M.; Kalay A.; Sadka G.; Zou Y.</t>
  </si>
  <si>
    <t>Frankel, Richard M. (7101875642); Kalay, Alon (56052119100); Sadka, Gil (15754915200); Zou, Yuan (57204075866)</t>
  </si>
  <si>
    <t>7101875642; 56052119100; 15754915200; 57204075866</t>
  </si>
  <si>
    <t>Complementarity between Audited Financial Reporting and Voluntary Disclosure: The Case of Former Andersen Clients</t>
  </si>
  <si>
    <t>10.2308/TAR-2017-0550</t>
  </si>
  <si>
    <t>https://www.scopus.com/inward/record.uri?eid=2-s2.0-85132654289&amp;doi=10.2308%2FTAR-2017-0550&amp;partnerID=40&amp;md5=73dfe0221792783095c3778b39c2b7be</t>
  </si>
  <si>
    <t>Prior literature presents various perspectives on the role of financial reporting. One view is that mandatory periodic reporting disciplines managers and encourages timely voluntary disclosure. We examine this "confirmation hypothesis" using the shock to financial reporting quality experienced by Arthur Andersen clients forced to switch auditors. Consistent with the confirmation hypothesis, we find that former Andersen clients increase disclosure after they change auditors. They increase forecasting frequency and enhance forecasting precision and specificity. We present additional cross-sectional evidence that shows Arthur Andersen clients with larger increases in financial reporting quality increased their disclosure by relatively more, even within the sample of Arthur Andersen clients. We supplement our main findings with a battery of tests to reduce the possibility that alternative shocks and uncertainty drive our results. Our findings support complementarity between financial reporting quality and voluntary disclosures. © 2022 American Accounting Association. All rights reserved.</t>
  </si>
  <si>
    <t>2-s2.0-85132654289</t>
  </si>
  <si>
    <t>Chang W.-J.; Monahan S.J.; Ouazad A.; Vasvari F.P.</t>
  </si>
  <si>
    <t>Chang, Woo-Jin (57112896800); Monahan, Steven J. (6701503900); Ouazad, Amine (55810328000); Vasvari, Florin P. (23977204200)</t>
  </si>
  <si>
    <t>57112896800; 6701503900; 55810328000; 23977204200</t>
  </si>
  <si>
    <t>The Higher Moments of Future Earnings</t>
  </si>
  <si>
    <t>10.2308/TAR-2015-0413</t>
  </si>
  <si>
    <t>https://www.scopus.com/inward/record.uri?eid=2-s2.0-85101251274&amp;doi=10.2308%2FTAR-2015-0413&amp;partnerID=40&amp;md5=75bfef3ff889e0ae62b8d40f83f30031</t>
  </si>
  <si>
    <t>We evaluate whether reported accounting numbers are informative about earnings uncertainty and whether earnings uncertainty is priced. We use quantile regressions to forecast the standard deviation, skewness, and kurtosis of future earnings. These three moments are important measures of earnings uncertainty because they reflect the size of the average deviation from expected earnings and the amount of extreme upside potential, extreme downside risk, or both. We develop a novel approach for evaluating the reliability of our forecasts and we show that they are reliable. We also document that: (1) equity prices are increasing (decreasing) in the standard deviation and skewness (kurtosis) of lead return on equity and (2) credit spreads are increasing (decreasing) in the standard deviation and kurtosis (skewness) of lead return on assets. Our results indicate that historical financial statements are informative about earnings uncertainty and that earnings uncertainty is priced. © 2021 American Accounting Association. All rights reserved.</t>
  </si>
  <si>
    <t>2-s2.0-85101251274</t>
  </si>
  <si>
    <t>DeFond M.; Hung M.; Wang E.J.</t>
  </si>
  <si>
    <t>DeFond, Mark (6602107693); Hung, Mingyi (7202454362); Wang, Emily Jing (57259293600)</t>
  </si>
  <si>
    <t>6602107693; 7202454362; 57259293600</t>
  </si>
  <si>
    <t>The Impact of Mandatory Sustainability Reporting on Institutional Investment: The Role of Reporting Location</t>
  </si>
  <si>
    <t>10.2308/TAR-2023-0276</t>
  </si>
  <si>
    <t>https://www.scopus.com/inward/record.uri?eid=2-s2.0-105030263930&amp;doi=10.2308%2FTAR-2023-0276&amp;partnerID=40&amp;md5=c1f6d50d513d0755c527e5838e48c0ef</t>
  </si>
  <si>
    <t>We investigate whether foreign institutional investors respond to the sustainability disclosures mandated by the EU’s Non-Financial Reporting Directive and whether disclosure location affects their response. We find that foreign institutions increase ownership in companies affected by the mandate and that the increase is greater in countries that locate the sustainability disclosures within their annual reports, referred to as combined reporting. This is consistent with combined reporting reducing investors’ disclosure processing costs by providing timelier disclosure and better integration of sustainability and financial information. We further find that the increase in ownership is greater in countries that experience a larger increase in the number of firms issuing combined reports, consistent with combined reporting increasing comparability of the sustainability disclosures. Our findings suggest that the location of sustainability reporting plays an important role in cross-border investment decisions, which provides policy implications for the implementation of global sustainability disclosure regulation. © 2026, American Accounting Association. All rights reserved.</t>
  </si>
  <si>
    <t>2-s2.0-105030263930</t>
  </si>
  <si>
    <t>Hong B.</t>
  </si>
  <si>
    <t>Hong, Bright (57987543800)</t>
  </si>
  <si>
    <t>Initial Task Engagement: Unlocking the Value of Fit and Non-Fit to Improve Audit Judgments</t>
  </si>
  <si>
    <t>10.2308/TAR-2019-0607</t>
  </si>
  <si>
    <t>https://www.scopus.com/inward/record.uri?eid=2-s2.0-85143078366&amp;doi=10.2308%2FTAR-2019-0607&amp;partnerID=40&amp;md5=0732cbbc0a1575cafce1dfd1680fe946</t>
  </si>
  <si>
    <t>Deficiencies identified in complex audit tasks suggest room for improvement in audit judgments. I propose that aligning an auditor’s focus (prevention/promotion) and mindset (concrete/abstract) in a compatible way can induce an experience of ‘‘regulatory fit’’ that improves judgments compared to ‘‘regulatory non-fit.’’ Results are more complex than previously thought. I find that fit versus non-fit improves judgments, but only for auditors who are initially less engaged in the judgment task. For auditors who are initially more engaged, non-fit versus fit improves judgments. A second experiment provides converging evidence. Prior research finds strong evidence that fit improves performance versus non-fit. The possibility that non-fit could improve performance has received little attention. By conceptualizing initial task engagement and identifying it as a key moderator, my study suggests that non-fit also has value, and that assessing auditor preexisting conditions before prescribing interventions is important for improving judgments. © 2022 American Accounting Association. All rights reserved.</t>
  </si>
  <si>
    <t>2-s2.0-85143078366</t>
  </si>
  <si>
    <t>Asay H.S.; Hales J.; Hinds C.; Rupar K.</t>
  </si>
  <si>
    <t>Asay, H. Scott (57201008854); Hales, Jeffrey (7102780803); Hinds, Cory (58639665300); Rupar, Kathy (57190684297)</t>
  </si>
  <si>
    <t>57201008854; 7102780803; 58639665300; 57190684297</t>
  </si>
  <si>
    <t>Nonprofessional Investor Judgments: Linking Dependent Measures to Constructs</t>
  </si>
  <si>
    <t>10.2308/TAR-2021-0551</t>
  </si>
  <si>
    <t>https://www.scopus.com/inward/record.uri?eid=2-s2.0-85173765634&amp;doi=10.2308%2FTAR-2021-0551&amp;partnerID=40&amp;md5=8198e300ce1feeff1838646983e12655</t>
  </si>
  <si>
    <t>There is limited evidence on the construct validity of the dependent measures commonly used in the literature on nonprofessional investor judgments. In this paper, we first survey the literature to understand the types of dependent measures typically used by researchers. We then conduct factor analyses to uncover linkages between dependent measures and the constructs underlying these nonprofessional investor judgments. Our results suggest that, while the wide variety of dependent measures can appear on their face to represent many nuanced economic constructs, these measures capture three distinct factors. These factors relate to nonprofessional investors’ (1) expectations regarding future firm performance and value, (2) holistic perceptions of the firm, and (3) evaluations of the risk associated with investing in the firm. Next, we provide recommendations for selecting, analyzing, and reporting dependent measures in future research. Finally, we provide directions for future research to further our understanding of the judgments made by investors. © 2023 American Accounting Association. All rights reserved.</t>
  </si>
  <si>
    <t>2-s2.0-85173765634</t>
  </si>
  <si>
    <t>Ege M.; Nicoletti A.; Stuber S.B.</t>
  </si>
  <si>
    <t>Ege, Matthew (55750287500); Nicoletti, Allison (57189919784); Stuber, Sarah B. (57220047418)</t>
  </si>
  <si>
    <t>55750287500; 57189919784; 57220047418</t>
  </si>
  <si>
    <t>Auditor Scrutiny of Loan Loss Estimates and Bank Lending: Evidence from PCAOB Inspections</t>
  </si>
  <si>
    <t>10.2308/TAR-2023-0690</t>
  </si>
  <si>
    <t>https://www.scopus.com/inward/record.uri?eid=2-s2.0-105009458194&amp;doi=10.2308%2FTAR-2023-0690&amp;partnerID=40&amp;md5=5065ca2bed36ea9394cfa9e6e798eac7</t>
  </si>
  <si>
    <t>We examine whether auditor scrutiny over the allowance for loan losses (ALL) is associated with bank lending decisions. Using PCAOB inspection findings over the ALL to capture increases in auditor scrutiny, we find that auditor scrutiny is associated with a larger ALL for homogeneous loans (i.e., residential mortgages and consumer loans) but not for heterogeneous loans (i.e., commercial real estate; commercial and industrial loans). We next find that auditor scrutiny is associated with a shift in lending away from homogeneous loans, consistent with auditor scrutiny reducing the relative attractiveness of homogeneous loans. These findings suggest that policymakers and audit regulators can indirectly affect bank lending by exercising their authority in ways that affect auditor scrutiny. © 2025 American Accounting Association. All rights reserved.</t>
  </si>
  <si>
    <t>2-s2.0-105009458194</t>
  </si>
  <si>
    <t>Cianciaruso D.; Qiu L.; Xue W.</t>
  </si>
  <si>
    <t>Cianciaruso, Davide (57193900788); Qiu, Lin (59407272800); Xue, Wenjie (59886097300)</t>
  </si>
  <si>
    <t>57193900788; 59407272800; 59886097300</t>
  </si>
  <si>
    <t>Disclosure and Dynamic Risk Sharing with a Large Shareholder</t>
  </si>
  <si>
    <t>10.2308/TAR-2022-0159</t>
  </si>
  <si>
    <t>https://www.scopus.com/inward/record.uri?eid=2-s2.0-85214879114&amp;doi=10.2308%2FTAR-2022-0159&amp;partnerID=40&amp;md5=09b7956e405af48d48db7ac9c55bd65c</t>
  </si>
  <si>
    <t>We study the effects of disclosure in a dynamic market with imperfect competition. The supply of an asset is determined by a large shareholder with price impact, who trades slowly to diversify away from concentrated ownership. Small investors provide capital and thus risk-bearing capacity to the market. Although it is well known that disclosure impedes risk sharing by shifting risk before future trading opportunities, we show that disclosure, at the same time, can enhance risk sharing by promoting more trades. Resolving this tradeoff, an interior level of disclosure quality maximizes the small investors’ surplus as well as the total surplus, but minimizes the large shareholder’s surplus. Further, efficient disclosure policies feature increasing quality over time. © 2025 American Accounting Association. All rights reserved.</t>
  </si>
  <si>
    <t>2-s2.0-85214879114</t>
  </si>
  <si>
    <t>Keusch T.</t>
  </si>
  <si>
    <t>Keusch, Thomas (55313593000)</t>
  </si>
  <si>
    <t>Shareholder Activists and Frictions in the CEO Labor Market</t>
  </si>
  <si>
    <t>10.2308/TAR-2020-0485</t>
  </si>
  <si>
    <t>https://www.scopus.com/inward/record.uri?eid=2-s2.0-85171637419&amp;doi=10.2308%2FTAR-2020-0485&amp;partnerID=40&amp;md5=dea213798887fb4db59ca87f41be6d54</t>
  </si>
  <si>
    <t>Using hand-collected data on CEO appointments during shareholder activism campaigns, this study examines the relation between activist involvement in CEO recruiting and frictions in CEO hiring decisions. The results indicate that appointments of CEOs who are recruited with shareholder activist influence are associated with more favorable stock market reactions and stronger profitability improvements than appointments without activist involvement. In contrast, I find little evidence that shareholder influence is followed by the recruitment of CEOs who implement myopic corporate policies. Additional analyses reveal positive associations between activist involvement and (1) the amount of resources being dedicated to the CEO search process and (2) the propensity to recruit CEOs from outside the firm. These findings extend the CEO labor market literature, which so far focuses mainly on the decision to remove incumbent CEOs and provides limited insights into CEO recruiting. © 2023 American Accounting Association. All rights reserved.</t>
  </si>
  <si>
    <t>2-s2.0-85171637419</t>
  </si>
  <si>
    <t>Lamoreaux P.T.; Mowchan M.; Zhang W.</t>
  </si>
  <si>
    <t>Lamoreaux, Phillip T. (56539692600); Mowchan, Michael (56971430000); Zhang, Wei (58341756600)</t>
  </si>
  <si>
    <t>56539692600; 56971430000; 58341756600</t>
  </si>
  <si>
    <t>Does Public Company Accounting Oversight Board Regulatory Enforcement Deter Low-Quality Audits?</t>
  </si>
  <si>
    <t>10.2308/TAR-2020-0658</t>
  </si>
  <si>
    <t>https://www.scopus.com/inward/record.uri?eid=2-s2.0-85156135054&amp;doi=10.2308%2FTAR-2020-0658&amp;partnerID=40&amp;md5=f47b9a6a121173fd95c35626b793935a</t>
  </si>
  <si>
    <t>Regulatory economics suggests that one benefit of public enforcement is the deterrence of improper conduct. Using a difference-in-differences (DiD) design, we investigate whether a deterrence effect follows the revelation of Public Company Accounting Oversight Board (PCAOB) enforcement. We find that large audit firm offices improve audit quality following enforcement naming another office within their firm while small firm offices improve following enforcement of local small firm competitors, with these responses varying by enforcement type. To understand potential mechanisms for the geographic deterrence effect, we examine the first occurrence of a revoked PCAOB registration within a market and find that results are stronger if there is greater news coverage or if nonsanctioned firms are in closer proximity to the sanctioned auditor. Supplemental tests reveal that results are stronger when nonsanctioned auditor clients are similar to the sanctioned firm’s clientele. Our findings suggest a positive but varied deterrence effect following PCAOB enforcement. © 2023 Authors. All rights reserved.</t>
  </si>
  <si>
    <t>2-s2.0-85156135054</t>
  </si>
  <si>
    <t>Aghamolla C.; Guttman I.</t>
  </si>
  <si>
    <t>Aghamolla, Cyrus (57203789626); Guttman, Ilan (14071047600)</t>
  </si>
  <si>
    <t>57203789626; 14071047600</t>
  </si>
  <si>
    <t>Strategic timing of IPOs and disclosure: A dynamic model of multiple firms</t>
  </si>
  <si>
    <t>10.2308/TAR-2018-0537</t>
  </si>
  <si>
    <t>https://www.scopus.com/inward/record.uri?eid=2-s2.0-85108085172&amp;doi=10.2308%2FTAR-2018-0537&amp;partnerID=40&amp;md5=f4486a1666aa2aba104a2c234f5d2bf0</t>
  </si>
  <si>
    <t>We study a dynamic timing game between multiple firms, who decide when to go public in the presence of possible information externalities. A firm's IPO pricing is a function of its privately observed idiosyncratic type and the level of investor sentiment, which follows a stochastic, mean-reverting process. Firms may wish to delay their IPOs in order to observe the market reception of the offerings of their peers. We characterize the unique symmetric threshold equilibrium, whereby pioneer firms with high idiosyncratic types endogenously emerge. The results provide novel implications regarding variation in IPO timing, sequential clustering, IPO droughts, the composition of new issues over time, and how IPO volume fluctuates over time. These include, among others, that in more populated industries, a lower proportion of firms emerge as industry pioneers, but follower IPO volume is intensified. Additionally, heightened uncertainty over investor sentiment exacerbates delay and leads to lower IPO volume. © 2021 American Accounting Association. All rights reserved.</t>
  </si>
  <si>
    <t>2-s2.0-85108085172</t>
  </si>
  <si>
    <t>Chow T.K.; Hoopes J.L.; Maydew E.L.</t>
  </si>
  <si>
    <t>Chow, Travis K. (57189056422); Hoopes, Jeffrey L. (35272099300); Maydew, Edward L. (6601976107)</t>
  </si>
  <si>
    <t>57189056422; 35272099300; 6601976107</t>
  </si>
  <si>
    <t>Profit Shifting during Foreign Tax Holidays</t>
  </si>
  <si>
    <t>10.2308/TAR-2020-0376</t>
  </si>
  <si>
    <t>https://www.scopus.com/inward/record.uri?eid=2-s2.0-85168534733&amp;doi=10.2308%2FTAR-2020-0376&amp;partnerID=40&amp;md5=cab09ac991c9ef76d9821f13254ee422</t>
  </si>
  <si>
    <t>We undertake the first empirical analysis of profit shifting by U.S. firms during foreign tax holidays. We show that foreign tax holidays have become a prevalent and powerful tax planning strategy among U.S. firms. We find that U.S. firms significantly increase their outbound profit shifting while participating in foreign tax holidays. However, we also find that profit shifting associated with tax holidays comes at the cost of increased tax uncertainty. Our results have important implications for policy making and for understanding firm behavior. © 2023 American Accounting Association. All rights reserved.</t>
  </si>
  <si>
    <t>2-s2.0-85168534733</t>
  </si>
  <si>
    <t>Li N.; Lou Y.; Otto C.A.; Wittenberg-Moerman R.</t>
  </si>
  <si>
    <t>Li, Ningzhong (56257074000); Lou, Yun (56609720800); Otto, Clemens A. (56289076100); Wittenberg-Moerman, Regina (25222276200)</t>
  </si>
  <si>
    <t>56257074000; 56609720800; 56289076100; 25222276200</t>
  </si>
  <si>
    <t>Accounting Quality and Debt Concentration</t>
  </si>
  <si>
    <t>10.2308/TAR-2017-0250</t>
  </si>
  <si>
    <t>https://www.scopus.com/inward/record.uri?eid=2-s2.0-85097378397&amp;doi=10.2308%2FTAR-2017-0250&amp;partnerID=40&amp;md5=9a57798c4171b3be7b002789bb6871c4</t>
  </si>
  <si>
    <t>We examine the relation between accounting quality and debt concentration in corporate capital structures (i.e., firms’ tendency to rely predominantly on only a few types of debt). Motivated by theoretical and empirical research that supports a strong link between debt concentration and creditors’ coordination costs and the importance of accounting quality in reducing these costs, we hypothesize that firms with higher accounting quality have less concentrated debt structures. Measuring accounting quality with a comprehensive index based on the occurrence of material internal control weaknesses, accounting restatements, SEC AAERs, and firms’ reliance on small auditors, we find that higher accounting quality is indeed associated with less concentrated debt structures. This relation is stronger for firms with higher default risk, as the probability that creditors need to coordinate is higher, and for firms with lower liquidation values, as creditor coordination to avoid liquidation is more important. © 2021 American Accounting Association. All rights reserved.</t>
  </si>
  <si>
    <t>2-s2.0-85097378397</t>
  </si>
  <si>
    <t>Mendoza K.I.; Winn A.</t>
  </si>
  <si>
    <t>Mendoza, Kim I. (57208339591); Winn, Amanda (56613068000)</t>
  </si>
  <si>
    <t>57208339591; 56613068000</t>
  </si>
  <si>
    <t>Improving Performance on Low-Level Audit Tasks: The Interactive Effect of Regulatory Fit and Professional Identity</t>
  </si>
  <si>
    <t>10.2308/TAR-2020-0188</t>
  </si>
  <si>
    <t>https://www.scopus.com/inward/record.uri?eid=2-s2.0-85144070426&amp;doi=10.2308%2FTAR-2020-0188&amp;partnerID=40&amp;md5=c1db5f89a4ce28bcc48118fae0d680c7</t>
  </si>
  <si>
    <t>Auditing standards vary in their degree of prescriptive language-for example, stating that auditors ''could'' versus ''should'' do certain procedures. We posit that more prescriptive language primes an implemental mindset, thereby creating a feeling of regulatory fit with objective verification tasks and improving auditors' performance on these tasks. In an experiment with audit students, we find that participants who apply a more (versus less) prescriptive auditing standard perform better on a subsequent, unrelated ticking-and-tying task, and this effect is larger for participants who identify less with the audit profession. Theory-consistent evidence indicates that the interaction of regulatory fit and professional identity improves performance via increased motivation. Our study provides evidence that features of the audit environment prime mindsets, that these primed mindsets can affect performance on low-level tasks, and that the effect of regulatory fit for low-level tasks is particularly important for those who identify less with the audit profession. © 2022 American Accounting Association. All rights reserved.</t>
  </si>
  <si>
    <t>2-s2.0-85144070426</t>
  </si>
  <si>
    <t>Li Y.; Lin Y.; Wang X.; Yang S.</t>
  </si>
  <si>
    <t>Li, Yinghua (12804314300); Lin, Yupeng (57005655200); Wang, Xiaoqiao (57192280402); Yang, Shijie (57212494182)</t>
  </si>
  <si>
    <t>12804314300; 57005655200; 57192280402; 57212494182</t>
  </si>
  <si>
    <t>Wall Street and Product Quality: The Duality of Analysts</t>
  </si>
  <si>
    <t>10.2308/TAR-2022-0218</t>
  </si>
  <si>
    <t>https://www.scopus.com/inward/record.uri?eid=2-s2.0-85199988643&amp;doi=10.2308%2FTAR-2022-0218&amp;partnerID=40&amp;md5=307ca1e57a32bd384b07b4655a84d366</t>
  </si>
  <si>
    <t>We investigate the role of financial analysts in product quality failures. Relying on information about product recalls, we first show that analyst coverage on average reduces product quality, particularly when managers face greater short-term pressure from institutional investors. However, after identifying a subgroup of analysts who raise questions on product-related issues in earnings conference calls, we find that coverage by these "product analysts" enhances rather than compromises product quality. Firms with greater product analyst coverage are also more likely to retire low-quality products. Additional analysis demonstrates that product analysts help safeguard product quality by further probing into product-related matters and issuing more timely recommendation downgrades after firms announce product deficiencies. © 2024 American Accounting Association. All rights reserved.</t>
  </si>
  <si>
    <t>2-s2.0-85199988643</t>
  </si>
  <si>
    <t>Campbell J.L.; Khan U.; Pierce S.</t>
  </si>
  <si>
    <t>Campbell, John L. (57216141431); Khan, Urooj (56045094300); Pierce, Spencer (57206728900)</t>
  </si>
  <si>
    <t>57216141431; 56045094300; 57206728900</t>
  </si>
  <si>
    <t>The Effect of Mandatory Disclosure on Market Inefficiencies: Evidence from FASB Statement No. 161</t>
  </si>
  <si>
    <t>10.2308/TAR-2018-0418</t>
  </si>
  <si>
    <t>https://www.scopus.com/inward/record.uri?eid=2-s2.0-85105569717&amp;doi=10.2308%2FTAR-2018-0418&amp;partnerID=40&amp;md5=67e4ff3d50c824ef89506d7c95f6ab60</t>
  </si>
  <si>
    <t>Prior research finds that unrealized gains/losses on cash flow hedges are negatively associated with future earnings, and that investors and analysts fail to anticipate this association. These studies speculate that this mispricing is due to either poor derivatives disclosures or the accounting model for cash flow hedges. We examine whether enhanced mandatory derivatives disclosures set forth in FAS 161 improve users' understanding of firms' hedging activities and offer three main findings. First, we find that this mispricing does not persist after FAS 161. Second, we find that the correction of mispricing is greatest when disclosure might help investors most. Finally, we find that analyst forecast accuracy improves after FAS 161. Overall, our results suggest that the enhanced mandatory derivative disclosures required by FAS 161 improved users' understanding of the effects of derivative and hedging activities on future firm performance and firm value—and consequently mitigated investor mispricing. © 2021 American Accounting Association. All rights reserved.</t>
  </si>
  <si>
    <t>2-s2.0-85105569717</t>
  </si>
  <si>
    <t>Schmidt B.A.; Zhang H.</t>
  </si>
  <si>
    <t>Schmidt, Brent A. (57240541300); Zhang, Haiwen (59318601800)</t>
  </si>
  <si>
    <t>57240541300; 59318601800</t>
  </si>
  <si>
    <t>Loan-Level Disclosure and the Convenience Yield of Asset-Backed Securities</t>
  </si>
  <si>
    <t>10.2308/TAR-2022-0245</t>
  </si>
  <si>
    <t>https://www.scopus.com/inward/record.uri?eid=2-s2.0-85203408681&amp;doi=10.2308%2FTAR-2022-0245&amp;partnerID=40&amp;md5=c04315713043313d518ac8a2fbba108e</t>
  </si>
  <si>
    <t>We examine the impact of transparency on the convenience yield of AAA-rated asset-backed security (ABS) tranches. AAA tranches of ABS are commonly held by investors to manage financial liquidity and therefore enjoy a price premium beyond what is determined solely by the expected monetary payoff (i.e., convenience yield). The Securities and Exchange Commission (SEC) requires ABS issuers to provide monthly disclosures about the performance of the underlying individual loans for ABS issued after November 23, 2016 to improve transparency. We document that AAA tranches of ABS experience a significant increase in price volatility after the loan-level disclosure mandate. As a result, the use of these tranches as collateral for short-term funding and their convenience yield decrease significantly after the increased disclosure. Our collective evidence highlights an important unintended consequence of increased transparency in the ABS market; it diminishes the pledgeability of long-term safe assets. © 2024 American Accounting Association. All rights reserved.</t>
  </si>
  <si>
    <t>2-s2.0-85203408681</t>
  </si>
  <si>
    <t>Eastman E.M.; Eckles D.L.; van Buskirk A.</t>
  </si>
  <si>
    <t>Eastman, Evan M. (57191955854); Eckles, David L. (16070097100); van Buskirk, Andrew (24345830900)</t>
  </si>
  <si>
    <t>57191955854; 16070097100; 24345830900</t>
  </si>
  <si>
    <t>Accounting-based regulation: Evidence from health insurers and the affordable care act</t>
  </si>
  <si>
    <t>10.2308/TAR-2019-0173</t>
  </si>
  <si>
    <t>https://www.scopus.com/inward/record.uri?eid=2-s2.0-85104706075&amp;doi=10.2308%2FTAR-2019-0173&amp;partnerID=40&amp;md5=3593a69196fdb3e8b1bb82f2c9358197</t>
  </si>
  <si>
    <t>The Patient Protection and Affordable Care Act (ACA) requires that insurers spend a minimum amount of their premium revenue on policyholder benefits. The Act specifies enforcement via a combination of insurer self-reporting, government examinations, and payment of policyholder rebates in cases where insurers fail to meet the required spending amount. We find that insurers' reported estimates are consistently overstated in situations in which more accurate estimates would have triggered rebate payments; publicly traded insurers (particularly those exhibiting poor financial reporting quality) exhibit the strongest evidence of strategic over-estimating. In aggregate, we estimate that approximately 14 percent of insurers engage in strategic over-estimates, and that insurer overestimates resulted in hundreds of millions of dollars in underpaid policyholder rebates. Our study illustrates how a combination of regulatory design choices and lax oversight can weaken the effectiveness of accounting-based regulation and have substantial economic consequences. © 2021 American Accounting Association. All rights reserved.</t>
  </si>
  <si>
    <t>2-s2.0-85104706075</t>
  </si>
  <si>
    <t>Jordan E.E.; Kaplan S.E.; Samuels J.A.</t>
  </si>
  <si>
    <t>Jordan, Erin E. (57221523338); Kaplan, Steven E. (7403238320); Samuels, Janet A. (24479929100)</t>
  </si>
  <si>
    <t>57221523338; 7403238320; 24479929100</t>
  </si>
  <si>
    <t>Accounting or Finance? The Role of Differential Career Beliefs on Undergraduate Students’ Choices of Major</t>
  </si>
  <si>
    <t>10.2308/ISSUES-2021-075</t>
  </si>
  <si>
    <t>https://www.scopus.com/inward/record.uri?eid=2-s2.0-85173776891&amp;doi=10.2308%2FISSUES-2021-075&amp;partnerID=40&amp;md5=5f19e5d0a7ef2f4a7f4cd847f9f13253</t>
  </si>
  <si>
    <t>This study examines the role of four differential career beliefs on students’ decisions to major in accounting or finance. Differential career beliefs were calculated as the belief about an accounting versus a finance career for the following four career beliefs: interesting work, job security, job variety, and high earnings potential. Students’ background characteristics (such as age, gender, etc.) were included as control variables. A survey was administered to 271 accounting and finance majors enrolled in the first intermediate accounting course. Results indicate that the differential career belief about interesting work had the greatest impact on choices of major and that differential career beliefs about job security and high earnings potential were also significant. Our findings suggest that finance students would be more likely to choose accounting as a major if their beliefs about accounting involving interesting work could be increased. © 2023 American Accounting Association. All rights reserved.</t>
  </si>
  <si>
    <t>2-s2.0-85173776891</t>
  </si>
  <si>
    <t>Jame R.; Markov S.; Wolfe M.C.</t>
  </si>
  <si>
    <t>Jame, Russell (37032547200); Markov, Stanimir (7006357914); Wolfe, Michael C. (55532729100)</t>
  </si>
  <si>
    <t>37032547200; 7006357914; 55532729100</t>
  </si>
  <si>
    <t>Can FinTech Competition Improve Sell-Side Research Quality?</t>
  </si>
  <si>
    <t>10.2308/TAR-2019-0266</t>
  </si>
  <si>
    <t>https://www.scopus.com/inward/record.uri?eid=2-s2.0-85165843081&amp;doi=10.2308%2FTAR-2019-0266&amp;partnerID=40&amp;md5=898c265fa3854557ed854ff9732c11a0</t>
  </si>
  <si>
    <t>We examine how increased competition stemming from an innovation in financial technology influences sell-side analyst research quality. We find that firms added to Estimize, an open platform that crowdsources short-term earnings forecasts, experience a pervasive and substantial reduction in consensus bias and a limited increase in consensus accuracy relative to matched control firms. Long-term forecasts and investment recommendations remain similarly biased, alleviating the concern that the documented reduction in bias is a response to broad economic forces. At the individual analyst level, we find that bias reduction is more pronounced among close-to-management analysts, and that more biased analysts respond by reducing their coverage of Estimize firms. The collective evidence suggests that competition from Estimize improves sell-side research quality by discouraging strategic bias. © 2022 American Accounting Association. All rights reserved.</t>
  </si>
  <si>
    <t>2-s2.0-85165843081</t>
  </si>
  <si>
    <t>Dordzhieva A.</t>
  </si>
  <si>
    <t>Dordzhieva, Aysa (57225924529)</t>
  </si>
  <si>
    <t>Disciplining Role of Auditor Tenure and Mandatory Auditor Rotation</t>
  </si>
  <si>
    <t>10.2308/TAR-2018-0277</t>
  </si>
  <si>
    <t>https://www.scopus.com/inward/record.uri?eid=2-s2.0-85127608244&amp;doi=10.2308%2FTAR-2018-0277&amp;partnerID=40&amp;md5=ac87650594148b7d689a50320be9637b</t>
  </si>
  <si>
    <t>This study addresses the international debate over whether the rotation of audit firms should be mandatory. Mandatory rotation rules have been adopted by the European Union, but these rules have not been established in the United States. Proponents of the policy believe that a long-tenure auditor-client relationship leads to the auditor building an excessive economic bond with the client, which may then erode auditor independence. Motivated by this claim, I build a theoretical model that compares auditor incentives to issue independent reports under regimes with and without mandatory rotation. The model demonstrates conditions under which mandatory rotation could actually impair auditor independence, contrary to the popular view. © 2022 American Accounting Association. All rights reserved.</t>
  </si>
  <si>
    <t>2-s2.0-85127608244</t>
  </si>
  <si>
    <t>Ahn B.H.; Patatoukas P.N.; Skiadopoulos G.S.</t>
  </si>
  <si>
    <t>Ahn, Byung Hyun (59207132100); Patatoukas, Panos N. (53985113200); Skiadopoulos, George S. (9845763400)</t>
  </si>
  <si>
    <t>59207132100; 53985113200; 9845763400</t>
  </si>
  <si>
    <t>Material ESG Alpha: A Fundamentals-Based Perspective</t>
  </si>
  <si>
    <t>10.2308/TAR-2022-0256</t>
  </si>
  <si>
    <t>https://www.scopus.com/inward/record.uri?eid=2-s2.0-85197685434&amp;doi=10.2308%2FTAR-2022-0256&amp;partnerID=40&amp;md5=bd60dabfaa247fcd8943d7604831149a</t>
  </si>
  <si>
    <t>Using SASB’s materiality framework, prior research finds alpha for the portfolio of firms with improving ratings on material ESG issues. We replicate this finding and provide a fundamentals-based perspective on why the materiality portfolio outperforms. Our basic premise is that changes in material ESG issues reflect fundamental firm characteristics. More financially established firms—firms with larger size, lower growth, and higher profitability relative to their sector—are more likely to not only create material strengths but also resolve material weaknesses in their ESG scoring. This fundamental link dictates that one should comprehensively control for fundamental determinants of stock returns before attributing portfolio outperformance to improving material ESG scores. Indeed, we find that the materiality portfolio does not generate alpha after we account for its exposure to profitability and growth factors. Our evidence underscores the issue of correlated omitted fundamental factors in the debate of ESG alpha. © 2024 American Accounting Association. All rights reserved.</t>
  </si>
  <si>
    <t>2-s2.0-85197685434</t>
  </si>
  <si>
    <t>Grimm S.D.</t>
  </si>
  <si>
    <t>Grimm, Stephanie D. (55048169000)</t>
  </si>
  <si>
    <t>Tech Dump: Segment Analysis for a Social Enterprise</t>
  </si>
  <si>
    <t>10.2308/ISSUES-19-099</t>
  </si>
  <si>
    <t>https://www.scopus.com/inward/record.uri?eid=2-s2.0-85173744947&amp;doi=10.2308%2FISSUES-19-099&amp;partnerID=40&amp;md5=d6e65441ebd3c7ba03224b7c812eaaf8</t>
  </si>
  <si>
    <t>Tech Dump is a social enterprise that operates an e-waste recycling business to support its mission of providing employment opportunities and job training for individuals with barriers to employment. Tumbling commodity prices have negatively impacted Tech Dump’s revenue, profits, and cash reserves. The weakened financial position has led the Tech Dump’s board of directors to question Tech Dump’s ability to meet its job training mission and commitment to sustainability with its current business model. Students are required to analyze segment contribution statements for the recycling and reuse segments and to discuss how the organization’s revenues, costs, and decisions are influenced by Tech Dump’s status as a social enterprise. © 2023 American Accounting Association. All rights reserved.</t>
  </si>
  <si>
    <t>2-s2.0-85173744947</t>
  </si>
  <si>
    <t>Hiemann M.</t>
  </si>
  <si>
    <t>Hiemann, Moritz (57196066029)</t>
  </si>
  <si>
    <t>Accrual Accounting in Performance Measurement and the Separation of Ownership and Control</t>
  </si>
  <si>
    <t>10.2308/TAR-2019-0118</t>
  </si>
  <si>
    <t>https://www.scopus.com/inward/record.uri?eid=2-s2.0-85176811323&amp;doi=10.2308%2FTAR-2019-0118&amp;partnerID=40&amp;md5=67f5ee9215a46906ac33b1cc7a930a8d</t>
  </si>
  <si>
    <t>Investment decisions tend to affect outcomes beyond the decision-maker’s tenure at the enterprise, and these outcomes, moreover, depend in part on the actions of the decision-maker’s successors. Separation between ownership and management, with hired managers compensated by accounting-based performance pay, solves the resulting incentive horizon problem. By contrast, the standard solution to “sell the firm to the agent” or the use of stock-based compensation creates incentives to invest inefficiently. Optimal managerial incentive pay may in fact show weak or even inverse correlation with stock price and cash flow. Even in enterprises managed by their owners, the prospect of implementing accounting-based incentive compensation and separating ownership from management in the future can induce efficient decision incentives at present. The separation of management from ownership must, however, coincide with the sale of the business to a new owner under an accounting-based earn-out agreement. © 2023 American Accounting Association. All rights reserved.</t>
  </si>
  <si>
    <t>2-s2.0-85176811323</t>
  </si>
  <si>
    <t>Liao L.; Martin X.; Wang N.; Wang Z.; Yang J.</t>
  </si>
  <si>
    <t>Liao, Li (57203993651); Martin, Xiumin (24341739100); Wang, Ni (57226851340); Wang, Zhengwei (57951229000); Yang, Jun (55719546900)</t>
  </si>
  <si>
    <t>57203993651; 24341739100; 57226851340; 57951229000; 55719546900</t>
  </si>
  <si>
    <t>What If Borrowers Were Informed about Credit Reporting? Two Natural Field Experiments</t>
  </si>
  <si>
    <t>10.2308/TAR-2021-0191</t>
  </si>
  <si>
    <t>https://www.scopus.com/inward/record.uri?eid=2-s2.0-85153176716&amp;doi=10.2308%2FTAR-2021-0191&amp;partnerID=40&amp;md5=9e437915b6b99a9d96241410fe86663e</t>
  </si>
  <si>
    <t>Using two natural field experiments, we examine how warning individual retail borrowers that their loan performance will be reported to a public credit registry before and after the loan take-up affects their borrowing behavior. We show that credit warnings reduce default rates by 3.7 to 7 percentage points and increase loan take-up rates by 4.1 percentage points, which suggests that credit warnings benefit both lenders and borrowers. The main drivers appear to be borrowers’ anticipation of a reduction in lenders’ informational rents and improved repayment incentives. Moreover, the reduction in default rates is comparable for borrowers who receive the credit warning before and after the loan take-up. As credit warnings received before but not after a loan take-up can affect the borrower pool, and thus the overall credit risk of the pool, the results suggest that credit warnings have little net effect on the pool’s credit risk due to selection. © 2023 American Accounting Association. All rights reserved.</t>
  </si>
  <si>
    <t>2-s2.0-85153176716</t>
  </si>
  <si>
    <t>Bol J.C.; Fogel-Yaari H.; Grabner I.; Sedatole K.L.</t>
  </si>
  <si>
    <t>Bol, Jasmijn C. (36616947600); Fogel-Yaari, Hila (57214890764); Grabner, Isabella (55115738300); Sedatole, Karen L. (58085881000)</t>
  </si>
  <si>
    <t>36616947600; 57214890764; 55115738300; 58085881000</t>
  </si>
  <si>
    <t>Promoting Organizational Citizenship Behavior (OCB): Unintended Gender Disparities in the Participation and Evaluation of Different Types of OCB</t>
  </si>
  <si>
    <t>10.2308/TAR-2024-0149</t>
  </si>
  <si>
    <t>https://www.scopus.com/inward/record.uri?eid=2-s2.0-105026565605&amp;doi=10.2308%2FTAR-2024-0149&amp;partnerID=40&amp;md5=2207044af4cff2e2ae5f0d2703d4f91f</t>
  </si>
  <si>
    <t>Organizational citizenship behavior (OCB), which involves employees voluntarily going “above and beyond” their defined job responsibilities, is important for organizational success. We examine unintended consequences of using a management control system to promote and reward OCBs. Specifically, because OCB transcends preestablished core job performance criteria, valuation of OCB necessarily relies on subjective judgments, allowing gender stereotypes to manifest. Using proprietary data from a financial services firm, we examine two types of OCBs: agentic and communal OCBs. Consistent with gender stereotypes, women are less likely to participate in agentic OCB and more likely to participate in communal OCB. Consistent with “shifting standards” theory, we find that men obtain a significant evaluation premium for communal OCB, whereas women obtain a marginal evaluation premium for agentic OCB. Our findings build upon research showing career benefits of OCB, on average, to show gender differences in the value organizations place on different types of OCB. © 2026, American Accounting Association. All rights reserved.</t>
  </si>
  <si>
    <t>2-s2.0-105026565605</t>
  </si>
  <si>
    <t>Hayne C.; Peecher M.E.; Pickerd J.; Zhou Y.</t>
  </si>
  <si>
    <t>Hayne, Christie (56203306300); Peecher, Mark E. (60151265500); Pickerd, Jeffrey (49663865200); Zhou, Yuepin (60400424600)</t>
  </si>
  <si>
    <t>56203306300; 60151265500; 49663865200; 60400424600</t>
  </si>
  <si>
    <t>Managing Quality Control System Changes: How Audit Firm Leaders Experience and Navigate Conflicting Institutional Demands</t>
  </si>
  <si>
    <t>10.2308/TAR-2023-0152</t>
  </si>
  <si>
    <t>https://www.scopus.com/inward/record.uri?eid=2-s2.0-105030236152&amp;doi=10.2308%2FTAR-2023-0152&amp;partnerID=40&amp;md5=fea8f9a4851979c28631e534d4c52eb8</t>
  </si>
  <si>
    <t>Although rapidly evolving, quality control (QC) systems are a poorly understood determinant of audit quality. We interview 27 QC system leaders to understand how they navigate the challenges they face in changing QC systems. We find that many challenges—including obtaining buy-in, evaluating costs and benefits, and advancing proactive over reactive changes—are caused by conflicting demands arising internally. Consistent with institutional theory, our data reveal that leaders respond to conflicting demands by seeking partial conformity (e.g., negotiating among stakeholders) or by altering the framing of the demands (e.g., using scientific logic to legitimize a QC change). Interviews of eight QC system users complement and corroborate our main results and suggest opportunities for future research. Our study sheds light on how firms update QC systems and informs practitioners, regulators, and academics of the forces that shape the evolution of QC systems. © 2026, American Accounting Association. All rights reserved.</t>
  </si>
  <si>
    <t>2-s2.0-105030236152</t>
  </si>
  <si>
    <t>Kowaleski Z.T.; Sutherland A.G.; Vetter F.W.</t>
  </si>
  <si>
    <t>Kowaleski, Zachary T. (57201385951); Sutherland, Andrew G. (57211182883); Vetter, Felix W. (57216916967)</t>
  </si>
  <si>
    <t>57201385951; 57211182883; 57216916967</t>
  </si>
  <si>
    <t>The Effect of Supervisors on Employee Misconduct</t>
  </si>
  <si>
    <t>10.2308/TAR-2022-0411</t>
  </si>
  <si>
    <t>https://www.scopus.com/inward/record.uri?eid=2-s2.0-85192308734&amp;doi=10.2308%2FTAR-2022-0411&amp;partnerID=40&amp;md5=545ab9bcf017331e6b073b04a7b76e3e</t>
  </si>
  <si>
    <t>We study the influence of supervisors on employee misconduct at branches of U.S. financial institutions. Individual supervisor fixed effects explain twice as much variation in branch misconduct as firm fixed effects. Supervisor influence is concentrated in firms that theory suggests are most likely to delegate authority—firms with complex operations, distant branches, and trustworthy supervisors. Supervisors affect misconduct through their personnel decisions, attention to employees with past misbehavior, and ethics and industry rules training. After major internal control improvements, supervisor influence declines. Our results illustrate how supervisors influence misconduct above and beyond firm-level factors. © 2024 American Accounting Association. All rights reserved.</t>
  </si>
  <si>
    <t>2-s2.0-85192308734</t>
  </si>
  <si>
    <t>Chattopadhyay A.; Lyle M.R.; Wang C.C.Y.</t>
  </si>
  <si>
    <t>Chattopadhyay, Akash (57214873326); Lyle, Matthew R. (26646633200); Wang, Charles C.Y. (55621487600)</t>
  </si>
  <si>
    <t>57214873326; 26646633200; 55621487600</t>
  </si>
  <si>
    <t>Expected Stock Returns Worldwide: A Log-Linear Present-Value Approach</t>
  </si>
  <si>
    <t>10.2308/TAR-2018-0289</t>
  </si>
  <si>
    <t>https://www.scopus.com/inward/record.uri?eid=2-s2.0-85127547287&amp;doi=10.2308%2FTAR-2018-0289&amp;partnerID=40&amp;md5=3cd56443a222e9c4494109f238a08410</t>
  </si>
  <si>
    <t>This study provides the first large-scale study of the performance of expected-return proxies (ERPs) internationally. Analyst-forecast-based ICCs are sparsely populated and not robustly associated with future returns. Earnings-model-forecast-based ICCs are well-populated, but are unreliable outside the U.S. We adapt and extend the log-linear and present-value (LPV) framework-combining an accounting valuation anchor, its expected growth, and market prices-for estimating ERPs internationally, and implement a correction for the use of stale accounting data. An LPV ERP anchored on the book value of equity is positively associated with future returns in 26 of 29 equity markets, and largely subsumes the predictive ability of a broad set of firm characteristics previously shown to be associated with expected returns. © 2022 American Accounting Association. All rights reserved.</t>
  </si>
  <si>
    <t>2-s2.0-85127547287</t>
  </si>
  <si>
    <t>Wang K.K.; Cheng M.M.; Chang L.J.</t>
  </si>
  <si>
    <t>Wang, Kelly K. (58112585500); Cheng, Mandy M. (16041485900); Chang, Linda J. (8086997100)</t>
  </si>
  <si>
    <t>58112585500; 16041485900; 8086997100</t>
  </si>
  <si>
    <t>Reducing Strategy Surrogation: The Effects of Performance Measurement System Flexibility and Environmental Dynamism</t>
  </si>
  <si>
    <t>10.2308/TAR-2019-0523</t>
  </si>
  <si>
    <t>https://www.scopus.com/inward/record.uri?eid=2-s2.0-85168460468&amp;doi=10.2308%2FTAR-2019-0523&amp;partnerID=40&amp;md5=425379496f02eea31b6ce163fce1bb09</t>
  </si>
  <si>
    <t>Prior research shows that individuals exhibit a propensity to surrogate performance measures for their underlying strategy, resulting in suboptimal strategic decisions. We investigate whether the incorporation of flexibility in contemporary performance measurement systems (PMSs) reduces surrogation propensity in the context of product innovation and whether this effect varies depending on environmental dynamism. We conduct a 2×2 experiment and find that PMS flexibility significantly lowers managers' surrogation propensity when the business environment is more dynamic and when the investment decisions have opportunity costs. Our study contributes to the literature by identifying a viable way to reduce managers' surrogation propensity. Keywords: strategy surrogation; performance measurement systems; flexibility; innovation; environmental dynamism; strategy engagement. © 2023 American Accounting Association. All rights reserved.</t>
  </si>
  <si>
    <t>2-s2.0-85168460468</t>
  </si>
  <si>
    <t>Alford L.C.; Hansen S.C.; Hermis J.M.</t>
  </si>
  <si>
    <t>Alford, Laura C. (57264956200); Hansen, Stephen C. (57651071400); Hermis, Judith M. (57211952338)</t>
  </si>
  <si>
    <t>57264956200; 57651071400; 57211952338</t>
  </si>
  <si>
    <t>Predicting Federal Contractor Misconduct</t>
  </si>
  <si>
    <t>10.2308/JFAR-2021-011</t>
  </si>
  <si>
    <t>https://www.scopus.com/inward/record.uri?eid=2-s2.0-85173773254&amp;doi=10.2308%2FJFAR-2021-011&amp;partnerID=40&amp;md5=27480f5114028a987c587c159f88cd1b</t>
  </si>
  <si>
    <t>Between 1995 and 2021, the United States’ Federal Government imposed $162.5 billion in penalties upon government contractors who had engaged in improper behavior as part of the procurement process. Despite the enormity of contractor misbehavior, the characteristics associated with contractor misconduct are relatively underexplored in academic literature. In this study, we examine whether and to what extent firm characteristics predict federal government contractor misbehaviors, which range from minor statutory violations to fraud. We document a consistent association between contractor characteristics (size and total amount of government contracts received), contract-specific characteristics (service-type contracts and awarding agencies GSA and DOE), and the act of committing misconduct. Misconduct severity increases in size and total amount of government contracts, is not affected by service contracts, and has an inverse U-shape for government agencies. Taken together, our results suggest that characteristics of the contractor, contract, and government agency are predictably associated with committing procurement misconduct. © 2023 American Accounting Association. All rights reserved.</t>
  </si>
  <si>
    <t>2-s2.0-85173773254</t>
  </si>
  <si>
    <t>Xue H.</t>
  </si>
  <si>
    <t>Xue, Hao (57188725987)</t>
  </si>
  <si>
    <t>ESG Disclosure, Market Forces, and Investment Efficiency</t>
  </si>
  <si>
    <t>10.2308/TAR-2023-0707</t>
  </si>
  <si>
    <t>https://www.scopus.com/inward/record.uri?eid=2-s2.0-105014765552&amp;doi=10.2308%2FTAR-2023-0707&amp;partnerID=40&amp;md5=a05032e6293e7ae246c60cf5ac15c9c2</t>
  </si>
  <si>
    <t>This paper examines the impact of environmental, social, and governance (ESG) disclosure on firm investment. The analysis characterizes the optimal precision of ESG disclosure that channels investors’ tastes for ESG into firm investment. Although it is tempting to think that the optimal ESG disclosure becomes more precise when investors care more about ESG, I show this intuition is incomplete because it overlooks the fact that stronger tastes for ESG change how investors use information. Applying the analysis to a large economy, I show that mandating more precise climate disclosure than would be voluntarily provided motivates self-interested firms to act on common interests in reducing emissions. That is, a regulator can leverage market forces and a disclosure mandate to achieve a similar result as a Pigovian tax in motivating firms to internalize the externalities created by their climate-related investments. © 2025 American Accounting Association. All rights reserved.</t>
  </si>
  <si>
    <t>2-s2.0-105014765552</t>
  </si>
  <si>
    <t>Lennox C.; Li B.; Qu J.</t>
  </si>
  <si>
    <t>Lennox, Clive (14521159700); Li, Bing (59979406700); Qu, Jinxing (59306501000)</t>
  </si>
  <si>
    <t>14521159700; 59979406700; 59306501000</t>
  </si>
  <si>
    <t>Are Auditor Reputations Affected by Private Communication Channels?</t>
  </si>
  <si>
    <t>10.2308/TAR-2023-0447</t>
  </si>
  <si>
    <t>https://www.scopus.com/inward/record.uri?eid=2-s2.0-105009941305&amp;doi=10.2308%2FTAR-2023-0447&amp;partnerID=40&amp;md5=ce39d9ca981132d25c37b965b24187d2</t>
  </si>
  <si>
    <t>Prior research finds that audit offices lose market share after they are involved in alleged audit failures. We examine whether such reputation effects are driven by private communications from rival auditors. We determine which offices are likely to be well informed about alleged audit failures by identifying the incoming office of the client accused of misreporting and by identifying law firm connections between each audit firm and the plaintiffs and defendants in each lawsuit. Consistent with private communications being a driver of auditor reputation effects, we find that tainted offices lose significantly more market share to rival offices that are likely to be informed about the alleged audit failure. © 2025 American Accounting Association. All rights reserved.</t>
  </si>
  <si>
    <t>2-s2.0-105009941305</t>
  </si>
  <si>
    <t>Lee T.A.</t>
  </si>
  <si>
    <t>Lee, Thomas A. (7501441091)</t>
  </si>
  <si>
    <t>On the Asset-Liability, Revenue-Expense Tension in Financial Accounting</t>
  </si>
  <si>
    <t>10.2308/AAHJ-2023-003</t>
  </si>
  <si>
    <t>https://www.scopus.com/inward/record.uri?eid=2-s2.0-85173766720&amp;doi=10.2308%2FAAHJ-2023-003&amp;partnerID=40&amp;md5=7e76c6dd6f5d55ebfe2c2a19f9b16bc3</t>
  </si>
  <si>
    <t>Recent comments on the FASB preference for the asset-liability focus in its conceptual framework motivate this historical perspective on the early accounting tension between it and the alternative revenue-expense focus. The commentary identifies and reviews significant pre-1980s studies indicative of focus preference and finds pre-FASB lack of consensus on the issue. The commentary concludes that this lack of consensus will continue in the absence of a coherent body of abstract knowledge that is capable of giving professional authority to mandated accounting standards. © 2023 American Accounting Association. All rights reserved.</t>
  </si>
  <si>
    <t>2-s2.0-85173766720</t>
  </si>
  <si>
    <t>Mekhaimer M.; Soliman M.; Zhang W.</t>
  </si>
  <si>
    <t>Mekhaimer, Mohamed (57190002208); Soliman, Marwa (57249979600); Zhang, Weining (55261814700)</t>
  </si>
  <si>
    <t>57190002208; 57249979600; 55261814700</t>
  </si>
  <si>
    <t>Does Political Uncertainty Obfuscate Narrative Disclosure?</t>
  </si>
  <si>
    <t>10.2308/TAR-2021-0884</t>
  </si>
  <si>
    <t>https://www.scopus.com/inward/record.uri?eid=2-s2.0-85197683047&amp;doi=10.2308%2FTAR-2021-0884&amp;partnerID=40&amp;md5=8719f18d0b46a016e343a38359bff563</t>
  </si>
  <si>
    <t>We examine the relation between political uncertainty and narrative disclosure complexity in conference calls. Using firm-level political uncertainty, we find that political uncertainty is positively associated with firms’ disclosures complexity as measured by the Fog index. Decomposing complexity into two latent components—information and obfuscation—we show that political uncertainty significantly increases the obfuscation but has no impact on the information. Further analysis reveals that complex disclosure is motivated by expected poor future performance amid political uncertainty. We also show that, during periods of heightened political uncertainty, obfuscated disclosure is associated with reduced earnings informativeness, increased dispersion in analyst forecasts, and higher volatility in forecast revisions. These findings are robust to including and excluding sentences containing complex political bigrams when calculating Fog. Further evidence shows that, during periods of political uncertainty, managers tend to use a more ambiguous tone and provide scripted and shorter (longer) responses to analysts’ questions (presentations). © 2024 American Accounting Association. All rights reserved.</t>
  </si>
  <si>
    <t>2-s2.0-85197683047</t>
  </si>
  <si>
    <t>Ege M.S.; Hepfer B.F.; Robinson J.R.</t>
  </si>
  <si>
    <t>Ege, Matthew S. (55750287500); Hepfer, Bradford F. (57201461820); Robinson, John R. (57217350603)</t>
  </si>
  <si>
    <t>55750287500; 57201461820; 57217350603</t>
  </si>
  <si>
    <t>What matters for in-house tax planning: Tax function power and status</t>
  </si>
  <si>
    <t>10.2308/TAR-2019-0363</t>
  </si>
  <si>
    <t>https://www.scopus.com/inward/record.uri?eid=2-s2.0-85111548917&amp;doi=10.2308%2FTAR-2019-0363&amp;partnerID=40&amp;md5=45ee8cc2191c5e187a939f5ca1910ec6</t>
  </si>
  <si>
    <t>Social hierarchy theory predicts that the power and status of an organizational function have a firstorder effect on the function's ability to influence outcomes. We find that the rank of the title of the top tax executive is positively associated with tax planning after controlling for treatment effects. Our inferences remain when (1) using changes in the size of the c-suite as a shock to the relative power and status of the tax function, and (2) examining promotions and demotions in title rank. Point estimates suggest that tax function power and status are up to 2.6 times as important as tax planning resources, up to 4.0 times as important as tax function-specific expertise, and, more often than not, more important than manager fixed effects. Overall, results suggest that the power and status of the tax function is often what matters most in determining tax outcomes. © 2021 American Accounting Association. All rights reserved.</t>
  </si>
  <si>
    <t>2-s2.0-85111548917</t>
  </si>
  <si>
    <t>Kubick T.R.; Robinson J.R.; Starks L.T.</t>
  </si>
  <si>
    <t>Kubick, Thomas R. (55539761500); Robinson, John R. (57217350603); Starks, Laura T. (6603022208)</t>
  </si>
  <si>
    <t>55539761500; 57217350603; 6603022208</t>
  </si>
  <si>
    <t>CEO Incentives for Risk-Taking and Compensation Duration</t>
  </si>
  <si>
    <t>10.2308/TAR-2020-0784</t>
  </si>
  <si>
    <t>https://www.scopus.com/inward/record.uri?eid=2-s2.0-85209757717&amp;doi=10.2308%2FTAR-2020-0784&amp;partnerID=40&amp;md5=1f769dd48bd56dd0d20e487af7a832ee</t>
  </si>
  <si>
    <t>When determining new equity grants, corporate boards face a tradeoff between the CEO's incentives generated from the grant's duration versus those arising from the convexity of the embedded equity risk. We hypothesize and find that boards lengthen the horizon of new compensation grants in the presence of greater preexisting compensation sensitivity to stock return volatility (vega). In addition, consistent with our hypothesis, we find stronger results in the presence of greater left-tail risk. Further, employing two exogenous shocks to left-tail risk, we provide evidence consistent with our hypothesis that grant horizons are related to risk incentives. Our analysis of the interaction of these two incentive mechanisms provides new insights on compensation contracting. © 2024 American Accounting Association. All rights reserved.</t>
  </si>
  <si>
    <t>2-s2.0-85209757717</t>
  </si>
  <si>
    <t>Bourveau T.; Brochet F.; Ferri F.; Sun C.</t>
  </si>
  <si>
    <t>Bourveau, Thomas (57194467247); Brochet, Francois (36008039800); Ferri, Fabrizio (26030949100); Sun, Chengzhu (57020297800)</t>
  </si>
  <si>
    <t>57194467247; 36008039800; 26030949100; 57020297800</t>
  </si>
  <si>
    <t>Say on Pay Laws and Insider Trading</t>
  </si>
  <si>
    <t>10.2308/TAR-2021-0596</t>
  </si>
  <si>
    <t>https://www.scopus.com/inward/record.uri?eid=2-s2.0-85197663552&amp;doi=10.2308%2FTAR-2021-0596&amp;partnerID=40&amp;md5=dfeaec4b4e8b0911c34e5840837ab533</t>
  </si>
  <si>
    <t>We examine whether mandatory adoption of say on pay increases executives’ incentives to engage in insider trading to compensate for the negative impact of say on pay on the value of their explicit compensation packages. Our empirical design exploits the staggered adoption of say on pay laws across 14 countries over the 2000–2015 period. We find that mandatory adoption is associated with a material increase in insider trading profits, especially in firms where executive pay is most affected. The increase in insider trading profits is driven mostly by more frequent and larger profitable insider sales, consistent with executives’ desire to reduce their greater exposure to firm-specific risk while increasing their trading profits. Overall, our results highlight the importance of considering potential effects on insider trading incentives when designing compensation reforms and when assessing their effectiveness. © 2024 American Accounting Association. All rights reserved.</t>
  </si>
  <si>
    <t>2-s2.0-85197663552</t>
  </si>
  <si>
    <t>Chou T.-K.; Pittman J.A.; Zhuang Z.</t>
  </si>
  <si>
    <t>Chou, Ting-Kai (36866100900); Pittman, Jeffrey A. (7102551904); Zhuang, Zili (37103161800)</t>
  </si>
  <si>
    <t>36866100900; 7102551904; 37103161800</t>
  </si>
  <si>
    <t>The Importance of Partner Narcissism to Audit Quality: Evidence from Taiwan</t>
  </si>
  <si>
    <t>10.2308/TAR-2018-0420</t>
  </si>
  <si>
    <t>https://www.scopus.com/inward/record.uri?eid=2-s2.0-85122073013&amp;doi=10.2308%2FTAR-2018-0420&amp;partnerID=40&amp;md5=88299ce56f4f952764c42d38510d89d0</t>
  </si>
  <si>
    <t>Relying on the size of partner signatures in audit reports in Taiwan to measure their narcissism, we find that audit quality rises with partner narcissism. Our analysis also implies that changes in audit quality are positively associated with changes in partner narcissism stemming from mandatory partner rotation. We also find that the impact of partner narcissism on audit quality only manifests when auditor independence is more likely to be compromised, although it does not vary with engagement complexity. These results suggest that partner narcissism improves audit quality mainly through increased auditor independence, rather than auditor competence. Additionally, we document that although partner narcissism has no perceptible impact on the incidence of Type I going concern reporting errors, it is negatively associated with the probability of making a Type II error, implying that more narcissistic partners are less likely to succumb to client pressure to issue opportunistic reports. © 2022 American Accounting Association. All rights reserved.</t>
  </si>
  <si>
    <t>2-s2.0-85122073013</t>
  </si>
  <si>
    <t>Cheng Z.J.; Fang J.B.; Myers L.A.</t>
  </si>
  <si>
    <t>Cheng, Zhuo June (16311591800); Fang, Jing Bob (58640238600); Myers, Linda A. (7202503868)</t>
  </si>
  <si>
    <t>16311591800; 58640238600; 7202503868</t>
  </si>
  <si>
    <t>The Differential Timeliness of Stock Price in Incorporating Bad versus Good News and the Earnings-Return Asymmetry</t>
  </si>
  <si>
    <t>10.2308/TAR-2018-0629</t>
  </si>
  <si>
    <t>https://www.scopus.com/inward/record.uri?eid=2-s2.0-85173748160&amp;doi=10.2308%2FTAR-2018-0629&amp;partnerID=40&amp;md5=ef4c585706e062caa0819489f4cac736</t>
  </si>
  <si>
    <t>The larger association between earnings and contemporaneous returns for negative returns than for positive returns is often attributed to conditional conservatism. We reason that this asymmetry may also be driven by the lack of timeliness with which stock price incorporates bad news relative to good news. Consistent with our reasoning, we show that when stock price incorporates bad news with delay, the asymmetry can exist in the absence of conditional conservatism. This suggests the testable hypothesis that the asymmetry decreases (increases) with factors that facilitate (impede) the incorporation of bad news into stock price. Using stock liquidity to test this hypothesis, we find that the earnings-return asymmetry decreases as stock liquidity increases. Our findings support the view that variation in the earnings-return asymmetry also reflects variation in the quality of the return generation process. © 2023 American Accounting Association. All rights reserved.</t>
  </si>
  <si>
    <t>2-s2.0-85173748160</t>
  </si>
  <si>
    <t>Booker A.; Curtis A.; Richardson V.J.</t>
  </si>
  <si>
    <t>Booker, Adam (57257801900); Curtis, Asher (37023001100); Richardson, Vernon J. (7006319836)</t>
  </si>
  <si>
    <t>57257801900; 37023001100; 7006319836</t>
  </si>
  <si>
    <t>Investor Disagreement, Disclosure Processing Costs, and Trading Volume Evidence from Social Media</t>
  </si>
  <si>
    <t>10.2308/TAR-2018-0259</t>
  </si>
  <si>
    <t>https://www.scopus.com/inward/record.uri?eid=2-s2.0-85175571187&amp;doi=10.2308%2FTAR-2018-0259&amp;partnerID=40&amp;md5=4a9a40f4d966dfff30e7936e6125856e</t>
  </si>
  <si>
    <t>We use posts on the investor-focused StockTwits social media network to generate new insights regarding investor disagreement, disclosure processing costs, and trading volume around earnings announcements. Using social media-based measures of disagreement, we find that both preannouncement disagreement and increases in disagreement around an earnings announcement are positively associated with trading volume. Drawing upon the disclosure processing costs literature, we provide evidence that the effects of disagreement increase when disclosure processing costs are lower. Our social media measures of disagreement remain significant after including traditional analyst earnings estimate measures of disagreement in the model. Our study provides new evidence on the importance of disclosure processing costs and is consistent with lower disclosure processing costs amplifying both the resolution of preannouncement disagreement and new disagreement about earnings information. © 2023 American Accounting Association. All rights reserved.</t>
  </si>
  <si>
    <t>2-s2.0-85175571187</t>
  </si>
  <si>
    <t>Li E.X.; Neamtiu M.; Tu Z.</t>
  </si>
  <si>
    <t>Li, Edward Xuejun (36713889100); Neamtiu, Monica (25936444900); Tu, Zhiyuan (59318913600)</t>
  </si>
  <si>
    <t>36713889100; 25936444900; 59318913600</t>
  </si>
  <si>
    <t>Do Firms Withhold Loan Covenant Details?</t>
  </si>
  <si>
    <t>10.2308/TAR-2020-0445</t>
  </si>
  <si>
    <t>https://www.scopus.com/inward/record.uri?eid=2-s2.0-85203407129&amp;doi=10.2308%2FTAR-2020-0445&amp;partnerID=40&amp;md5=cfdb4601bb0e33f498c23d8132956d2a</t>
  </si>
  <si>
    <t>We study firms' decisions to withhold loan covenant details by focusing on a unique disclosure-related cost. Prior research documents the prevalence of tight initial covenants that are selectively relaxed in future renegotiations. This uncertainty in renegotiation outcomes can generate a disclosure-related cost because disclosing a snapshot of initial covenants with a high likelihood of violation could lead to harmful outsider reactions (e.g., trade credit cuts) to violations that may be eventually cured. We hypothesize and find that, when firms are likely to face tighter initial covenants and more renegotiations, they are more likely to withhold covenant details, particularly when under pressure from trade creditors. Our inference is robust to controlling for firms' obligation to disclose (i.e., contract materiality) and future performance. Prior research has found that the precise covenant details of many loans are not publicly available. We are the first to offer a systematic explanation related to disclosure costs. © 2024 American Accounting Association. All rights reserved.</t>
  </si>
  <si>
    <t>2-s2.0-85203407129</t>
  </si>
  <si>
    <t>Bagnoli M.; Watts S.G.</t>
  </si>
  <si>
    <t>Bagnoli, Mark (7003400536); Watts, Susan G. (7202546303)</t>
  </si>
  <si>
    <t>7003400536; 7202546303</t>
  </si>
  <si>
    <t>Revising A Voluntary Disclosure Decision</t>
  </si>
  <si>
    <t>10.2308/TAR-2017-0176</t>
  </si>
  <si>
    <t>https://www.scopus.com/inward/record.uri?eid=2-s2.0-85132655227&amp;doi=10.2308%2FTAR-2017-0176&amp;partnerID=40&amp;md5=b4ff83d15385a96b74f32cdc631ca055</t>
  </si>
  <si>
    <t>Public information that becomes available after a manager's initial voluntary disclosure decision creates incentives for her to reconsider and possibly change that decision. We show that if she has private information that is value-relevant or that impacts the firm's ability to compete in its product market, the option to revise an initial disclosure decision in the face of a public release of information alters both the initial decision and the overall frequency of disclosure. These effects are amplified if she believes that public information arrival is more likely or if the firm's value is more sensitive to it. We also show that an increase in the initial disclosure cost reduces the probability of an initial disclosure and increases the probability of a subsequent disclosure. These effects are reversed if the cost of a subsequent disclosure increases. © 2022 American Accounting Association. All rights reserved.</t>
  </si>
  <si>
    <t>2-s2.0-85132655227</t>
  </si>
  <si>
    <t>Evans III J.H.; Presslee A.; Vandenberg A.J.</t>
  </si>
  <si>
    <t>Evans III, John H. (55476171100); Presslee, Adam (55516416100); Vandenberg, Alex J. (59360237200)</t>
  </si>
  <si>
    <t>55476171100; 55516416100; 59360237200</t>
  </si>
  <si>
    <t>Peer-to-Peer Recognition Leaderboards and Employee Proactive Helping Behavior</t>
  </si>
  <si>
    <t>10.2308/TAR-2023-0581</t>
  </si>
  <si>
    <t>https://www.scopus.com/inward/record.uri?eid=2-s2.0-105014723941&amp;doi=10.2308%2FTAR-2023-0581&amp;partnerID=40&amp;md5=8654f80de8d4e8c78d0282e6c74e0e31</t>
  </si>
  <si>
    <t>Firms commonly employ leaderboards within their peer-to-peer recognition programs. We experimentally investigate how ranking basis—variation in the measure firms use to determine leaderboard rankings—affects employees’ proactive helping behavior. We find that leaderboards ranking employees based on the number of times peer-to-peer recognition is received decrease proactive helping compared with when no leaderboard is provided. Conversely, leaderboards ranking employees based on the number of times peer-to-peer recognition is given increase proactive helping compared with when no leaderboard is provided. These findings underscore the influence of ranking basis on shaping motives linked to proactive helping behavior. Furthermore, these findings highlight for firms the importance of judiciously selecting a ranking basis when utilizing peer-to-peer recognition leaderboards. © 2025 American Accounting Association. All rights reserved.</t>
  </si>
  <si>
    <t>2-s2.0-105014723941</t>
  </si>
  <si>
    <t>Core J.E.; Packard H.A.</t>
  </si>
  <si>
    <t>Core, John E. (6701653891); Packard, Heidi A. (57190113270)</t>
  </si>
  <si>
    <t>6701653891; 57190113270</t>
  </si>
  <si>
    <t>Non-Price and Price Performance Vesting Provisions and CEO Incentives</t>
  </si>
  <si>
    <t>10.2308/TAR-2019-0527</t>
  </si>
  <si>
    <t>https://www.scopus.com/inward/record.uri?eid=2-s2.0-85144070565&amp;doi=10.2308%2FTAR-2019-0527&amp;partnerID=40&amp;md5=8650dff990813b7eeb7b058df5ee3531</t>
  </si>
  <si>
    <t>A large body of empirical work provides mixed support for the central prediction from agency theory that noisier performance measures receive less weight in incentive contracts. We develop a method to calculate price-based and non-price-based performance measure weights using CEO pay and holdings of stock, options, and performance-vested awards. Consistent with theory, we find that noisier performance measures receive less weight. We find that this negative relation strengthened following the adoption of ASC 718 (formerly SFAS 123R), which equalized the accounting treatment for options and other share-based awards. We further find that firms that increased non-price incentives for CEOs realized improvements in ROA and in Tobin's Q. Our results suggest that misaligned incentives prior to ASC 718, and the under-weighting of non-price measures in particular, negatively affected firm performance. © 2022 American Accounting Association. All rights reserved.</t>
  </si>
  <si>
    <t>2-s2.0-85144070565</t>
  </si>
  <si>
    <t>Amberger H.J.; Markle K.S.; Samuel D.M.P.</t>
  </si>
  <si>
    <t>Amberger, Harald J. (57225956595); Markle, Kevin S. (55811759900); Samuel, David M.P. (57225922257)</t>
  </si>
  <si>
    <t>57225956595; 55811759900; 57225922257</t>
  </si>
  <si>
    <t>Repatriation taxes, internal agency conflicts, and subsidiary-level investment efficiency</t>
  </si>
  <si>
    <t>10.2308/TAR-2019-0259</t>
  </si>
  <si>
    <t>https://www.scopus.com/inward/record.uri?eid=2-s2.0-85111472378&amp;doi=10.2308%2FTAR-2019-0259&amp;partnerID=40&amp;md5=b283827109356305d6f1771b85e057dd</t>
  </si>
  <si>
    <t>Using a global sample of multinational corporations (MNCs) and their foreign subsidiaries, we find that repatriation taxes impair subsidiary-level investment efficiency. Consistent with internal agency conflicts between the central management of the MNC and the manager of the foreign subsidiary being the driver, we show that this effect is concentrated in subsidiaries with high information asymmetry and in subsidiaries that are weakly monitored. Quasi-natural experiments in the U.K. and Japan establish a causal relationship for our findings and suggest that a repeal of repatriation taxes increases subsidiary-level investment efficiency while reducing the level of investment. Our paper provides timely empirical evidence to inform expectations for the effects of a recent change to the U.S. international tax law that eliminated repatriation taxes from most of the future foreign earnings of U.S. MNCs. © 2021 American Accounting Association. All rights reserved.</t>
  </si>
  <si>
    <t>2-s2.0-85111472378</t>
  </si>
  <si>
    <t>Bochkay K.; Joos P.R.</t>
  </si>
  <si>
    <t>Bochkay, Khrystyna (57205495709); Joos, Peter R. (7007021305)</t>
  </si>
  <si>
    <t>57205495709; 7007021305</t>
  </si>
  <si>
    <t>Macroeconomic uncertainty and quantitative versus qualitative inputs to analyst risk forecasts</t>
  </si>
  <si>
    <t>10.2308/TAR-2017-0490</t>
  </si>
  <si>
    <t>https://www.scopus.com/inward/record.uri?eid=2-s2.0-85108085158&amp;doi=10.2308%2FTAR-2017-0490&amp;partnerID=40&amp;md5=4a10cb77dd9c75fbd443a33aceca057b</t>
  </si>
  <si>
    <t>Risk forecasting is crucial for informed investment decision-making. Moreover, the salience of investment risk increases during economically uncertain times. In this paper, we study how sell-side analysts form expectations of firm risk, under different macroeconomic conditions (low versus high uncertainty) and by distinguishing between quantitative and qualitative information inputs. We find that analysts jointly consider quantitative and qualitative information, but that their reliance on qualitative information-in particular, disclosure tone-increases when macroeconomic uncertainty is high. We also find that analysts mostly rely on disclosure tone when it contradicts quantitative information. These findings highlight how narrative disclosures can provide context for quantitative information. Finally, we find that analysts' specific use of quantitative/qualitative information improves their forecasts as predictors of firm risk. Together, our results illuminate analysts' risk forecasting process - what information they use and how. © 2021 American Accounting Association. All rights reserved.</t>
  </si>
  <si>
    <t>2-s2.0-85108085158</t>
  </si>
  <si>
    <t>Chen H.; Schneemeier J.</t>
  </si>
  <si>
    <t>Chen, Hui (55933126700); Schneemeier, Jan (57195151920)</t>
  </si>
  <si>
    <t>55933126700; 57195151920</t>
  </si>
  <si>
    <t>Responsible Investors and Stock Market Feedback</t>
  </si>
  <si>
    <t>10.2308/TAR-2023-0561</t>
  </si>
  <si>
    <t>https://www.scopus.com/inward/record.uri?eid=2-s2.0-105030273655&amp;doi=10.2308%2FTAR-2023-0561&amp;partnerID=40&amp;md5=bd6e3a14771e9ba759b5d8c1b00437a8</t>
  </si>
  <si>
    <t>We examine how stock market feedback affects corporate investment when responsible investors are active in the market. These investors experience disutility when the firm’s investment decisions are misaligned with their nonfinancial preferences. A manager chooses between two projects that are ex ante financially equivalent: a “green” one aligned with investor preferences and a “brown” one that is not (e.g., due to environmental or social concerns). The success of the project depends on matching the investment with the state of nature. Because responsible investors prefer to hold green firms, trading is more informative when the firm signals green, strengthening market feedback. Anticipating this, the manager may misreport a brown signal as green to attract responsible investors. However, such manipulation can deter investors from acquiring information and reduce the firm’s value. We show that this mechanism is robust to several alternative investor compositions. © 2026, American Accounting Association. All rights reserved.</t>
  </si>
  <si>
    <t>2-s2.0-105030273655</t>
  </si>
  <si>
    <t>DeZoort F.T.</t>
  </si>
  <si>
    <t>DeZoort, F. Todd (6505783179)</t>
  </si>
  <si>
    <t>The Experimental Effects of a Student Whistleblower Policy on Reporting Classmate Misconduct</t>
  </si>
  <si>
    <t>10.2308/ISSUES-2021-062</t>
  </si>
  <si>
    <t>https://www.scopus.com/inward/record.uri?eid=2-s2.0-85173732966&amp;doi=10.2308%2FISSUES-2021-062&amp;partnerID=40&amp;md5=0f2a15061a2b328b8b42c399df43cd15</t>
  </si>
  <si>
    <t>Despite the effectiveness of whistleblower programs in business, student policies for reporting classmate misconduct are extremely rare. This experimental study evaluates the effects a student whistleblower policy has on student likelihood of reporting classmate misconduct. Specifically, 309 undergraduate and graduate students participated in a study that manipulates whistleblower policy source randomly between-subjects. The results indicate that students receiving a professor-based policy report a higher likelihood of reporting classmate misconduct than students receiving a university-based policy or no policy at all. Students in the professor policy group also report taking the policy more seriously than students in the other two groups, while having a similarly high level of trust in the policy’s confidentiality pledge. No significant difference in whistleblowing likelihood is found between the university policy and no policy groups. The results also indicate that perceived responsibility for reporting mediates the policy-reporting link, highlighting the need to encourage student responsibility. © 2023 American Accounting Association. All rights reserved.</t>
  </si>
  <si>
    <t>2-s2.0-85173732966</t>
  </si>
  <si>
    <t>Abbott L.J.; Boland C.M.; McCarthy S.M.; Swenson L.A.</t>
  </si>
  <si>
    <t>Abbott, Lawrence J. (8068259000); Boland, Colleen M. (56895759100); McCarthy, Sean M. (57223965917); Swenson, Laura A. (57202075114)</t>
  </si>
  <si>
    <t>8068259000; 56895759100; 57223965917; 57202075114</t>
  </si>
  <si>
    <t>The Association between PCAOB Revenue-Deficient Audit Engagements and Revenue Quality</t>
  </si>
  <si>
    <t>10.2308/TAR-2021-0060</t>
  </si>
  <si>
    <t>https://www.scopus.com/inward/record.uri?eid=2-s2.0-85214565383&amp;doi=10.2308%2FTAR-2021-0060&amp;partnerID=40&amp;md5=c9ef517cde5026c24ddf9202350fd8b5</t>
  </si>
  <si>
    <t>The Big 4 auditors are inspected annually by the Public Company Accounting Oversight Board (PCAOB), with the summarized findings (labeled "audit deficiencies") being publicly available on its website. Although the PCAOB claims that its inspection findings and process are designed to increase audit quality, there is limited empirical evidence to support this claim. We examine whether changes in revenue-deficient audit engagements are associated with subsequent year changes in client revenue quality. A revenue-deficient audit engagement is an inspected engagement that has at least one revenue-related audit deficiency. To infer audit quality, we link year-overyear changes in revenue-deficient audit engagements to the subsequent year's change in engagement-level revenue quality-a common financial reporting quality proxy. We predict that audit firms will react asymmetrically to changes in revenue-deficient audit engagements: increases will prompt audit quality improving actions, but decreases will not. Our results support our prediction. © 2025 American Accounting Association. All rights reserved.</t>
  </si>
  <si>
    <t>2-s2.0-85214565383</t>
  </si>
  <si>
    <t>Chang L.J.</t>
  </si>
  <si>
    <t>Chang, Linda J. (8086997100)</t>
  </si>
  <si>
    <t>ABC Cost Driver Framing and Altering the Balance of Power in Customer-Supplier Negotiations</t>
  </si>
  <si>
    <t>10.2308/TAR-2017-0441</t>
  </si>
  <si>
    <t>https://www.scopus.com/inward/record.uri?eid=2-s2.0-85143059553&amp;doi=10.2308%2FTAR-2017-0441&amp;partnerID=40&amp;md5=532774606ab5ec4569c160486cc87012</t>
  </si>
  <si>
    <t>This study examines how activity-based costing (ABC) cost driver framing affects suppliers’ ability to increase their bargaining power when negotiating with powerful customers. Results of an experiment show that suppliers with the potential to contribute to increasing joint profits (high contribution potential) earn a higher share of joint profits than suppliers with low contribution potential. High contribution potential suppliers have higher bargaining power because of their ability to increase customers’ dependence on negotiated agreements. However, the advantage of having high contribution potential is reduced when suppliers are provided with externally framed cost drivers (costs represented as being driven by customers’ activities) instead of internally framed cost drivers (costs represented as being driven by suppliers’ activities). Analyses of negotiators’ behavior show that suppliers with high contribution potential and internally framed cost drivers use more integrative tactics to increase joint profits, allowing them to earn higher shares of joint profits. © 2022 American Accounting Association. All rights reserved.</t>
  </si>
  <si>
    <t>2-s2.0-85143059553</t>
  </si>
  <si>
    <t>McVay S.E.; Rabier M.R.</t>
  </si>
  <si>
    <t>McVay, Sarah E. (14021663800); Rabier, MaryJane R. (57220178803)</t>
  </si>
  <si>
    <t>14021663800; 57220178803</t>
  </si>
  <si>
    <t>How Resilient Are Firms’ Financial Reporting Processes to the Sudden Loss of a CFO? Evidence from Sudden Deaths</t>
  </si>
  <si>
    <t>10.2308/TAR-2023-0354</t>
  </si>
  <si>
    <t>https://www.scopus.com/inward/record.uri?eid=2-s2.0-105004056317&amp;doi=10.2308%2FTAR-2023-0354&amp;partnerID=40&amp;md5=33df15bde38c14705be3ef3c9ddd9166</t>
  </si>
  <si>
    <t>We examine how resilient firms’ financial reporting processes are to the sudden death of a Chief Financial Officer (CFO)—a plausibly exogenous shock that allows us to provide insights on the role of the CFO while abstracting away from the endogenous nature of CFO employment. We find that the likelihood of an adverse reporting event—a delayed SEC filing or ex post restatement—doubles in the year following the event, on average. The financial process is less resilient in more complex firms and more resilient in firms with stronger internal controls and highly educated employees. Sudden CEO deaths, in contrast, have no discernible impact on adverse financial reporting events. Collectively, our study highlights the value of the CFO on the financial reporting process as well as potential financial reporting benefits of CFO contingency plans. © 2025 American Accounting Association. All rights reserved.</t>
  </si>
  <si>
    <t>2-s2.0-105004056317</t>
  </si>
  <si>
    <t>Li K.; McNichols M.; Raghunandan A.</t>
  </si>
  <si>
    <t>Li, Ken (57258433300); McNichols, Maureen (6602896192); Raghunandan, Aneesh (57212489404)</t>
  </si>
  <si>
    <t>57258433300; 6602896192; 57212489404</t>
  </si>
  <si>
    <t>Two-Sided Matching in the Audit Market</t>
  </si>
  <si>
    <t>10.2308/TAR-2022-0074</t>
  </si>
  <si>
    <t>https://www.scopus.com/inward/record.uri?eid=2-s2.0-105005877082&amp;doi=10.2308%2FTAR-2022-0074&amp;partnerID=40&amp;md5=d2e64345a1509c0cd486b3e297185224</t>
  </si>
  <si>
    <t>We develop and estimate a two-sided matching model of auditors and clients. We find evidence that auditors and clients engage in matching based on their preferences on both observable and unobservable characteristics. This matching appears to partly explain the “Big 4 effect” on audit outcomes: after controlling for the effects of matching, we find that the positive influence of having a Big 4 auditor on serious restatements and serious comment letter conversations with the SEC either weakens or disappears. Collectively, our results highlight the importance of accounting for two-sided matching between auditors and clients in understanding the influence of auditors on clients’ financial reporting practices. © 2025 American Accounting Association. All rights reserved.</t>
  </si>
  <si>
    <t>2-s2.0-105005877082</t>
  </si>
  <si>
    <t>Dai L.; Landsman W.R.; Peng Z.</t>
  </si>
  <si>
    <t>Dai, Lili (54417091500); Landsman, Wayne R. (7003762923); Peng, Zihang (57226010085)</t>
  </si>
  <si>
    <t>54417091500; 7003762923; 57226010085</t>
  </si>
  <si>
    <t>Private Loan Issuance and Risk Factor Disclosure</t>
  </si>
  <si>
    <t>10.2308/TAR-2021-0236</t>
  </si>
  <si>
    <t>https://www.scopus.com/inward/record.uri?eid=2-s2.0-85197664415&amp;doi=10.2308%2FTAR-2021-0236&amp;partnerID=40&amp;md5=665f092ac6a3cc770e9ed800dfe158c0</t>
  </si>
  <si>
    <t>This study provides evidence that private loan issuance offers opportunities for borrowers to learn new information about their own risks and subsequently disclose such information in their risk factor disclosures (RFDs) to satisfy lenders’ demand for transparency about borrowers’ risks. This loan issuance effect on risk disclosures is more pronounced when greater learning opportunities are present and when lenders have a stronger demand for borrowers’ risk information transparency. Further analyses suggest that the enhanced risk disclosures following loan issuance not only benefit lenders by reducing the costs of accessing the secondary credit markets, but also create spillover benefits for equity investors by increasing risk information about the borrower and reducing uncertainty about the borrower’s risk. Taken together, these findings suggest that borrowers’ private interactions with lenders provide new opportunities for managers to generate and reflect fresh information in corporate risk disclosures, ultimately benefiting a wide range of capital market participants. © 2024 American Accounting Association. All rights reserved.</t>
  </si>
  <si>
    <t>2-s2.0-85197664415</t>
  </si>
  <si>
    <t>Maksymov E.; Peecher M.E.; Pickerd J.; Zhou Y.</t>
  </si>
  <si>
    <t>Maksymov, Eldar (56989857300); Peecher, Mark E. (6603470268); Pickerd, Jeffrey (49663865200); Zhou, Yuepin (57205064444)</t>
  </si>
  <si>
    <t>56989857300; 6603470268; 49663865200; 57205064444</t>
  </si>
  <si>
    <t>How Trial Preparation Factors Influence Audit Litigation Outcomes: Insights from Audit Litigators</t>
  </si>
  <si>
    <t>10.2308/TAR-2021-0305</t>
  </si>
  <si>
    <t>https://www.scopus.com/inward/record.uri?eid=2-s2.0-85190426606&amp;doi=10.2308%2FTAR-2021-0305&amp;partnerID=40&amp;md5=9223c7fb6847fd72e8e944758c80c685</t>
  </si>
  <si>
    <t>Research indicates that auditors have an impoverished understanding of trial preparation factors that, independent of audit quality, can significantly elevate audit litigation risk. As the scholarly literature sheds little insight about the nature and implications of these factors, we identify what factors audit litigators consider in trial preparation, how they expect these factors to affect litigation outcomes, and how they attempt to leverage these factors. To do so, we interview 39 audit litigators, who identify factors germane to trial venues, jury pools, and case arguments. Guided by the elaboration likelihood model, we construct a framework that predicts these factors influence litigation outcomes by changing jurors’ motivation and/or capability to elaborate. Importantly, we find that litigators who defend (sue) auditors strategically maneuver these factors to increase (decrease) the likelihood of higher juror elaboration, because higher elaboration is favorable to auditors. We discuss implications of our results for practice and research. © 2024 American Accounting Association. All rights reserved.</t>
  </si>
  <si>
    <t>2-s2.0-85190426606</t>
  </si>
  <si>
    <t>Hong H.A.; Ryou J.W.; Srivastava A.</t>
  </si>
  <si>
    <t>Hong, Hyun A. (55894289400); Ryou, Ji Woo (57202872742); Srivastava, Anup (55999686400)</t>
  </si>
  <si>
    <t>55894289400; 57202872742; 55999686400</t>
  </si>
  <si>
    <t>Lender monitoring and the efficacy of managerial risk- taking incentives</t>
  </si>
  <si>
    <t>10.2308/TAR-2018-0139</t>
  </si>
  <si>
    <t>https://www.scopus.com/inward/record.uri?eid=2-s2.0-85111520253&amp;doi=10.2308%2FTAR-2018-0139&amp;partnerID=40&amp;md5=52d1b4bb78257272c0c70a8aea2e7b12</t>
  </si>
  <si>
    <t>Firms provide convexity in managers' compensation plans (vega) to induce risk-averse managers to pursue risky, positive net present value projects. The resulting alignment of managers' and shareholders' incentives creates conflicts with lenders, who face an increased risk of default when managers pursue risky investments. We hypothesize that lenders would respond by stepping up their monitoring and threatening foreclosure to inhibit managers from acting on their vega incentives. Strong lender monitoring should, thus, reduce the efficacy of vega incentives. We test this hypothesis in a unique setting, where lenders purchase credit insurance, reduce their exposure to downside risk, and lower their monitoring. Afterward, we find a stronger association between vega incentives and the firms' risky investments. We contribute to the literature by showing that strong lender monitoring reduces the effectiveness of vega incentives and, thus, of the compensation mechanisms that boards of directors put in place to resolve manager-shareholder conflicts. © 2021 American Accounting Association. All rights reserved.</t>
  </si>
  <si>
    <t>2-s2.0-85111520253</t>
  </si>
  <si>
    <t>Naidu D.; Ranjeeni K.</t>
  </si>
  <si>
    <t>Naidu, Dharmendra (57192073174); Ranjeeni, Kumari (56108102900)</t>
  </si>
  <si>
    <t>57192073174; 56108102900</t>
  </si>
  <si>
    <t>Is Customers' Financial Reporting Quality Associated with Suppliers' Decision to Contract?</t>
  </si>
  <si>
    <t>10.2308/TAR-2021-0652</t>
  </si>
  <si>
    <t>https://www.scopus.com/inward/record.uri?eid=2-s2.0-85205674676&amp;doi=10.2308%2FTAR-2021-0652&amp;partnerID=40&amp;md5=bba37b192d89471f60fc7dff4fd5efce</t>
  </si>
  <si>
    <t>Using a unique hand-collected dataset of purchase obligations, we find that customers' financial reporting quality is positively associated with future supply contracts, indicating that suppliers are more willing to contract with customers who provide them with better information. Further, the association between customers' financial reporting quality and future supply contracts is stronger for customers with strong bargaining power, which is consistent with suppliers relying more on financial reports when they have less access to customers' private information. Collectively, our results suggest that customers' financial reporting quality plays an important role in influencing suppliers' decisions to contract with customers for the future supply of goods and services. © 2024 American Accounting Association. All rights reserved.</t>
  </si>
  <si>
    <t>2-s2.0-85205674676</t>
  </si>
  <si>
    <t>Barroso R.; N'Gatta D.; Ormazabal G.</t>
  </si>
  <si>
    <t>Barroso, Raúl (57191035602); N'Gatta, Donald (58605987800); Ormazabal, Gaizka (8547384600)</t>
  </si>
  <si>
    <t>57191035602; 58605987800; 8547384600</t>
  </si>
  <si>
    <t>Individual Wealth Taxes and Corporate Payouts</t>
  </si>
  <si>
    <t>10.2308/TAR-2021-0475</t>
  </si>
  <si>
    <t>https://www.scopus.com/inward/record.uri?eid=2-s2.0-85171650612&amp;doi=10.2308%2FTAR-2021-0475&amp;partnerID=40&amp;md5=e40daa4a1333c76c3339cd71d966f33d</t>
  </si>
  <si>
    <t>We examine the effect of individual wealth taxes on dividend policy. Using a comprehensive sample of European public firms from 26 countries, we document that wealth taxes paired with substantial increases in stock prices are associated with significantly larger dividend payouts. This pattern is stronger among closely held firms, family firms, and firms with shares directly owned by individuals. We also find evidence suggesting that the dividends induced by wealth taxes have meaningful economic consequences; the announcement of dividends with a higher probability of being induced by wealth taxes elicits lower stock returns, and such dividends are associated with lower levels of subsequent investment. Overall, our evidence contributes to the rekindled debate on wealth taxes by showing that this type of taxation affects corporate financial policies. © 2023 American Accounting Association. All rights reserved.</t>
  </si>
  <si>
    <t>2-s2.0-85171650612</t>
  </si>
  <si>
    <t>Chan E.W.; Evans J.H., III; Hong D.</t>
  </si>
  <si>
    <t>Chan, Eric W. (57202001951); Evans, John H. (55476171100); Hong, Duanping (57226125563)</t>
  </si>
  <si>
    <t>57202001951; 55476171100; 57226125563</t>
  </si>
  <si>
    <t>Losers of CEO Tournaments: Incentives, Turnover, and Career Outcomes</t>
  </si>
  <si>
    <t>10.2308/TAR-2019-0486</t>
  </si>
  <si>
    <t>https://www.scopus.com/inward/record.uri?eid=2-s2.0-85138537556&amp;doi=10.2308%2FTAR-2019-0486&amp;partnerID=40&amp;md5=03241d14a71eb051ce6030191d3bde0b</t>
  </si>
  <si>
    <t>We investigate the consequences for non-promoted executives (NPEs) in CEO tournaments. We find that NPEs’ total incentives decrease following the end of a tournament based on evidence of their reduced future promotion prospects and limited adjustments to their compensation. Consistent with the theory that NPEs leave in response to this loss in incentives, results indicate that turnover is higher for NPEs who: (1) are ex ante more competitive for promotion, (2) compete in open tournaments without an heir apparent versus closed tournaments with an heir apparent winner, and (3) compete in tournaments with an outsider versus insider winner. Departed NPEs’ subsequent career outcomes suggest that the labor market assesses NPEs who leave after open tournaments more favorably than those who leave after closed tournaments and tournaments with an outsider winner. Overall, evidence suggests that promotion tournaments can weed out low-quality managers, but also cause the unintended turnover of high-quality managers. © 2022 American Accounting Association. All rights reserved.</t>
  </si>
  <si>
    <t>2-s2.0-85138537556</t>
  </si>
  <si>
    <t>Bourveau T.; Kepler J.D.; She G.; Wang L.L.</t>
  </si>
  <si>
    <t>Bourveau, Thomas (57194467247); Kepler, John D. (57203579594); She, Guoman (57189471401); Wang, Lynn Linghuan (58185832600)</t>
  </si>
  <si>
    <t>57194467247; 57203579594; 57189471401; 58185832600</t>
  </si>
  <si>
    <t>Firm Boundaries and Voluntary Disclosure</t>
  </si>
  <si>
    <t>10.2308/TAR-2022-0182</t>
  </si>
  <si>
    <t>https://www.scopus.com/inward/record.uri?eid=2-s2.0-85197734689&amp;doi=10.2308%2FTAR-2022-0182&amp;partnerID=40&amp;md5=2ad7e79437159cf39454735db6a21285</t>
  </si>
  <si>
    <t>We study how vertical integration shapes firms’ public disclosures. Theory suggests that firms can use public disclosure to coordinate with supply chain partners and predicts a substitution between vertical integration and public disclosure of future strategic plans, since the internalization of production reduces the need to publicly coordinate. Using data on the extent of vertical integration, we find that firms that become more vertically integrated reduce their public disclosures about their product strategies and that the reduction is most pronounced for vertically integrated firms with greater internalization of production and those with the largest informational and strategic frictions along the supply chain. © 2024 American Accounting Association. All rights reserved.</t>
  </si>
  <si>
    <t>2-s2.0-85197734689</t>
  </si>
  <si>
    <t>Stephan A.</t>
  </si>
  <si>
    <t>Stephan, Andrew (57222816243)</t>
  </si>
  <si>
    <t>The Effect of Algorithmic Trading on Management Guidance</t>
  </si>
  <si>
    <t>10.2308/TAR-2022-0080</t>
  </si>
  <si>
    <t>https://www.scopus.com/inward/record.uri?eid=2-s2.0-85208679098&amp;doi=10.2308%2FTAR-2022-0080&amp;partnerID=40&amp;md5=114693ac2e62876e02c6ddcf2b60ee7e</t>
  </si>
  <si>
    <t>I investigate whether algorithmic trading (AT) affects the provision of management guidance. Existing research finds that AT decreases fundamental information acquisition before earnings announcements and consequently reduces the informativeness of prices. To compensate for reduced information acquisition, I predict and find that managers at firms with more AT activity increase the quantity and quality of guidance issued at earnings announcements. Evidence is consistent with managers responding to reduced information acquisition, as opposed to changes in liquidity, and results suggest guidance in response to AT is effective at reducing information asymmetry. These findings identify a new channel through which AT affects stock price informativeness by documenting a link to managers' disclosure decisions. © 2024 American Accounting Association. All rights reserved.</t>
  </si>
  <si>
    <t>2-s2.0-85208679098</t>
  </si>
  <si>
    <t>Kleppe T.J.; Pierce A.T.; Wiebe Z.; Yohn T.L.</t>
  </si>
  <si>
    <t>Kleppe, Tyler J. (57225914074); Pierce, Andrew T. (57226145249); Wiebe, Zac (57214718823); Yohn, Teri Lombardi (6508176752)</t>
  </si>
  <si>
    <t>57225914074; 57226145249; 57214718823; 6508176752</t>
  </si>
  <si>
    <t>The Effects of Daylight Saving Time Adjustments on Investor Information Processing</t>
  </si>
  <si>
    <t>10.2308/TAR-2021-0369</t>
  </si>
  <si>
    <t>https://www.scopus.com/inward/record.uri?eid=2-s2.0-85187921158&amp;doi=10.2308%2FTAR-2021-0369&amp;partnerID=40&amp;md5=dc08c68ad9c7b40cd9a44cdfb03846f9</t>
  </si>
  <si>
    <t>Although daylight saving time (DST) is thought to provide economic benefits, extant research documents various adverse effects of DST adjustments. However, prior research provides little conclusive evidence about the effects of DST adjustments on capital market participants. We examine the effects of “spring forward” DST advances, which disrupt the human sleep cycle and economic activities, on investors’ processing of earnings news. We find a delayed price response to earnings news released during the first week following a DST advance. We also find that this effect is stronger among firms with investors who are more likely to be trading on earnings news and among firms with less sophisticated investors. Our findings contribute to research on the unintended consequences of DST adjustments and to the growing literature on intra-investor variation in disclosure processing costs. Our study may be of interest to legislators currently debating proposed legislation that would eliminate DST phasing. © 2024 American Accounting Association. All rights reserved.</t>
  </si>
  <si>
    <t>2-s2.0-85187921158</t>
  </si>
  <si>
    <t>Chircop J.; Tarsalewska M.; Trzeciakiewicz A.</t>
  </si>
  <si>
    <t>Chircop, Justin (55532014800); Tarsalewska, Monika (53985280800); Trzeciakiewicz, Agnieszka (56625952300)</t>
  </si>
  <si>
    <t>55532014800; 53985280800; 56625952300</t>
  </si>
  <si>
    <t>CEO Risk Taking Equity Incentives and Workplace Misconduct</t>
  </si>
  <si>
    <t>10.2308/TAR-2020-0648</t>
  </si>
  <si>
    <t>https://www.scopus.com/inward/record.uri?eid=2-s2.0-85214869116&amp;doi=10.2308%2FTAR-2020-0648&amp;partnerID=40&amp;md5=c47b5624a0ee9b841b161dbb26e90de7</t>
  </si>
  <si>
    <t>We examine the relation between CEO risk taking equity incentives, as captured by CEO vega, and workplace misconduct. Workplace misconduct includes health and safety violations, non-compliance with labor laws, and other violations broadly related to labor exploitation, and it results in significant economic costs. Using regression analysis, matched sample tests, and a quasi-natural experiment, we find a positive relation between CEO vega and workplace misconduct. We identify a reduction in discretionary expenses and increased employee workload as channels through which CEO vega affects workplace misconduct. © 2025 American Accounting Association. All rights reserved.</t>
  </si>
  <si>
    <t>2-s2.0-85214869116</t>
  </si>
  <si>
    <t>Huang A.H.; Kraft P.; Wang S.</t>
  </si>
  <si>
    <t>Huang, Allen H. (56609673700); Kraft, Pepa (55758138800); Wang, Shiheng (36810679100)</t>
  </si>
  <si>
    <t>56609673700; 55758138800; 36810679100</t>
  </si>
  <si>
    <t>The Usefulness of Credit Ratings for Accounting Fraud Prediction</t>
  </si>
  <si>
    <t>10.2308/TAR-2021-0874</t>
  </si>
  <si>
    <t>https://www.scopus.com/inward/record.uri?eid=2-s2.0-85176385156&amp;doi=10.2308%2FTAR-2021-0874&amp;partnerID=40&amp;md5=f4210e357249e9a484dcdd9accbfd36f</t>
  </si>
  <si>
    <t>This study examines whether and when credit ratings are useful for accounting fraud prediction. We find that negative rating actions by Standard &amp; Poor’s (S&amp;P), an issuer-paid credit rating agency (CRA), have predictive ability for fraud incremental to fraud prediction models (e.g., F-score) and other market participants. In contrast, rating actions by Egan-Jones Rating Company (EJR), an investor-paid CRA relying on public information, have less predictive ability, which is subsumed by S&amp;P and other market participants. Our results are robust to including firms not covered by EJR, using only rating downgrades, controlling for firm characteristics, and using alternative benchmarks. We also find that the ability of negative S&amp;P rating actions to predict fraud becomes stronger after the 2008–2009 financial crisis. Last, compared with EJR, S&amp;P is quicker to take negative rating actions against fraud firms. In sum, our results suggest that issuer-paid CRAs’ information advantage helps predict accounting fraud. © 2023 American Accounting Association. All rights reserved.</t>
  </si>
  <si>
    <t>2-s2.0-85176385156</t>
  </si>
  <si>
    <t>Hou L.; Liang Y.; Basu S.</t>
  </si>
  <si>
    <t>Hou, Liya (58807245000); Liang, Yi (57225894096); Basu, Sudipta (7403656354)</t>
  </si>
  <si>
    <t>58807245000; 57225894096; 7403656354</t>
  </si>
  <si>
    <t>Bank Competition and Borrower Conservatism</t>
  </si>
  <si>
    <t>10.2308/TAR-2021-0222</t>
  </si>
  <si>
    <t>https://www.scopus.com/inward/record.uri?eid=2-s2.0-85163169594&amp;doi=10.2308%2FTAR-2021-0222&amp;partnerID=40&amp;md5=1d87a16eb29570636cac0a9525b440c7</t>
  </si>
  <si>
    <t>We study the influence of bank competition on U.S. public borrowers' accounting conservatism by exploiting the staggered adoption of the Riegle-Neal Interstate Banking and Branching Efficiency Act (IBBEA) of 1994, which increased the threats of new bank entrants and actual bank entry. We find that borrowers' conditional conservatism fell after IBBEA. Conservatism fell more for firms located in states with weak incumbent banks and states with more out-of-state entrants, especially entrants with better monitoring technologies. The decrease in conservatism partially stems from borrowers' increased investment and risk-taking incentives. Conservatism fell more for firms relying more on bank loans, especially those that borrowed loans for the first time after IBBEA and for firms having lower dedicated institutional ownership and board independence. We also find that loans included fewer covenants and that bank loan borrowers became less likely to choose Big N auditors and industry specialist auditors after IBBEA. © 2023 American Accounting Association. All rights reserved.</t>
  </si>
  <si>
    <t>2-s2.0-85163169594</t>
  </si>
  <si>
    <t>Bushman R.; Dai Z.; Zhang W.</t>
  </si>
  <si>
    <t>Bushman, Robert (6603387885); Dai, Zhonglan (23992068400); Zhang, Weining (55261814700)</t>
  </si>
  <si>
    <t>6603387885; 23992068400; 55261814700</t>
  </si>
  <si>
    <t>Dynamic Adjustment of CEO Incentives, Contracting Frictions, and Firm Performance</t>
  </si>
  <si>
    <t>10.2308/TAR-2022-0499</t>
  </si>
  <si>
    <t>https://www.scopus.com/inward/record.uri?eid=2-s2.0-105009926751&amp;doi=10.2308%2FTAR-2022-0499&amp;partnerID=40&amp;md5=a59fc3224218ac79e93086fac1d0b93b</t>
  </si>
  <si>
    <t>We conceptualize equity incentive contracting as a dynamic process in which contracting frictions limit the speed at which equity incentives adjust to target levels. Slower adjustment speeds imply more prolonged deviations from value-maximizing targets and thus more severe negative effects on future performance. We find that contracting frictions significantly slow the speed of adjustment to target incentives (SOA). Consistent with frictions prolonging the persistence of deviations from target, we find that contracting frictions magnify the negative influence of deviations on future firm performance. Further, we find that the influence of contracting frictions on SOA operates through boards’ equity grant decisions. Our dynamic contracting perspective offers new insight into the relation between CEO incentives and firm performance by providing novel evidence that the speed of convergence to target incentives is a defining feature of the dynamic contracting process that translates inefficiency effects of contracting frictions into lower future performance. © 2025 American Accounting Association. All rights reserved.</t>
  </si>
  <si>
    <t>2-s2.0-105009926751</t>
  </si>
  <si>
    <t>Guenther D.A.; Sansing R.C.</t>
  </si>
  <si>
    <t>Guenther, David A. (7005422656); Sansing, Richard C. (6603584250)</t>
  </si>
  <si>
    <t>7005422656; 6603584250</t>
  </si>
  <si>
    <t>Implicit Tax, Tax Incidence, and Pretax Returns</t>
  </si>
  <si>
    <t>10.2308/TAR-2021-0309</t>
  </si>
  <si>
    <t>https://www.scopus.com/inward/record.uri?eid=2-s2.0-85165460302&amp;doi=10.2308%2FTAR-2021-0309&amp;partnerID=40&amp;md5=86d12a5fbe65bbd3a534301fe6b2b14a</t>
  </si>
  <si>
    <t>We investigate the relation between tax rates and pretax returns by showing how implicit tax, tax incidence, and tax capitalization change in response to a tax rate change. We examine these issues in the context of both financial assets and real investments made by corporations in a competitive equilibrium in which all investments earn the same after-tax rate of return. Results show that the pretax return increases in the statutory tax rate due to an explicit tax rate effect and decreases due to a cost of capital effect; the net effect is ambiguous. In contrast, the implicit tax rate is weakly increasing in the statutory tax rate. We also relate our findings to the empirical literature on the effects of taxes on pretax returns. © 2023 American Accounting Association. All rights reserved.</t>
  </si>
  <si>
    <t>2-s2.0-85165460302</t>
  </si>
  <si>
    <t>Dambra M.; Mihov A.; Sanz L.</t>
  </si>
  <si>
    <t>Dambra, Michael (55357152100); Mihov, Atanas (57217923666); Sanz, Leandro (57208086932)</t>
  </si>
  <si>
    <t>55357152100; 57217923666; 57208086932</t>
  </si>
  <si>
    <t>Unintended Real Effects of EDGAR: Evidence from Corporate Innovation</t>
  </si>
  <si>
    <t>10.2308/TAR-2023-0310</t>
  </si>
  <si>
    <t>https://www.scopus.com/inward/record.uri?eid=2-s2.0-85206633569&amp;doi=10.2308%2FTAR-2023-0310&amp;partnerID=40&amp;md5=364c87785051a8e6d51b641340a603be</t>
  </si>
  <si>
    <t>We study the real effects on innovation of a transformative change in corporate disclosure dissemination, the implementation of the SEC's EDGAR system. On the one hand, increased disclosure dissemination can lower firms' cost of capital, thereby stimulating innovative activity. On the other hand, increased dissemination can exacerbate proprietary disclosure costs, reducing firms' incentives to innovate. We show that treated firms reduce innovation investment following EDGAR's implementation. In contrast, EDGAR reporting firms' innovation investment cuts are met with an increase in innovation investment by their technology rivals. Consistent with an increase in proprietary costs, EDGAR-filers disclose less about their innovation activities. We also find evidence of a redistribution of innovative activity from public to private firms not subject to EDGAR disclosure requirements. Overall, our results are consistent with increased disclosure dissemination crowding out investment in innovative projects, whose returns negatively depend on information spillovers. © 2024 American Accounting Association. All rights reserved.</t>
  </si>
  <si>
    <t>2-s2.0-85206633569</t>
  </si>
  <si>
    <t>Armstrong C.S.; Gallimberti C.M.; Tsui D.</t>
  </si>
  <si>
    <t>Armstrong, Christopher S. (35558136900); Gallimberti, Carlo Maria (57223089220); Tsui, David (57206671347)</t>
  </si>
  <si>
    <t>35558136900; 57223089220; 57206671347</t>
  </si>
  <si>
    <t>The Screening Role of Covenant Heterogeneity</t>
  </si>
  <si>
    <t>10.2308/TAR-2021-0277</t>
  </si>
  <si>
    <t>https://www.scopus.com/inward/record.uri?eid=2-s2.0-105014759248&amp;doi=10.2308%2FTAR-2021-0277&amp;partnerID=40&amp;md5=d0913915e914fc99ef69436645a77557</t>
  </si>
  <si>
    <t>We investigate whether differences in the mix of financial covenants in debt contracts (i.e., covenant heterogeneity) reflect—and provide a way for lenders to elicit, or screen—borrowers’ pre-contractual private information about their future risk profile. Consistent with adverse selection theories, we predict and find that borrowers with higher future risk negotiate loans with covenants that are less sensitive to performance, compared to borrowers with lower future risk. We differentiate between screening and incentive explanations for this finding and provide evidence that screening accounts for a substantial portion of this overall relation. Our study highlights how, in addition to shaping borrowers’ incentives through monitoring, covenant heterogeneity reflects borrowers’ future risk profiles and can help lenders screen accordingly. © 2025 American Accounting Association. All rights reserved.</t>
  </si>
  <si>
    <t>2-s2.0-105014759248</t>
  </si>
  <si>
    <t>Chen S.; De Simone L.; Hanlon M.; Lester R.</t>
  </si>
  <si>
    <t>Chen, Shannon (57225145288); De Simone, Lisa (56034521300); Hanlon, Michelle (7006788551); Lester, Rebecca (57202022031)</t>
  </si>
  <si>
    <t>57225145288; 56034521300; 7006788551; 57202022031</t>
  </si>
  <si>
    <t>The Effect of Innovation Box Regimes on Investment and Employment Activity</t>
  </si>
  <si>
    <t>10.2308/TAR-2019-0338</t>
  </si>
  <si>
    <t>https://www.scopus.com/inward/record.uri?eid=2-s2.0-85153797424&amp;doi=10.2308%2FTAR-2019-0338&amp;partnerID=40&amp;md5=e1c593f94e2d353ad873101b9fe1593d</t>
  </si>
  <si>
    <t>We study whether innovation box tax incentives, which reduce tax rates on innovation-related income, are associated with increased fixed asset investment and employment. Using a stacked cohort difference-indifferences design on an entropy-balanced sample of European multinationals, we find innovation box regimes are associated with higher levels of capital expenditures, relative to noninnovation box jurisdictions. We do not find discernible effects on total employment or total compensation. However, the data suggest that companies in innovation box countries have a more highly compensated workforce following innovation box implementation, particularly among patent-owning observations in countries with more restrictive innovation box regimes and greater tax benefits. Our study contributes to the literature on, and policy evaluation of, innovation box regimes by examining the extent to which these incentives result in tangible investment and employment and by identifying how different characteristics of innovation box regimes impact these outcomes. © 2023 American Accounting Association. All rights reserved.</t>
  </si>
  <si>
    <t>2-s2.0-85153797424</t>
  </si>
  <si>
    <t>Cadman B.D.; Campbell J.L.; Johnson R.G.</t>
  </si>
  <si>
    <t>Cadman, Brian D. (15740746900); Campbell, John L. (57216141431); Johnson, Ryan G. (57226142769)</t>
  </si>
  <si>
    <t>15740746900; 57216141431; 57226142769</t>
  </si>
  <si>
    <t>Time Series Variation in the Efficacy of Executive Risk-Taking Incentives: The Role of Market-Wide Uncertainty</t>
  </si>
  <si>
    <t>10.2308/TAR-2021-0149</t>
  </si>
  <si>
    <t>https://www.scopus.com/inward/record.uri?eid=2-s2.0-85187693781&amp;doi=10.2308%2FTAR-2021-0149&amp;partnerID=40&amp;md5=dc79a7db7196417cab3cf61c66a3b724</t>
  </si>
  <si>
    <t>Boards of directors encourage risk-averse managers to take risky actions by providing stock options and severance pay. We demonstrate that the ability of these incentives to encourage risk-taking hinges on the level of uncertainty facing the manager. We confirm prior findings that stock option convexity encourages risk-taking but find that this relation only holds when market-wide uncertainty is low. We also confirm prior findings that severance pay encourages risk-taking but find that this relation only holds during high market-wide uncertainty and negative market-wide performance. Finally, we find that compensation committees respond to variation in uncertainty by adjusting the level of option grants. Our results suggest that the effectiveness of incentives to take risk varies with the market-wide uncertainty, and that boards consider this in annual compensation design. © 2024 American Accounting Association. All rights reserved.</t>
  </si>
  <si>
    <t>2-s2.0-85187693781</t>
  </si>
  <si>
    <t>Hamm S.J.W.; Jung B.; Lee W.-J.; Yang D.G.</t>
  </si>
  <si>
    <t>Hamm, Sophia J.W. (35317252900); Jung, Boochun (54581095400); Lee, Woo-Jong (55608889600); Yang, Daniel G. (57220588406)</t>
  </si>
  <si>
    <t>35317252900; 54581095400; 55608889600; 57220588406</t>
  </si>
  <si>
    <t>Organized Labor and Inventory Stockpiling</t>
  </si>
  <si>
    <t>10.2308/TAR-2018-0117</t>
  </si>
  <si>
    <t>https://www.scopus.com/inward/record.uri?eid=2-s2.0-85127550529&amp;doi=10.2308%2FTAR-2018-0117&amp;partnerID=40&amp;md5=41c16f66474bd541a69de16acb4f4970</t>
  </si>
  <si>
    <t>We document that managers stockpile excess inventory to mitigate the operational risk posed by labor unions and to maintain bargaining power in labor negotiations. Inventory levels are higher for union firms and are incrementally higher preceding the renegotiation of collective bargaining agreements with unions. Inventory stockpiling at union firms is more salient when capital market pressure for transparency or information spillover from peers constrains managers from using disclosure strategies. We further show that managers weigh the costs and benefits of inventory stockpiling, as holding excess inventory due to the presence of a union is negatively associated with future profitability, but provides the benefits of avoiding a stockout and mitigating negative outcomes from a strike. Our findings highlight the importance of a major stakeholder, i.e., labor, in managers' investment decision making. © 2022 American Accounting Association. All rights reserved.</t>
  </si>
  <si>
    <t>2-s2.0-85127550529</t>
  </si>
  <si>
    <t>Kubick T.R.; Li Y.</t>
  </si>
  <si>
    <t>Kubick, Thomas R. (55539761500); Li, Yijun (58747515600)</t>
  </si>
  <si>
    <t>55539761500; 58747515600</t>
  </si>
  <si>
    <t>The Effect of Managerial Adverse Experience on Financial Reporting</t>
  </si>
  <si>
    <t>10.2308/TAR-2018-0325</t>
  </si>
  <si>
    <t>https://www.scopus.com/inward/record.uri?eid=2-s2.0-85162758927&amp;doi=10.2308%2FTAR-2018-0325&amp;partnerID=40&amp;md5=0524231fed10cd343da33ddc947afeeb</t>
  </si>
  <si>
    <t>We identify executives who have experienced significant accounting-related adverse events during their careers as a powerful setting to examine the extent to which prior professional experience can influence subsequent financial reporting policies. We find that firms led by senior financial executives who have experienced accounting-related adverse events during their careers exhibit greater unconditional accounting conservatism, a lower likelihood of experiencing future accounting-related adverse events, and less positive abnormal discretionary accruals. This effect tends to be stronger when the experience is more frequent, recent, severe, or proximate. Overall, our results reveal a meaningful relationship between managers’ professional experience and accounting policies. © 2023 American Accounting Association. All rights reserved.</t>
  </si>
  <si>
    <t>2-s2.0-85162758927</t>
  </si>
  <si>
    <t>Li B.; Venkatachalam M.</t>
  </si>
  <si>
    <t>Li, Bin (57214726062); Venkatachalam, Mohan (7005713122)</t>
  </si>
  <si>
    <t>57214726062; 7005713122</t>
  </si>
  <si>
    <t>Leasing Loses Altitude While Ownership Takes Off: Real Effects of the New Lease Standard</t>
  </si>
  <si>
    <t>10.2308/TAR-2022-0290</t>
  </si>
  <si>
    <t>https://www.scopus.com/inward/record.uri?eid=2-s2.0-85192318299&amp;doi=10.2308%2FTAR-2022-0290&amp;partnerID=40&amp;md5=aab71ff3b3f453d1df9c112f17000ca6</t>
  </si>
  <si>
    <t>This paper evaluates the real effects of the new lease standard, ASC 842, on firms’ investment and operational outcomes. Using a sample of airline companies, we find that, subsequent to the promulgation of ASC 842 (2016–2018), public airlines reduce operating lease usage by about seven to ten percentage points relative to private airlines. The reduced lease usage is replaced by increased ownership, suggesting an equilibrium shift in firms’ investment due to changes in the cost-benefit tradeoffs associated with the operating lease classification. We also find evidence that the decline in lease usage hinders public airlines’ operational flexibility, as we observe more idle capacity in flights post-ASC 842. Facing excess capacity, public airlines seem to deploy their aircraft to shorter flying routes, raising the possibility of more wear and tear on the fleet. Overall, our evidence suggests that the new lease standard has intended and unintended real effects. © 2024 American Accounting Association. All rights reserved.</t>
  </si>
  <si>
    <t>2-s2.0-85192318299</t>
  </si>
  <si>
    <t>Watkins J.</t>
  </si>
  <si>
    <t>Watkins, Jessica (57219032620)</t>
  </si>
  <si>
    <t>Consequences of Prescribed Disclosure Timeliness: Evidence from Acceleration of the Form 8-K Filing Deadline</t>
  </si>
  <si>
    <t>10.2308/TAR-2019-0577</t>
  </si>
  <si>
    <t>https://www.scopus.com/inward/record.uri?eid=2-s2.0-85144027717&amp;doi=10.2308%2FTAR-2019-0577&amp;partnerID=40&amp;md5=e8f2ca4c769165cb3e7c4dc9eac99ea1</t>
  </si>
  <si>
    <t>I investigate capital market consequences of an increase in prescribed timeliness of firms' mandatory disclosure of material events. Specifically, I examine an SEC regulatory change that accelerates the Form 8-K filing deadline and classifies 8-Ks as likely to be constrained or unconstrained by the increase in prescribed timeliness. After the regulatory change, firms filing constrained 8-Ks exhibit increases in information asymmetry between investors and investor disagreement at the 8-K filing date relative to firms filing unconstrained 8-Ks. Moreover, the relative increases in information asymmetry and investor disagreement for firms filing constrained 8-Ks appear to be attributable to a decline in the length of and quantitative information included in 8-K disclosures. My findings shed light on the costs of a prescriptive approach to enhanced disclosure timeliness of ongoing disclosure. © 2022 American Accounting Association. All rights reserved.</t>
  </si>
  <si>
    <t>2-s2.0-85144027717</t>
  </si>
  <si>
    <t>Chen H.; Yang L.</t>
  </si>
  <si>
    <t>Chen, Hui (55933126700); Yang, Li (57200037075)</t>
  </si>
  <si>
    <t>55933126700; 57200037075</t>
  </si>
  <si>
    <t>Stability and Regime Change: The Evolution of Accounting Standards</t>
  </si>
  <si>
    <t>10.2308/TAR-2018-0244</t>
  </si>
  <si>
    <t>https://www.scopus.com/inward/record.uri?eid=2-s2.0-85162239665&amp;doi=10.2308%2FTAR-2018-0244&amp;partnerID=40&amp;md5=d68a2d4cc950a6b9a66e6632fede207f</t>
  </si>
  <si>
    <t>We examine the evolution of accounting regulation by linking disclosure policies and investments in a dynamic voting model. The disclosure policies are the outcome of voting by entrepreneurs, whose preferences are influenced by their investments. The investments are in turn endogenously determined by current and future disclosure policies. Absent external influences, accounting regimes are stable. A disclosure regime of high (low) quality and a strong (weak) economy coexist and reinforce each other. However, regulatory interventions can result in regime changes by changing the entrepreneurs’ expectations, even without direct enforcement. Unexpected shocks could also result in regime changes by impacting economic conditions and hence voter composition. Our analysis provides a framework to study the interaction between accounting regulation and firms’ economic decisions. © 2023 American Accounting Association. All rights reserved.</t>
  </si>
  <si>
    <t>2-s2.0-85162239665</t>
  </si>
  <si>
    <t>Beatty A.; Liao S.</t>
  </si>
  <si>
    <t>Beatty, Anne (7007059325); Liao, Scott (36449217200)</t>
  </si>
  <si>
    <t>7007059325; 36449217200</t>
  </si>
  <si>
    <t>What Do Analysts’ Provision Forecasts Tell Us about Expected Credit Loss Recognition?</t>
  </si>
  <si>
    <t>10.2308/TAR-2018-0049</t>
  </si>
  <si>
    <t>https://www.scopus.com/inward/record.uri?eid=2-s2.0-85101249252&amp;doi=10.2308%2FTAR-2018-0049&amp;partnerID=40&amp;md5=dc39a6a1fdd41d3536bdb78aea5f8a73</t>
  </si>
  <si>
    <t>We document potential cross-sectional differences in how expected loss accounting will affect provision timeliness to provide important policy insights and contribute to the literature regarding the estimation of the expected loss model adoption impact and provision timeliness determinants. Our findings that analyst provision forecasts incrementally predict future nonperforming loans (NPLs) and market returns suggest that the incurred loss provision does not incorporate all available future loss information. Higher incremental coefficients on provision forecasts for banks with greater unrecognized future losses and incurred loss constraints suggest CECL could affect cross-sectional provision timeliness differences by removing these constraints. Specifically, the provision forecast and future NPL association increases with banks’ unconstrained future loss estimates reflected in loan fair value disclosures and incurred loss constraints indicated by heterogeneous loans individually reviewed for impairment. This association also increases with EPS forecast errors, but decreases with target price and NPL forecast errors. © 2021 American Accounting Association. All rights reserved.</t>
  </si>
  <si>
    <t>2-s2.0-85101249252</t>
  </si>
  <si>
    <t>Balakrishnan K.; Ertan A.</t>
  </si>
  <si>
    <t>Balakrishnan, Karthik (56589539800); Ertan, Aytekin (57193388669)</t>
  </si>
  <si>
    <t>56589539800; 57193388669</t>
  </si>
  <si>
    <t>Credit information sharing and loan loss recognition</t>
  </si>
  <si>
    <t>10.2308/TAR-2018-0631</t>
  </si>
  <si>
    <t>https://www.scopus.com/inward/record.uri?eid=2-s2.0-85111478413&amp;doi=10.2308%2FTAR-2018-0631&amp;partnerID=40&amp;md5=f81e2b86669301f96388cda432ee3103</t>
  </si>
  <si>
    <t>Does enhancing banks' information sets and understanding of credit risks improve loan loss recognition? We study this question using a global dataset of staggered initiations and coverage increases of public credit registries (PCRs). Mandated by national regulators, PCRs collect borrower and loan information from lenders and share it with the banks in the financial system. This setting represents a significant improvement in banks' assessment of loss events. We find that PCR initiations and coverage reforms enhance the timeliness of banks' loan loss recognition-the extent to which loan loss provisions capture subsequent nonperforming loans. The effects are greater when PCRs distribute more information and are not driven by changes in borrower quality or supervisory stringency. Overall, these inferences are consistent with improvements in banks' information sets leading to better provisioning decisions. © 2021 American Accounting Association. All rights reserved.</t>
  </si>
  <si>
    <t>2-s2.0-85111478413</t>
  </si>
  <si>
    <t>Brown A.B.; Byard D.; Darrough M.; Suh J.; Wang Y.</t>
  </si>
  <si>
    <t>Brown, Anna Bergman (21233569600); Byard, Donal (22984377800); Darrough, Masako (6602529908); Suh, Jangwon (57194498962); Wang, Yakun (57219112076)</t>
  </si>
  <si>
    <t>21233569600; 22984377800; 6602529908; 57194498962; 57219112076</t>
  </si>
  <si>
    <t>Do Larger Reporting Networks Yield Benefits from Information Network Effects?</t>
  </si>
  <si>
    <t>10.2308/TAR-2021-0778</t>
  </si>
  <si>
    <t>https://www.scopus.com/inward/record.uri?eid=2-s2.0-105030257507&amp;doi=10.2308%2FTAR-2021-0778&amp;partnerID=40&amp;md5=2266cbbaf424e031a3e032d01c031511</t>
  </si>
  <si>
    <t>This study explores whether an increase in the size of firms’ reporting networks (the number of industry peer firms reporting in comparable standards) improves the quality of analysts’ information environments. We exploit the effect of the 2005 mandatory adoption of IFRS around the world on U.S. firms, as IFRS adoption did not directly affect U.S. firms but increased the size of their reporting networks. We document that mandatory IFRS adoption is associated with a significantly larger improvement in the quality of analysts’ information environment for U.S. firms with relatively few domestic industry peers than for other U.S. firms. Further, we show that there is a larger increase in the frequency with which analysts’ research reports for U.S. firms with few domestic peers mention IFRS-adopting EU industry peer firms. Our results provide evidence that mandatory reporting regulations that increase reporting comparability can result in positive information externalities from information network effects. © 2026, American Accounting Association. All rights reserved.</t>
  </si>
  <si>
    <t>2-s2.0-105030257507</t>
  </si>
  <si>
    <t>Billings B.K.; Keskek S.; Pierce S.</t>
  </si>
  <si>
    <t>Billings, Bruce K. (7004441932); Keskek, Sami (36061801700); Pierce, Spencer (57206728900)</t>
  </si>
  <si>
    <t>7004441932; 36061801700; 57206728900</t>
  </si>
  <si>
    <t>The Predictability of Future Aggregate Earnings Growth and the Relation between Aggregate Analyst Recommendation Changes and Future Returns</t>
  </si>
  <si>
    <t>10.2308/TAR-2017-0720</t>
  </si>
  <si>
    <t>https://www.scopus.com/inward/record.uri?eid=2-s2.0-85101251568&amp;doi=10.2308%2FTAR-2017-0720&amp;partnerID=40&amp;md5=200e4be1fdf319d8c52a653b17f3c388</t>
  </si>
  <si>
    <t>We extend prior research examining the relation between aggregate recommendation changes and future returns by documenting that this relation varies over time as a function of the predictability of future earnings growth. When industry-level earnings growth is more predictable, we find that recommendation changes relate negatively to future returns. Our evidence suggests that this negative relation results from analysts revising recommendations upward for higher expected earnings growth but failing to also adjust downward for a related decrease in expected returns arising from a decrease in investor risk aversion. In contrast, when industry-level earnings growth is less predictable, we find that recommendation changes relate positively to future returns. However, this positive relation results from analysts and investors similarly underestimating earnings growth persistence. Overall, the evidence fails to support the claim that analysts’ recommendation changes incorporate aggregate information in a manner that adds value to investors by predicting future returns. © 2021 American Accounting Association. All rights reserved.</t>
  </si>
  <si>
    <t>2-s2.0-85101251568</t>
  </si>
  <si>
    <t>Hamilton E.L.; Smith J.L.</t>
  </si>
  <si>
    <t>Hamilton, Erin L. (57191591514); Smith, Jason L. (55267915000)</t>
  </si>
  <si>
    <t>57191591514; 55267915000</t>
  </si>
  <si>
    <t>Error or Fraud? The Effect of Omissions on Management’s Fraud Strategies and Auditors’ Evaluations of Identified Misstatements</t>
  </si>
  <si>
    <t>10.2308/TAR-2017-0355</t>
  </si>
  <si>
    <t>https://www.scopus.com/inward/record.uri?eid=2-s2.0-85101399004&amp;doi=10.2308%2FTAR-2017-0355&amp;partnerID=40&amp;md5=c208b3f66d908b0fd76cbad7f0b02541</t>
  </si>
  <si>
    <t>Using experiments with 58 corporate managers and 215 auditors, we examine whether managers attempt to reduce the perceived intentionality of their fraudulent misstatements by perpetrating fraud via omission, as opposed to a more active form of commission, and how auditors evaluate the resulting misstatements. We find that managers choose to omit a transaction from the financial statements rather than record a transaction inappropriately. They also choose to omit critical information from supporting documents rather than provide misleading information. However, auditors generally believe misstatements involving omissions are unintentional. Specifically, we find auditors are less skeptical of an omitted transaction compared to a misrecorded transaction. They are also less skeptical of a misstatement that results from management omitting information from a supporting document compared to misrepresenting information. Overall, our studies identify a method of fraud—omission—that managers are likely to use, but that auditors are unlikely to judge as being intentional. © 2021 American Accounting Association. All rights reserved.</t>
  </si>
  <si>
    <t>2-s2.0-85101399004</t>
  </si>
  <si>
    <t>Künneke J.</t>
  </si>
  <si>
    <t>Künneke, Judith (57221591357)</t>
  </si>
  <si>
    <t>Supervisor Impact on Employee Careers: The Role of Rating Differentiation</t>
  </si>
  <si>
    <t>10.2308/TAR-2020-0289</t>
  </si>
  <si>
    <t>https://www.scopus.com/inward/record.uri?eid=2-s2.0-85208656617&amp;doi=10.2308%2FTAR-2020-0289&amp;partnerID=40&amp;md5=16995a3fd9b466fe537220ad3378479f</t>
  </si>
  <si>
    <t>Organizations invest heavily in supervision to increase the competitive advantage of their human capital. Although recent studies show that supervisors add value in general, it is not well understood what specific supervisory behaviors are relevant for employee career outcomes. To that end, this study explores the performance evaluation process and focuses on supervisors' evaluation behavior. Interpreting a supervisor's tendency to differentiate as a way of advancing employee development, I provide theory-consistent evidence revealing the relevance of differentiation for employee career outcomes. Using proprietary archival data, I demonstrate that differentiation relates positively to employees (1) performing more successfully in a new position upon promotion, (2) receiving a promotion to the next position, and (3) remaining in the organization. Therefore, this study presents novel and relevant evidence on the importance of specific supervisory behaviors in establishing effective human capital management practices. © 2024 American Accounting Association. All rights reserved.</t>
  </si>
  <si>
    <t>2-s2.0-85208656617</t>
  </si>
  <si>
    <t>Seemingly Self-Sabotaging Disclosures</t>
  </si>
  <si>
    <t>10.2308/TAR-2024-0146</t>
  </si>
  <si>
    <t>https://www.scopus.com/inward/record.uri?eid=2-s2.0-105004385478&amp;doi=10.2308%2FTAR-2024-0146&amp;partnerID=40&amp;md5=2593e97baba6ce91d4b485de765b08ff</t>
  </si>
  <si>
    <t>Firm disclosures are observed by multiple audiences with diverse interests. Recognizing this practical feature, studies have examined how conflicting incentives provided by the multiple recipients of the information affect disclosure outcomes. Understandably, studies have not examined scenarios wherein disclosure incentives from recipients align in the same direction. With aligned incentives, disclosure incentives are presumably “additive.” This paper challenges such thinking. We model a firm that faces a potential entrant and a scrutinizing regulator so each individually incentivizes the firm to withhold favorable market news. However, we show that their joint presence can drastically change the disclosure equilibrium: the firm may voluntarily disclose good news seemingly in self-sabotage. Such disclosures attract entry, compelling the firm to yield its monopoly position. However, by ceding market power, the firm boosts consumer surplus and soothes regulatory concerns. The ensuing reduction in regulatory costs borne by the firm can then increase the firm’s overall value. © 2025 American Accounting Association. All rights reserved.</t>
  </si>
  <si>
    <t>2-s2.0-105004385478</t>
  </si>
  <si>
    <t>Wang L.W.; Williamson M.G.; Yang L.</t>
  </si>
  <si>
    <t>Wang, Laura W. (57061024900); Williamson, Michael G. (23098716300); Yang, Li (59671515700)</t>
  </si>
  <si>
    <t>57061024900; 23098716300; 59671515700</t>
  </si>
  <si>
    <t>The Effect of Total Work-Time Information on a Performance Evaluation Bias against Telecommuting Mothers</t>
  </si>
  <si>
    <t>10.2308/TAR-2023-0027</t>
  </si>
  <si>
    <t>https://www.scopus.com/inward/record.uri?eid=2-s2.0-86000138519&amp;doi=10.2308%2FTAR-2023-0027&amp;partnerID=40&amp;md5=d835e5be5fef37042e4e2840b86a3ae7</t>
  </si>
  <si>
    <t>Organizations are increasingly utilizing remote monitoring tools that can track the total time telecommuting employees spend on work activities. We examine whether and how this information can eliminate a specific gender-based bias in the performance evaluations of telecommuting parents. Specifically, managers tend to evaluate telecommuting mothers less favorably than telecommuting fathers when performance outcomes are unfavorable, due to biased effort attribution. The availability of total work-time information can effectively eliminate this bias. Results from our main experiment and four supplemental experiments support our predictions and provide process-level evidence for our theory. Our theory and results suggest that leveraging remote monitoring tools’ capacity to track employees’ total work time can enhance the fairness and effectiveness of performance evaluations for telecommuting mothers. © 2025 American Accounting Association. All rights reserved.</t>
  </si>
  <si>
    <t>2-s2.0-86000138519</t>
  </si>
  <si>
    <t>Li J.; Liu T.; Zhao R.</t>
  </si>
  <si>
    <t>Li, Jing (57191831877); Liu, Tingjun (7405912884); Zhao, Ran (56720701100)</t>
  </si>
  <si>
    <t>57191831877; 7405912884; 56720701100</t>
  </si>
  <si>
    <t>Strategic Nondisclosure in Takeovers</t>
  </si>
  <si>
    <t>10.2308/TAR-2020-0114</t>
  </si>
  <si>
    <t>https://www.scopus.com/inward/record.uri?eid=2-s2.0-85165780688&amp;doi=10.2308%2FTAR-2020-0114&amp;partnerID=40&amp;md5=689fa2debc6f90724fbb000f61bd3017</t>
  </si>
  <si>
    <t>We examine takeover auctions when an informed bidder has better information about the target value than a rival and target shareholders. The informed bidder’s information is either hard or soft, and only hard information can be credibly disclosed. We show that withholding information creates a winner’s curse, thereby serving as a preemption device that deters the rival’s participation. In turn, an endogenous disclosure cost arises that induces the informed bidder to optimally withhold favorable information to minimize the acquisition price—breaking down the standard unraveling result, even if his information is always hard. Perhaps surprisingly, stronger competition from the uninformed bidder can reduce the target shareholders’ payoff and increase the payoff of the informed bidder while unambiguously improving social welfare. Moreover, ‘‘hardened’’ information can reduce the gains to trade, decreasing welfare, but increasing shareholders’ payoff. Our results provide a cautionary note to promoting more competition and more disclosure. © 2022 American Accounting Association. All rights reserved.</t>
  </si>
  <si>
    <t>2-s2.0-85165780688</t>
  </si>
  <si>
    <t>He X.; Kothari S.P.; Xiao T.; Zuo L.</t>
  </si>
  <si>
    <t>He, Xianjie (56113702000); Kothari, S.P. (7102665346); Xiao, Tusheng (56394984200); Zuo, Luo (57188859586)</t>
  </si>
  <si>
    <t>56113702000; 7102665346; 56394984200; 57188859586</t>
  </si>
  <si>
    <t>Industry-Specific Knowledge Transfer in Audit Firms: Evidence from Audit Firm Mergers in China</t>
  </si>
  <si>
    <t>10.2308/TAR-2018-0651</t>
  </si>
  <si>
    <t>https://www.scopus.com/inward/record.uri?eid=2-s2.0-85122069602&amp;doi=10.2308%2FTAR-2018-0651&amp;partnerID=40&amp;md5=123139340d82b207d8f0ce1517512554</t>
  </si>
  <si>
    <t>Using a difference-in-differences approach, we examine the effect of industry-specific knowledge transfer on audit performance after a merger of two Chinese audit firms with different levels of expertise in an industry. For clients in an industry audited by both merging audit firms, those audited by the audit firm less specialized in that industry belong to the treatment group, while all other clients belong to the control group. We find an economically significant improvement in audit quality (as reflected in a reduction in financial misstatements) for the treatment group relative to the control group in the same merged audit firm. We show the treatment effect is not driven by changes in auditor incentives or personnel movement and is more pronounced when we expect stronger communication between the less and more specialized auditors after the merger. We caution that our findings are specific to China and may not generalize to other countries. © 2022 American Accounting Association. All rights reserved.</t>
  </si>
  <si>
    <t>2-s2.0-85122069602</t>
  </si>
  <si>
    <t>Islam M.S.; McCumber W.; Farah N.; Qiu H.</t>
  </si>
  <si>
    <t>Islam, Md Shariful (57226166222); McCumber, William (36637828400); Farah, Nusrat (57223902280); Qiu, Huan (57226149782)</t>
  </si>
  <si>
    <t>57226166222; 36637828400; 57223902280; 57226149782</t>
  </si>
  <si>
    <t>CEO Network Connections and the Timeliness of Financial Reporting</t>
  </si>
  <si>
    <t>10.2308/HORIZONS-2021-056</t>
  </si>
  <si>
    <t>https://www.scopus.com/inward/record.uri?eid=2-s2.0-85173734763&amp;doi=10.2308%2FHORIZONS-2021-056&amp;partnerID=40&amp;md5=e7ea66e6f1c07fb8ce503c24c141ec5f</t>
  </si>
  <si>
    <t>We investigate the effects of CEO networks on the timeliness of financial reporting. Using a sample of over 2,000 firms for the period 2004–2017, we find that firms led by well-connected CEOs have lower earnings announcement lag, audit lag, and filing (10-K) lag. This timeliness is not at the expense of financial reporting quality and accuracy. These effects are stronger when firms have strong corporate governance and no material internal control weaknesses. Interestingly, the effect of CEO connectedness on timeliness is significant regardless of the intensity of demand for information from institutional investors and analysts but is stronger when information demand is lower. Overall, these findings suggest that improved information environment around well-connected CEOs leads to timely dissemination of high-quality information to the market. © 2023 American Accounting Association. All rights reserved.</t>
  </si>
  <si>
    <t>2-s2.0-85173734763</t>
  </si>
  <si>
    <t>Bilinski P.; Bradshaw M.T.</t>
  </si>
  <si>
    <t>Bilinski, Pawel (44661265100); Bradshaw, Mark T. (7102745078)</t>
  </si>
  <si>
    <t>44661265100; 7102745078</t>
  </si>
  <si>
    <t>Analyst Dividend Forecasts and Their Usefulness to Investors</t>
  </si>
  <si>
    <t>10.2308/TAR-2018-0518</t>
  </si>
  <si>
    <t>https://www.scopus.com/inward/record.uri?eid=2-s2.0-85146204011&amp;doi=10.2308%2FTAR-2018-0518&amp;partnerID=40&amp;md5=b5e072e1344ffbab471612b60ed80c37</t>
  </si>
  <si>
    <t>In contrast to the disappearing dividends view prevalent in the literature, we document extensive dividend payments by firms and significant variability within firms and across 16 countries during 2000–2013. We predict that within-firm variability in dividends increases investor demand for forward-looking dividend information, and analysts respond by producing informative dividend forecasts. We find that analyst dividend forecasts are available for most dividend-paying firms and are more prevalent for firms with higher variability of dividends. Analyst dividend forecasts are more accurate than alternative proxies based on extrapolations of past dividends. Finally, dividend forecasts (1) are incrementally useful to investors beyond information in other fundamentals, such as earnings and cash flow forecasts, (2) help investors interpret earnings quality, and (3) are associated with investors’ portfolio allocation decisions. © 2022 American Accounting Association. All rights reserved.</t>
  </si>
  <si>
    <t>2-s2.0-85146204011</t>
  </si>
  <si>
    <t>What Is This Thing Called Controllability?” A Field Study of the Integration of the Controllability Principle in the Redesign of a Performance Measurement System</t>
  </si>
  <si>
    <t>10.2308/TAR-2024-0295</t>
  </si>
  <si>
    <t>https://www.scopus.com/inward/record.uri?eid=2-s2.0-105030278552&amp;doi=10.2308%2FTAR-2024-0295&amp;partnerID=40&amp;md5=155b4ff6463762de4b6720fc7323a429</t>
  </si>
  <si>
    <t>This longitudinal study investigates the integration of the controllability principle in the redesign of a performance measurement system (PMS). The PMS and the controllability principle are conceptualized as “epistemic objects” (open, question-generating, and complex objects) which are associated with varying stakeholder desires. The paper makes two contributions. First, it demonstrates how a PMS can oscillate between different interpretations of the controllability principle (narrow versus broad), resulting in different controllability boundaries (tight versus loose). Second, the paper theorizes how multiple epistemic objects are formed into combination structures (a combination of epistemic objects that are subsequently codeveloped). Three sequentially developed combination structures of the controllability principle and the PMS, along with their associated effects, are reported. The paper demonstrates how combination structures can, ironically, become antithetical to the desires that set change in motion, and in this case, render the PMS incapable of measuring performance on complex environmental and societal challenges. © 2026, American Accounting Association. All rights reserved.</t>
  </si>
  <si>
    <t>2-s2.0-105030278552</t>
  </si>
  <si>
    <t>Feng Z.; Francis J.R.; Shan Y.; Taylor S.L.</t>
  </si>
  <si>
    <t>Feng, Zhuoan (57219237323); Francis, Jere R. (7201708540); Shan, Yaowen (55208929600); Taylor, Stephen L. (55462787400)</t>
  </si>
  <si>
    <t>57219237323; 7201708540; 55208929600; 55462787400</t>
  </si>
  <si>
    <t>Do High-Quality Auditors Improve Non-GAAP Reporting?</t>
  </si>
  <si>
    <t>10.2308/TAR-2019-0592</t>
  </si>
  <si>
    <t>https://www.scopus.com/inward/record.uri?eid=2-s2.0-85175564928&amp;doi=10.2308%2FTAR-2019-0592&amp;partnerID=40&amp;md5=414eb5559a06d83c7d6a84e10c4e4a6a</t>
  </si>
  <si>
    <t>Prior research finds that clients of high-quality auditors report higher-quality GAAP earnings. We extend this research to investigate whether auditor quality is associated with the quality of voluntarily disclosed non-GAAP earnings measures. Using a sample of Australian firms disclosing annual non-GAAP metrics, we find that clients of high-quality auditors are more likely to voluntarily disclose non-GAAP earnings numbers. However, clients of high-quality auditors make adjustments in calculating non-GAAP earnings (non-GAAP exclusions) that are less predictive of future earnings and less value relevant than those of other firms. These results indicate that their adjustments are of higher quality. We also find similar results for U.S. firms using a sample of quarterly non-GAAP earnings disclosures. Overall, our evidence indicates that commonly used indicators of audit quality for GAAP reporting are positively associated with the quality of voluntarily disclosed non-GAAP earnings measures. © 2023 American Accounting Association. All rights reserved.</t>
  </si>
  <si>
    <t>2-s2.0-85175564928</t>
  </si>
  <si>
    <t>Jenkins J.G.; Negangard E.M.; Sheldon M.D.</t>
  </si>
  <si>
    <t>Jenkins, J. Gregory (8445372000); Negangard, Eric M. (55750715800); Sheldon, Mark D. (57190971601)</t>
  </si>
  <si>
    <t>8445372000; 55750715800; 57190971601</t>
  </si>
  <si>
    <t>Using Blockchain, Non-Fungible Tokens, and Smart Contracts to Track and Report Greenhouse Gas Emissions</t>
  </si>
  <si>
    <t>10.2308/TAR-2023-0222</t>
  </si>
  <si>
    <t>https://www.scopus.com/inward/record.uri?eid=2-s2.0-105004280048&amp;doi=10.2308%2FTAR-2023-0222&amp;partnerID=40&amp;md5=fb195b678d793a41db4c3c681975744e</t>
  </si>
  <si>
    <t>Global markets are moving toward requiring firms to track and report greenhouse gas emissions across their value chain. This includes self-generated emissions (i.e., Scope 1), emissions from power providers (i.e., Scope 2), and emissions from upstream suppliers and downstream parties (i.e., Scope 3). Yet, obtaining reliable emissions data is a complex task that often relies on cumbersome legacy processes and becomes especially challenging with upstream and downstream emissions. Using the Design Science Research Methodology, we propose and prototype (early-stage) a technological solution that uses blockchain, non-fungible tokens, and smart contracts to track and report greenhouse gas emissions across a firm’s value chain. The proposed model demonstrates how these tools can create a reliable classification and provenance of emissions that all value chain members can access for reporting purposes. Experts in the field evaluate the proposed model, find it technologically feasible, and call attention to some of its challenges. © 2025 American Accounting Association. All rights reserved.</t>
  </si>
  <si>
    <t>2-s2.0-105004280048</t>
  </si>
  <si>
    <t>Gong J.; Krishnan J.; Liang Y.</t>
  </si>
  <si>
    <t>Gong, Jing (59274648300); Krishnan, Jayanthi (7006557137); Liang, Yi (57745798100)</t>
  </si>
  <si>
    <t>59274648300; 7006557137; 57745798100</t>
  </si>
  <si>
    <t>Securities-Based Crowdfunding by Startups: Does Auditor Attestation Matter?</t>
  </si>
  <si>
    <t>10.2308/TAR-2018-0412</t>
  </si>
  <si>
    <t>https://www.scopus.com/inward/record.uri?eid=2-s2.0-85127572780&amp;doi=10.2308%2FTAR-2018-0412&amp;partnerID=40&amp;md5=1d07b6c3db3f2dac1519157cd3b6e42e</t>
  </si>
  <si>
    <t>We examine financing outcomes for small businesses seeking to sell public securities in a setting characterized by high information asymmetry, weak requirements for auditor participation, and a complete absence of Big N auditors. Issuers that raise capital from small, unsophisticated investors through crowdfunding, under the Securities and Exchange Commission's Regulation Crowdfunding (RegCF), often need no auditor attestation or need only weak attestation in the form of reviews, not audits, of their financial statements. We find that auditor reviews are positively associated with both the probability of crowdfunding success and the total amount raised. Further, we compare outcomes for issuers that procure auditor reviews voluntarily and mandatorily, and document that issuers with voluntary reviews have better outcomes. We conjecture that for issuers that voluntarily procure reviews, the reviews serve as signals of high future prospects. Finally, the positive effect of reviews is concentrated in PCAOB-registered auditors. © 2022 American Accounting Association. All rights reserved.</t>
  </si>
  <si>
    <t>2-s2.0-85127572780</t>
  </si>
  <si>
    <t>Fox Z.D.</t>
  </si>
  <si>
    <t>Fox, Zackery D. (57225987022)</t>
  </si>
  <si>
    <t>Redesigning Executive Incentives: The Rising Role of Subjective Performance Measures</t>
  </si>
  <si>
    <t>10.2308/TAR-2022-0219</t>
  </si>
  <si>
    <t>https://www.scopus.com/inward/record.uri?eid=2-s2.0-105030286051&amp;doi=10.2308%2FTAR-2022-0219&amp;partnerID=40&amp;md5=f559b0161fe827c0c9d3213441b1a3e8</t>
  </si>
  <si>
    <t>Despite the growing use of subjective performance incentives used in executive bonuses, empirical evidence on their effectiveness remains inconclusive. This study explores three aspects of subjective metrics in bonus plan design: their prevalence, the goals they target, and their impact on managerial behavior and firm outcomes. First, I document 53.8 percent of CEO bonus plans include at least one subjective performance measure, and among these plans, an average of 38.9 percent of total bonus weight is allocated to these measures. Using machine learning, I show subjective metrics target incentives related to employees, firm culture, and executive performance. Second, using the Tax Cuts and Jobs Act as a quasi-exogenous shock to contract design, I find firms increase the number and weight of subjective metrics by 22.9 percent and 10.4 percent, respectively. Finally, I find the increasing prevalence of subjective performance measures positively influences CEO effort, corporate culture, and innovation. © 2026, American Accounting Association. All rights reserved.</t>
  </si>
  <si>
    <t>2-s2.0-105030286051</t>
  </si>
  <si>
    <t>Feichter C.</t>
  </si>
  <si>
    <t>Feichter, Christoph (57200339683)</t>
  </si>
  <si>
    <t>The Effect of Supervisors’ Prior Task Performance on Employees’ Targets</t>
  </si>
  <si>
    <t>10.2308/TAR-2019-0454</t>
  </si>
  <si>
    <t>https://www.scopus.com/inward/record.uri?eid=2-s2.0-85153704697&amp;doi=10.2308%2FTAR-2019-0454&amp;partnerID=40&amp;md5=61816e6752ab45b4af703559452a9786</t>
  </si>
  <si>
    <t>In three experiments, I investigate how supervisors’ task performance in lower-level jobs prior to being promoted to the supervisory level influences the targets they set for employees. I propose that supervisors show an “experience bias” by which they overemphasize their own experiences when setting targets for employees. As such, supervisors who achieved high performance before being promoted set higher targets than low-performing supervisors, despite having the same information about the employee’s potential. In line with my prediction, I find that supervisors exhibit this bias if they have worked on the employees’ task but that this bias is absent when they previously did a different task. I also show that this bias comes from a limited awareness that own experiences are not generalizable and it likely prevails in many managerial situations. The biased targets also lead to negative employee reactions. This study contributes to the understanding of supervisor target setting. © 2023 American Accounting Association. All rights reserved.</t>
  </si>
  <si>
    <t>2-s2.0-85153704697</t>
  </si>
  <si>
    <t>Merkley K.; Pacelli J.; Sun F.; Twedt B.</t>
  </si>
  <si>
    <t>Merkley, Kenneth (38361902200); Pacelli, Joseph (57194078382); Sun, Flora (57856097300); Twedt, Brady (41862712700)</t>
  </si>
  <si>
    <t>38361902200; 57194078382; 57856097300; 41862712700</t>
  </si>
  <si>
    <t>Common Media Holding Companies and the Uniqueness of Business Press Content</t>
  </si>
  <si>
    <t>10.2308/TAR-2023-0191</t>
  </si>
  <si>
    <t>https://www.scopus.com/inward/record.uri?eid=2-s2.0-85214839309&amp;doi=10.2308%2FTAR-2023-0191&amp;partnerID=40&amp;md5=2838992a29ff21a07069d763ac105005</t>
  </si>
  <si>
    <t>We examine how common media holding companies impact the uniqueness of business press content. Consistent with common media holding companies reducing the diversity of perspectives among journalists, we find that media outlets are more likely to cover the same earnings announcement and utilize more similar tone and content when they belong to a common holding company. We provide evidence that these effects are enhanced by outlet reach and economic incentives to share content. Finally, we provide evidence consistent with coverage by common media holding companies impeding price formation. Overall, our findings suggest that content within common media holding companies is less diverse and that this may have negative implications for markets. © 2025 American Accounting Association. All rights reserved.</t>
  </si>
  <si>
    <t>2-s2.0-85214839309</t>
  </si>
  <si>
    <t>Baik B.K.; Berfeld N.; Verdi R.S.</t>
  </si>
  <si>
    <t>Baik, Brian K. (57869884400); Berfeld, Natalie (59664223800); Verdi, Rodrigo S. (12801334700)</t>
  </si>
  <si>
    <t>57869884400; 59664223800; 12801334700</t>
  </si>
  <si>
    <t>Do Public Financial Statements Influence Private Equity and Venture Capital Financing?</t>
  </si>
  <si>
    <t>10.2308/TAR-2022-0437</t>
  </si>
  <si>
    <t>https://www.scopus.com/inward/record.uri?eid=2-s2.0-85215315599&amp;doi=10.2308%2FTAR-2022-0437&amp;partnerID=40&amp;md5=698a3195929354f35b047faa9c6905b9</t>
  </si>
  <si>
    <t>We study whether the availability of public audited financial statements influences the probability of private firms receiving private firm equity financing. Using a setting in the EU with plausibly exogenous variability in the extent to which private firms issue public financial reports, we find that private firms subject to public reporting requirements have a higher probability of obtaining private equity (PE) financing. In addition, we show that the increase in PE financing occurs in industries in which PE funds have prior experience. Last, we show that our findings also extend to other forms of private firm financing such as private firm acquisitions and venture capital. Our evidence highlights the importance of public financial statements in the decision-making of PE investors, an important and understudied segment of the private firm financing market. © 2025 American Accounting Association. All rights reserved.</t>
  </si>
  <si>
    <t>2-s2.0-85215315599</t>
  </si>
  <si>
    <t>Jackson S.B.; Salzsieder L.; Schaefer T.J.</t>
  </si>
  <si>
    <t>Jackson, Scott B. (26662781500); Salzsieder, Leigh (55878339800); Schaefer, Tammie J. (57210691999)</t>
  </si>
  <si>
    <t>26662781500; 55878339800; 57210691999</t>
  </si>
  <si>
    <t>Do Managers Pursue Their Budget Goals Using Revenues or Expenses?</t>
  </si>
  <si>
    <t>10.2308/TAR-2023-0341</t>
  </si>
  <si>
    <t>https://www.scopus.com/inward/record.uri?eid=2-s2.0-105004007443&amp;doi=10.2308%2FTAR-2023-0341&amp;partnerID=40&amp;md5=a3152356876cca2de032a3608ba4c34e</t>
  </si>
  <si>
    <t>Evidence reveals that managers exercise discretion over budget estimates, but little is known about whether revenues or expenses are more susceptible to budget discretion. Drawing upon regulatory focus theory, we predict a pattern of budget discretion that has not previously been identified. To test our theory, we conduct a series of experiments where managers face a goal to either minimize the performance metric to avoid missing the target (minimal budget goal) or maximize the performance metric to achieve a desired outcome (maximal budget goal). When managers face a minimal budget goal, they are more likely to make self-interested budget estimates for uncertain expenses than monetarily equivalent uncertain revenues. Conversely, when managers face a maximal budget goal, they are more likely to make self-interested budget estimates for uncertain revenues than monetarily equivalent uncertain expenses. Thus, managers prefer acts of inclusion over acts of exclusion when pursuing their budget goals. © 2025 American Accounting Association. All rights reserved.</t>
  </si>
  <si>
    <t>2-s2.0-105004007443</t>
  </si>
  <si>
    <t>Labro E.; Omartian J.D.</t>
  </si>
  <si>
    <t>Labro, Eva (56553304000); Omartian, James D. (57190114769)</t>
  </si>
  <si>
    <t>56553304000; 57190114769</t>
  </si>
  <si>
    <t>Managing Employee Retention Concerns: Evidence from U.S. Census Data</t>
  </si>
  <si>
    <t>10.2308/TAR-2021-0363</t>
  </si>
  <si>
    <t>https://www.scopus.com/inward/record.uri?eid=2-s2.0-85214587548&amp;doi=10.2308%2FTAR-2021-0363&amp;partnerID=40&amp;md5=397d37561ad5f950ee68e08e69bef640</t>
  </si>
  <si>
    <t>Using Census microdata on 28,000 manufacturing plants, we examine how firms manage employee retention concerns. In response to reductions in the local unemployment rate, plants take additional steps beyond increasing compensation. First, plants adjust bonus architecture to ensure bonuses can be paid. Second, plants offer more agency to employees by deploying high-involvement work practices that generate longer-term commitment. Third, plants pull these retention levers less when they have high availability and use of data as this reduces the adverse effects of employee turnover on organizational knowledge. These results are robust to using the fracking revolution as a shock increasing firms’ retention concerns. Additionally, we observe that although compensation increases tend to spill over to other plants within the same firm—aligning with theories of inequity aversion—adjustments to bonus architecture and the provision of employee agency do not, suggesting these may be more cost-effective strategies for multiplant firms. © 2025 American Accounting Association. All rights reserved.</t>
  </si>
  <si>
    <t>2-s2.0-85214587548</t>
  </si>
  <si>
    <t>Jung S.</t>
  </si>
  <si>
    <t>Jung, Sumi (57711711200)</t>
  </si>
  <si>
    <t>Powerful Politicians, Political Costs, and Income Smoothing</t>
  </si>
  <si>
    <t>10.2308/TAR-2017-0481</t>
  </si>
  <si>
    <t>https://www.scopus.com/inward/record.uri?eid=2-s2.0-85200752127&amp;doi=10.2308%2FTAR-2017-0481&amp;partnerID=40&amp;md5=102e3e9eca945f0da782a5f1ce485fe8</t>
  </si>
  <si>
    <t>This paper investigates whether and how firms receiving benefits through their connections to politicians use accounting discretion to mitigate the costs associated with negative publicity. I utilize a unique setting that captures the change in political costs arising from chairmanship appointments to influential U.S. Senate committees. Firms in the home state of a promoted officeholder often receive preferential treatment, drawing public scrutiny and incentivizing them to avoid reporting extreme earnings through income smoothing to reduce adverse political attention. Employing a difference-in-differences research design, I find evidence that home-state firms smooth their earnings throughout the officeholder's tenure following a senator's promotion to chairman or ranking minority member. Cross-sectional analyses demonstrate that these effects are stronger for firms anticipating higher political costs. Overall, this paper provides evidence of the political cost hypothesis, highlighting the role of political connections in shaping firms' financial reporting strategies. © 2024 American Accounting Association. All rights reserved.</t>
  </si>
  <si>
    <t>2-s2.0-85200752127</t>
  </si>
  <si>
    <t>Lu Y.; Nikolaev V.V.</t>
  </si>
  <si>
    <t>Lu, Yao (58018349700); Nikolaev, Valeri V. (35318437500)</t>
  </si>
  <si>
    <t>58018349700; 35318437500</t>
  </si>
  <si>
    <t>Expected Loan Loss Provisioning: An Empirical Model</t>
  </si>
  <si>
    <t>10.2308/TAR-2019-0128</t>
  </si>
  <si>
    <t>https://www.scopus.com/inward/record.uri?eid=2-s2.0-85140119473&amp;doi=10.2308%2FTAR-2019-0128&amp;partnerID=40&amp;md5=e2f39c44d59db56cb77259b1a5d7be9a</t>
  </si>
  <si>
    <t>The new accounting standard requires that financial institutions estimate expected credit losses on their loan portfolios. The predictability of long-term losses, however, remains an open question. We develop a model that predicts long-term loan losses and incorporates adjustments for macroeconomic forecasts. The model combines cross-sectional predictions with a high-dimensional dynamic factor model that tracks aggregate losses over the business cycle. The model predicts long-term losses out-of-sample with significantly greater accuracy than the Harris et al. (2018) model and several other alternatives. It is also more effective at detecting bank failures. We use the model to estimate the present value of expected losses and the expected loss overhang for a given bank-quarter. The estimated present values subsume information in reported allowances and in fair value disclosures about long-term losses; the evidence is also consistent with loss overhang distorting banks' decisions. The model provides a useful benchmark to study loan loss provisioning. © 2022 American Accounting Association. All rights reserved.</t>
  </si>
  <si>
    <t>2-s2.0-85140119473</t>
  </si>
  <si>
    <t>Aobdia D.; Cheng L.; Tan Q.; Wu X.</t>
  </si>
  <si>
    <t>Aobdia, Daniel (56316029800); Cheng, Lin (55893382500); Tan, Qin (57249257000); Wu, Xuan (57402582100)</t>
  </si>
  <si>
    <t>56316029800; 55893382500; 57249257000; 57402582100</t>
  </si>
  <si>
    <t>EDGAR Implementation, Unionization, and Strategic Disclosure</t>
  </si>
  <si>
    <t>10.2308/TAR-2023-0179</t>
  </si>
  <si>
    <t>https://www.scopus.com/inward/record.uri?eid=2-s2.0-105009515707&amp;doi=10.2308%2FTAR-2023-0179&amp;partnerID=40&amp;md5=c3d7c107e29032eabef83291d619fd0d</t>
  </si>
  <si>
    <t>This study focuses on the effect of disclosure processing frictions in labor markets. We go back in time 30 years ago and examine whether firms facing strong organized labor strategically responded to the implementation of the Electronic Data Gathering, Analysis, and Retrieval (EDGAR) system, which substantially reduced labor unions’ information processing costs. Consistent with firms having incentives to maintain an information advantage over unions for bargaining purposes, we find that they reduce financial statement disaggregation, the likelihood and frequency of management forecasts, and the proportion of good news forecasts. Our study is the first to investigate the implications of information processing costs for labor markets and suggests that an SEC mandate intended to reduce disclosure processing costs for investors caused unintended strategic responses by firms facing proprietary cost of disclosures in other markets. © 2025 American Accounting Association. All rights reserved.</t>
  </si>
  <si>
    <t>2-s2.0-105009515707</t>
  </si>
  <si>
    <t>Lyle M.R.; Riedl E.J.; Siano F.</t>
  </si>
  <si>
    <t>Lyle, Matthew R. (26646633200); Riedl, Edward J. (6701659485); Siano, Federico (57226086565)</t>
  </si>
  <si>
    <t>26646633200; 6701659485; 57226086565</t>
  </si>
  <si>
    <t>Changes in Risk Factor Disclosures and the Variance Risk Premium</t>
  </si>
  <si>
    <t>10.2308/TAR-2021-0174</t>
  </si>
  <si>
    <t>https://www.scopus.com/inward/record.uri?eid=2-s2.0-85173791229&amp;doi=10.2308%2FTAR-2021-0174&amp;partnerID=40&amp;md5=436ca6cebfd56082259009d744f05c8b</t>
  </si>
  <si>
    <t>This paper examines how changes in risk disclosures affect uncertainty about risk. We measure changes in risk disclosures using the addition and removal of individual risk factors to firms’ 10-K filings, identified via textual analysis of the risk factors section. Our market outcome is the variance risk premium (VRP), which captures the market’s pricing of uncertainty about firm risk. Following recent theoretical predictions, we predict and empirically document that newly disclosed signals of risk factor exposure—reflected in added and removed individual risk factors —decrease the uncertainty surrounding firm risk, as proxied via the VRP. We further confirm that individual risk factors offer incremental insights compared with alternative textual risk measures. Collectively, our findings suggest that textually evaluating individual risk factors reveals information about the uncertainty regarding firm risk. © 2023 American Accounting Association. All rights reserved.</t>
  </si>
  <si>
    <t>2-s2.0-85173791229</t>
  </si>
  <si>
    <t>Kramer S.; Matéjka M.</t>
  </si>
  <si>
    <t>Kramer, Stephan (55490618200); Matéjka, Michal (14071749700)</t>
  </si>
  <si>
    <t>55490618200; 14071749700</t>
  </si>
  <si>
    <t>Disturbing the Quiet Life? Competition and CEO Incentives</t>
  </si>
  <si>
    <t>10.2308/TAR-2022-0393</t>
  </si>
  <si>
    <t>https://www.scopus.com/inward/record.uri?eid=2-s2.0-85187678059&amp;doi=10.2308%2FTAR-2022-0393&amp;partnerID=40&amp;md5=3dcd8fdd10d9c5b982ac91b74d1df7e2</t>
  </si>
  <si>
    <t>Although it is well understood that product market competition acts as a disciplining mechanism that reduces inefficiencies, our understanding of the implications for firms' incentive design choices is still limited. We use a comprehensive new measure of competition and examine its effect on four major choices: CEO equity portfolio incentives, annual bonus plan incentives, choice of performance measures, and difficulty of financial performance targets. We find that competition reduces firm profits and total CEO compensation, including equity grants, which then also weakens portfolio incentives. Firms respond by adjusting annual bonus plans to restore incentives. Specifically, we find that competition goes together with stronger bonus plan incentives, more challenging annual performance targets, and a greater emphasis on long-term performance measures. Finally, we show that competition increases performance relative to annual bonus targets, which we interpret as evidence that CEOs work harder but get paid less in highly competitive environments. © 2024 American Accounting Association. All rights reserved.</t>
  </si>
  <si>
    <t>2-s2.0-85187678059</t>
  </si>
  <si>
    <t>Campbell J.L.; Gee K.H.; Wiebe Z.</t>
  </si>
  <si>
    <t>Campbell, John L. (57216141431); Gee, Kurt H. (56734201600); Wiebe, Zac (57214718823)</t>
  </si>
  <si>
    <t>57216141431; 56734201600; 57214718823</t>
  </si>
  <si>
    <t>The Determinants and Informativeness of Non-GAAP Revenue Disclosures</t>
  </si>
  <si>
    <t>10.2308/TAR-2020-0466</t>
  </si>
  <si>
    <t>https://www.scopus.com/inward/record.uri?eid=2-s2.0-85144038632&amp;doi=10.2308%2FTAR-2020-0466&amp;partnerID=40&amp;md5=e262f75ebfeabe70042a50306f95e417</t>
  </si>
  <si>
    <t>Most research on non-GAAP financial measures focuses on earnings or earnings per share, although non-GAAP revenue disclosure has recently attracted SEC scrutiny. It is unclear ex ante what non-GAAP adjustments could improve revenue's usefulness because, unlike earnings, revenue is a top-line number related primarily to core (i.e., persistent) business activities. We present the first archival analysis of non-GAAP revenues using a large, hand-collected sample of disclosures from 2015 to 2018. Approximately one in five earnings announcements contains a non-GAAP revenue disclosure, focused on revenue growth. Our evidence suggests that firms disclose non-GAAP revenue when GAAP revenue is incomparable with prior periods, and not to compensate for poor GAAP performance. Furthermore, non-GAAP revenue growth predicts future revenue growth better than GAAP revenue growth, and the market responds to this information. Overall, non-GAAP revenue disclosures are motivated by economic fundamentals rather than opportunism, on average, and they provide investors with relevant information. © 2022 American Accounting Association. All rights reserved.</t>
  </si>
  <si>
    <t>2-s2.0-85144038632</t>
  </si>
  <si>
    <t>Bonham J.D.</t>
  </si>
  <si>
    <t>Bonham, Jonathan D. (57226069881)</t>
  </si>
  <si>
    <t>Shaping Incentives through Measurement and Contracts</t>
  </si>
  <si>
    <t>10.2308/TAR-2019-0248</t>
  </si>
  <si>
    <t>https://www.scopus.com/inward/record.uri?eid=2-s2.0-85191374485&amp;doi=10.2308%2FTAR-2019-0248&amp;partnerID=40&amp;md5=097f414722fe0677e13d48642b55e465</t>
  </si>
  <si>
    <t>I study productive activity, measurement, and compensation in a principal agent model that relaxes common restrictions on the action set of the agent, the distribution of performance measures, and the shape of the wage schedule. The solution to this relaxed problem unifies insights from extant theory and shares features with well-known empirical phenomena. In particular, the optimal outcome distribution has a kink, optimal measurement is conservative, and optimal wages ensure congruent incentives and resemble accounting-based bonus plans featuring a floor, hurdle bonus, incentive zone, and ceiling, with thresholds that may reference other performance measures. Beyond these specific insights, the paper provides a flexible framework for studying how incentives are shaped through measurement and contracts. © 2024 American Accounting Association. All rights reserved.</t>
  </si>
  <si>
    <t>2-s2.0-85191374485</t>
  </si>
  <si>
    <t>Bonsall S.B.; Holzman E.R.; Miller B.P.</t>
  </si>
  <si>
    <t>Bonsall, Samuel B. (55588404600); Holzman, Eric R. (57194114173); Miller, Brian P. (16492756300)</t>
  </si>
  <si>
    <t>55588404600; 57194114173; 16492756300</t>
  </si>
  <si>
    <t>Wearing out the Watchdog: The Impact of SEC Case Backlog on the Formal Investigation Process</t>
  </si>
  <si>
    <t>10.2308/TAR-2020-0157</t>
  </si>
  <si>
    <t>https://www.scopus.com/inward/record.uri?eid=2-s2.0-85182924707&amp;doi=10.2308%2FTAR-2020-0157&amp;partnerID=40&amp;md5=ed55ccf853bd2dced9239223cde9205c</t>
  </si>
  <si>
    <t>We examine a comprehensive set of investigations by the SEC’s Division of Enforcement offices to provide evidence on the consequences of these office’s busyness on the formal investigation process. We find that higher office case backlog decreases the likelihood of an investigation into a restating firm. Our results show no evidence that higher backlogs affect the SEC’s ability to pursue cases involving revenue recognition issues and high insider trading, which is consistent with the agency’s stated priorities. But our findings indicate that busy SEC offices are less likely to pursue cases with the largest shareholder losses, which is inconsistent with SEC priorities. Backlog also impacts pursued investigations, leading to more prolonged investigations, a lower Accounting and Auditing Enforcement Releases likelihood, and smaller SEC penalties. Our evidence suggests that busyness undermines the SEC’s investigation process. JEL Classifications: G18; G38; K42; M41. © 2024 American Accounting Association. All rights reserved.</t>
  </si>
  <si>
    <t>2-s2.0-85182924707</t>
  </si>
  <si>
    <t>Ferracuti E.; Vashishtha R.; Wang S.</t>
  </si>
  <si>
    <t>Ferracuti, Elia (57210736037); Vashishtha, Rahul (54682417900); Wang, Shuyan (59213246100)</t>
  </si>
  <si>
    <t>57210736037; 54682417900; 59213246100</t>
  </si>
  <si>
    <t>Do Firms Smooth Earnings Less When They Can Hedge Noise Better?</t>
  </si>
  <si>
    <t>10.2308/TAR-2023-0500</t>
  </si>
  <si>
    <t>https://www.scopus.com/inward/record.uri?eid=2-s2.0-86000186940&amp;doi=10.2308%2FTAR-2023-0500&amp;partnerID=40&amp;md5=70aa0459c5d177a5f7d4d3138db42da4</t>
  </si>
  <si>
    <t>Firms’ use of accounting discretion to report a smooth earnings profile is commonly believed to be pervasive. We examine whether smoothing, at least partly, reflects managerial attempts to avert unhealthy pressures from outsiders who cannot fully disentangle the impact of transitory shocks from sustainable trends in value creation. Using variation in firms’ ability to hedge foreign currency (forex) exposure through derivatives, we find that firms are less likely to smooth earnings when they can better shield their business from extraneous forex fluctuations. Our findings inform the debate on discretion in accounting rules and illustrate how markets that facilitate efficient reallocation of risk can shape the informational properties of accounting output. © 2025 American Accounting Association. All rights reserved.</t>
  </si>
  <si>
    <t>2-s2.0-86000186940</t>
  </si>
  <si>
    <t>Blankespoor E.; Hendricks B.E.; Miller G.S.</t>
  </si>
  <si>
    <t>Blankespoor, Elizabeth (55894524400); Hendricks, Bradley E. (57207702899); Miller, Gregory S. (7404979097)</t>
  </si>
  <si>
    <t>55894524400; 57207702899; 7404979097</t>
  </si>
  <si>
    <t>The Pitch: Managers' Disclosure Choice during Initial Public Offering Roadshows</t>
  </si>
  <si>
    <t>10.2308/TAR-2020-0133</t>
  </si>
  <si>
    <t>https://www.scopus.com/inward/record.uri?eid=2-s2.0-85175489269&amp;doi=10.2308%2FTAR-2020-0133&amp;partnerID=40&amp;md5=ab534ce9ad11463582afd1a1145efc2e</t>
  </si>
  <si>
    <t>We examine firm disclosure choice during the initial public offering (IPO) roadshow presentation to understand the informativeness of a management presentation designed to attract investors. Although firms submit a comprehensive registration filing during the IPO, managers also prepare a roadshow presentation, which is shorter and typically allows managers more autonomy to select the information released and how it is discussed. We find that IPO roadshows have significantly more positive, less negative, and less uncertain language than the SEC filing. Using machine learning to classify roadshow sentences into five major topics from the registration statement, we find that roadshows differ in both the topics selected and the language used within each topic. We then examine the predictive ability of the roadshow language, finding that roadshow language predicts future accounting performance, whereas filing language does not. These results highlight the informational role of management presentations, despite the flexibility they grant managers. © 2023 American Accounting Association. All rights reserved.</t>
  </si>
  <si>
    <t>2-s2.0-85175489269</t>
  </si>
  <si>
    <t>Baudot L.; Kelly K.; McCullough A.</t>
  </si>
  <si>
    <t>Baudot, Lisa (56741468000); Kelly, Khim (18436973600); McCullough, Aaron (57988043100)</t>
  </si>
  <si>
    <t>56741468000; 18436973600; 57988043100</t>
  </si>
  <si>
    <t>Contemporary Conflicts in Perspectives on Work Hours across Hierarchical Levels in Public Accounting</t>
  </si>
  <si>
    <t>10.2308/TAR-2020-0106</t>
  </si>
  <si>
    <t>https://www.scopus.com/inward/record.uri?eid=2-s2.0-85129297763&amp;doi=10.2308%2FTAR-2020-0106&amp;partnerID=40&amp;md5=8e398b66b34ebf51a533dd7b28bd798f</t>
  </si>
  <si>
    <t>Socializing personnel into accepting work hour norms has been fundamental to how accounting firms function, but is now challenged by contemporary work perspectives. Using 40 semi-structured interviews of personnel across hierarchical levels at a national firm and an international firm, we show how strangeness and contradiction expressed in work hour perspectives across different levels within both firms are reconstructed as compatible and complementary. Highlighting various firm adaptations, including alternative work arrangements, offshoring, and technological tools, our interviews suggest a major shift in firms’ approach toward work hours. This shift is fueled by work perspectives embraced by younger generations desiring work-life balance and purposeful work, and enabled by technology supporting remote work and increasing work efficiencies. The question remains whether firms are evolving to genuinely embody work perspectives of younger generations or restructuring to rely on a smaller workforce willing to accept traditional work hour norms, or some combination thereof. © 2022 American Accounting Association. All rights reserved.</t>
  </si>
  <si>
    <t>2-s2.0-85129297763</t>
  </si>
  <si>
    <t>Merkoulova Y.; Paisey C.</t>
  </si>
  <si>
    <t>Merkoulova, Yulia (6507991348); Paisey, Catriona (8599905600)</t>
  </si>
  <si>
    <t>6507991348; 8599905600</t>
  </si>
  <si>
    <t>The Social Mortality Gradient and Social Mobility: New Insights from Early Scottish Chartered Accountants</t>
  </si>
  <si>
    <t>10.2308/TAR-2018-0415</t>
  </si>
  <si>
    <t>https://www.scopus.com/inward/record.uri?eid=2-s2.0-85182919123&amp;doi=10.2308%2FTAR-2018-0415&amp;partnerID=40&amp;md5=1573ada4cebec1add649f57d2ee24bf4</t>
  </si>
  <si>
    <t>This paper examines the prevalence and benefits of upward social mobility in the early accountancy profession by analyzing the lifespan of chartered accountants admitted to membership in Scotland between 1853 and 1940. We find that 76 percent of the chartered accountants in our sample experienced upward social mobility, a greater percentage than found in previous studies. The chartered accountants in our sample experienced an average life expectancy premium of approximately three years over the general population, irrespective of social origins, and were less likely to die from most preventable causes than the general population. Upwardly mobile chartered accountants achieved lifespans consistent with their achieved professional status rather than their previous social class. While the findings confirm the existence of a social mortality gradient, the increase in longevity is likely attributable to the superior resources of higher social class and other factors affecting self-selection into the accountancy profession. © 2024 American Accounting Association. All rights reserved.</t>
  </si>
  <si>
    <t>2-s2.0-85182919123</t>
  </si>
  <si>
    <t>Zufarov R.</t>
  </si>
  <si>
    <t>Zufarov, Rustam (57225925341)</t>
  </si>
  <si>
    <t>Revealed Proprietary Information Disclosure</t>
  </si>
  <si>
    <t>10.2308/TAR-2022-0707</t>
  </si>
  <si>
    <t>https://www.scopus.com/inward/record.uri?eid=2-s2.0-86000150668&amp;doi=10.2308%2FTAR-2022-0707&amp;partnerID=40&amp;md5=4437fd8fd8e9c04c9c9a78c580505e62</t>
  </si>
  <si>
    <t>I examine whether and to what extent firms credibly disclose proprietary private information ahead of seasoned equity offerings. I assess proprietary information disclosures based on the magnitude of the association between a private information-based proxy and stock returns. Using a difference-in-differences design around the Securities Offering Reform (SOR) of 2005, which relaxed restrictions on disclosures, I find that equity-issuing firms disclose more than twice as much proprietary information post-SOR relative to pre-SOR and relative to the same change for the control firms. I corroborate my findings using major customer identity disclosure and limiting the sample to firms with multiple equity offerings. Results are robust after controlling for information flow from insider trading, institutional investors, and financial analysts. Finally, I document that disclosure of proprietary information leads to a 10–23 percent drop in underpricing. These findings offer new insights into how firms balance the proprietary costs and benefits of disclosure. © 2025 American Accounting Association. All rights reserved.</t>
  </si>
  <si>
    <t>2-s2.0-86000150668</t>
  </si>
  <si>
    <t>Bai J.; Chen T.; Martin X.; Wan C.</t>
  </si>
  <si>
    <t>Bai, John (57204513805); Chen, Ting (57222636305); Martin, Xiumin (24341739100); Wan, Chi (36240215600)</t>
  </si>
  <si>
    <t>57204513805; 57222636305; 24341739100; 36240215600</t>
  </si>
  <si>
    <t>Platform-Provided Disclosure on Investor Base and Entrepreneurial Success: Evidence from Crowdfunding</t>
  </si>
  <si>
    <t>10.2308/TAR-2023-0060</t>
  </si>
  <si>
    <t>https://www.scopus.com/inward/record.uri?eid=2-s2.0-85203412478&amp;doi=10.2308%2FTAR-2023-0060&amp;partnerID=40&amp;md5=dbff2e388038cc5cfb5e19f10ab27a6e</t>
  </si>
  <si>
    <t>We employ a sharp regression discontinuity design to identify the causal effects of investor-base disclosure (IB DISCLOSE) on funding outcomes and entrepreneurship success. Since February 2016, Kickstarter has disclosed IB information, namely, backer statistics including geographic locations and previous funding experience of the backers, once the number of backers for a project reaches ten. Exploiting this discontinuity, we show the disclosure increases the likelihood of funding success by 10 percent and the amount of funds pledged by 13 percent. The effect is more pronounced when the project quality is high and for projects with less credible creators, high ex ante uncertainty, high information asymmetry between creators and backers, and high financial costs to backers. We also find IB DISCLOSE increases the likelihood of product delivery. Our study highlights the importance of platform-provided disclosure in improving the efficiency of capital allocation. © 2024 American Accounting Association. All rights reserved.</t>
  </si>
  <si>
    <t>2-s2.0-85203412478</t>
  </si>
  <si>
    <t>Free C.; Trotman A.J.; Trotman K.T.</t>
  </si>
  <si>
    <t>Free, Clinton (14618914500); Trotman, Andrew J. (36938747000); Trotman, Ken T. (6603322413)</t>
  </si>
  <si>
    <t>14618914500; 36938747000; 6603322413</t>
  </si>
  <si>
    <t>How Audit Committee Chairs Address Information-Processing Barriers</t>
  </si>
  <si>
    <t>10.2308/TAR-2018-0379</t>
  </si>
  <si>
    <t>https://www.scopus.com/inward/record.uri?eid=2-s2.0-85101248380&amp;doi=10.2308%2FTAR-2018-0379&amp;partnerID=40&amp;md5=0218c053f77cfbdff32f743f4659579a</t>
  </si>
  <si>
    <t>ABTRACT: This study investigates the way that experienced audit committee Chairs address barriers to effective performance. We conceptualize audit committees as groups of individuals gathering, elaborating, and sharing information, and identify key group barriers to effective audit committee oversight. Drawing on 24 interviews with audit committee Chairs from leading Australian-listed companies, we provide new evidence of the approaches used in practice to address information-processing barriers faced by audit committees. Specifically, we identify six key mechanisms: (1) audit committee composition; (2) pre-meetings; (3) handling of disagreements between management and auditors; (4) formal audit committee meeting facilitation; (5) promoting audit committee skepticism; and (6) external auditor selection. Our findings provide insights for audit committee members, audit partners, and policy-makers as they aim to improve financial reporting and audit quality. These findings also have important implications for research designs of future experimental research. © 2021 American Accounting Association. All rights reserved.</t>
  </si>
  <si>
    <t>2-s2.0-85101248380</t>
  </si>
  <si>
    <t>Hodder L.D.; Sheneman A.G.</t>
  </si>
  <si>
    <t>Hodder, Leslie D. (6507164008); Sheneman, Amy G. (57226077503)</t>
  </si>
  <si>
    <t>6507164008; 57226077503</t>
  </si>
  <si>
    <t>Fair Value Measurement Discretion and Opportunistic Avoidance of Impairment Loss Recognition</t>
  </si>
  <si>
    <t>10.2308/TAR-2019-0444</t>
  </si>
  <si>
    <t>https://www.scopus.com/inward/record.uri?eid=2-s2.0-85144027813&amp;doi=10.2308%2FTAR-2019-0444&amp;partnerID=40&amp;md5=b815883d653de79b440a6b3e0f643037</t>
  </si>
  <si>
    <t>Studies find evidence that opportunistic reporting often accompanies fair value measurement. However, research has not determined whether the source of this opportunism is the estimate of fair value. Using detailed information on insurers' investment holdings, we separate the use of fair value measurement discretion from the application of non-measurement-related discretion in accounting for impairments of financial assets. Our evidence contradicts the view that fair value measurement discretion plays a large role in opportunistic avoidance of impairment recognition for investment securities. Instead, managers appear to avoid recording impairment losses by opportunistically applying subjective criteria regarding perceived loss persistence and intent to hold. © 2022 American Accounting Association. All rights reserved.</t>
  </si>
  <si>
    <t>2-s2.0-85144027813</t>
  </si>
  <si>
    <t>Anderson S.W.; Cheng M.M.; Phua Y.S.</t>
  </si>
  <si>
    <t>Anderson, Shannon W. (7404216309); Cheng, Mandy M. (16041485900); Phua, Yee Shih (53984980700)</t>
  </si>
  <si>
    <t>7404216309; 16041485900; 53984980700</t>
  </si>
  <si>
    <t>Influence of Control Precision and Prior Collaboration Experience on Trust and Cooperation in Inter-Organizational Relationships</t>
  </si>
  <si>
    <t>10.2308/TAR-2019-0514</t>
  </si>
  <si>
    <t>https://www.scopus.com/inward/record.uri?eid=2-s2.0-85139251929&amp;doi=10.2308%2FTAR-2019-0514&amp;partnerID=40&amp;md5=89208cf41db478b698f3f5a7f7fbe8d1</t>
  </si>
  <si>
    <t>We investigate whether prior collaboration experience affects a focal partner’s response to the precision of monitoring controls adopted by a new partner, with consequences for their goodwill trust in, and subsequent cooperation with, the new partner. We expect the partner to interpret their new partner’s adoption of precise monitoring controls as either an effort to limit their autonomy or to reduce information asymmetry. The partner’s experience with past partners is posited to determine which interpretation is salient, with negative (positive) experiences favoring the former (latter). We find that partners with an uncooperative (cooperative) experience exhibit lower (higher) goodwill trust in the new partner when controls are more precise. Further, prior experience moderates the indirect relation between the precision of monitoring controls and partner cooperation acting through goodwill trust. The results demonstrate the importance of prior experiences in the design of interfirm controls for current partner relationships. © 2022 American Accounting Association. All rights reserved.</t>
  </si>
  <si>
    <t>2-s2.0-85139251929</t>
  </si>
  <si>
    <t>Gomez E.A.; Heflin F.; Moon J.R., Jr.; Warren J.D.</t>
  </si>
  <si>
    <t>Gomez, Enrique A. (57219406950); Heflin, Frank (6507435935); Moon, James R. (57189248297); Warren, James D. (57226075856)</t>
  </si>
  <si>
    <t>57219406950; 6507435935; 57189248297; 57226075856</t>
  </si>
  <si>
    <t>Financial Analysis on Social Media and Disclosure Processing Costs: Evidence from Seeking Alpha</t>
  </si>
  <si>
    <t>10.2308/TAR-2018-0659</t>
  </si>
  <si>
    <t>https://www.scopus.com/inward/record.uri?eid=2-s2.0-85203413682&amp;doi=10.2308%2FTAR-2018-0659&amp;partnerID=40&amp;md5=72ab84f0568ed0eb018e59ef485ba60c</t>
  </si>
  <si>
    <t>Less-informed investors face greater costs of processing earnings news into actionable information. Our findings suggest financial analysis on social media reduces less-informed investors’ disclosure processing costs. We document an attenuated spike in earnings announcement (EA) information asymmetry for quarters containing more financial analysis on social media in the weeks prior to the EA. Cross-sectional evidence suggests this finding is stronger when coverage from traditional intermediaries is lower, for financial analyses written by more credible authors, and for financial analyses that are more likely relevant to evaluating the EA. Further evidence suggests retail trades, but not institutional trades, at EAs are significantly more profitable in quarters with greater financial analysis on social media, consistent with financial analysis on social media benefitting traders who are otherwise less-informed. Overall, our evidence suggests that financial analysis on social media plays an important role in aiding less-informed investors by helping them better process EA news. © 2024 American Accounting Association. All rights reserved.</t>
  </si>
  <si>
    <t>2-s2.0-85203413682</t>
  </si>
  <si>
    <t>Sran G.S.</t>
  </si>
  <si>
    <t>Sran, Gurpal S. (57222318389)</t>
  </si>
  <si>
    <t>Disclosing Labor Demand: Evidence from Online Job Postings</t>
  </si>
  <si>
    <t>10.2308/TAR-2023-0062</t>
  </si>
  <si>
    <t>https://www.scopus.com/inward/record.uri?eid=2-s2.0-105015089246&amp;doi=10.2308%2FTAR-2023-0062&amp;partnerID=40&amp;md5=d2e6d5e208a2924a89daedc7b147524e</t>
  </si>
  <si>
    <t>I study disclosure choices in job postings and the following tradeoff: detailed postings inform and attract optimal job applicants (labor market channel) but could simultaneously inform competitors in labor and product markets (proprietary costs channel). First, I provide evidence consistent with a proprietary costs channel. Conditional on a set of labor demand characteristics, private firms and redacting firms write shorter postings (i.e., less contextual specificity), and postings are more often anonymous in high-secrecy industries. Then, I exploit the implementation of federal trade secrecy protections as a shock to both innovation and opacity incentives to assess the balance between the two channels. After implementation, firms demand higher skill levels for innovative jobs, consistent with protections spurring innovation. However, contextual specificity decreases, in line with the proprietary costs channel, as protections are maximized when firms remain opaque regarding innovation. This decrease is attenuated in tight labor markets, consistent with the proposed tradeoff. © 2025 American Accounting Association. All rights reserved.</t>
  </si>
  <si>
    <t>2-s2.0-105015089246</t>
  </si>
  <si>
    <t>Saunders K.K.; Keune M.B.; Hawkins E.M.</t>
  </si>
  <si>
    <t>Saunders, K. Kelli (57225995324); Keune, Marsha B. (35573645200); Hawkins, Erin M. (57225885847)</t>
  </si>
  <si>
    <t>57225995324; 35573645200; 57225885847</t>
  </si>
  <si>
    <t>More than Making Copies: Survey Evidence on the Work of Novice Auditors</t>
  </si>
  <si>
    <t>10.2308/AJPT-2020-124</t>
  </si>
  <si>
    <t>https://www.scopus.com/inward/record.uri?eid=2-s2.0-85173729088&amp;doi=10.2308%2FAJPT-2020-124&amp;partnerID=40&amp;md5=835e762d06bcc552dfe0d79059065060</t>
  </si>
  <si>
    <t>The auditing landscape has changed dramatically in the last 20 years due to new standards, improved technology, internal shared services centers, and more. These institutional advances have altered the responsibilities of novice auditors. However, our knowledge of novice auditor task responsibilities and experiences has not been systematically updated in the 21st century. This study provides empirical evidence on the tasks and experiences of novice auditors by reporting survey responses from 104 audit interns, more than 30 intern supervisors, and 89 staff auditors. Our results shed light on the evolution of the roles of novice auditors by documenting the significant number and variety of tasks that they perform, as well as the interpersonal interactions, formal training, and other activities they commonly experience. © 2023 American Accounting Association. All rights reserved.</t>
  </si>
  <si>
    <t>2-s2.0-85173729088</t>
  </si>
  <si>
    <t>Burke J.; Towry K.L.; Young D.; Zureich J.</t>
  </si>
  <si>
    <t>Burke, Joseph (57226258499); Towry, Kristy L. (6506782140); Young, Donald (57213811933); Zureich, Jacob (57226245631)</t>
  </si>
  <si>
    <t>57226258499; 6506782140; 57213811933; 57226245631</t>
  </si>
  <si>
    <t>Ambiguous Sticks and Carrots: The Effect of Contract Framing and Payoff Ambiguity on Employee Effort</t>
  </si>
  <si>
    <t>10.2308/TAR-2021-0345</t>
  </si>
  <si>
    <t>https://www.scopus.com/inward/record.uri?eid=2-s2.0-85169307400&amp;doi=10.2308%2FTAR-2021-0345&amp;partnerID=40&amp;md5=3c754ef055ba0f5e4a12cdd6ae2517b6</t>
  </si>
  <si>
    <t>Research suggests that employees work harder under penalty contracts than under economically equivalent bonus contracts. We build on this literature by examining how the motivational advantage of penalty contracts depends on a common aspect of real-world contracts: payoff ambiguity. With payoff ambiguity, employees provide effort without knowing how much pay they will receive for a given level of performance. According to our theory, this ambiguity opens the door for employee optimism, which has contrasting effects under each contract frame. Results from an experiment support this theory, with an increase in ambiguity leading to less employee effort with penalty contracts (as employees optimistically expect small penalties) and more effort with bonus contracts (as employees optimistically expect large bonuses). We also find that these effects are stronger for more dispositionally optimistic employees. Overall, our results suggest that bonus contracts may be more motivating and penalty contracts less motivating than previously thought. © 2023 American Accounting Association. All rights reserved.</t>
  </si>
  <si>
    <t>2-s2.0-85169307400</t>
  </si>
  <si>
    <t>Papakroni E.; Rice M.; Dilks L.M.</t>
  </si>
  <si>
    <t>Papakroni, Erlina (58640379800); Rice, Marie (58640093400); Dilks, Lisa M. (24491702400)</t>
  </si>
  <si>
    <t>58640379800; 58640093400; 24491702400</t>
  </si>
  <si>
    <t>The Fraud Goes On: The Effects of Fraud Duration, Victim Organization Type, and Perpetrator Status</t>
  </si>
  <si>
    <t>10.2308/JFAR-2020-027</t>
  </si>
  <si>
    <t>https://www.scopus.com/inward/record.uri?eid=2-s2.0-85173723662&amp;doi=10.2308%2FJFAR-2020-027&amp;partnerID=40&amp;md5=2986fa5cbc714cef9a5376a90055a73f</t>
  </si>
  <si>
    <t>When occupational fraud is detected, the organization—the victim in the fraud case—decides whether or not to terminate and/or refer the case to law enforcement for possible prosecution. We use survey data collected by the Association of Certified Fraud Examiners (ACFE) to examine the impact of fraud duration, organization type, and perpetrator status on a victim organization’s decision to pursue a particular punishment outcome against the principal perpetrator. We find that fraud duration is an important attribute in determining whether and how victim organizations pursue punishments. Furthermore, fraud duration interacts with victim organization type and with perpetrator status to influence the punishment outcome selected by the victim organization. Our study contributes to the fraud literature by considering the interactions between perpetrator and victim organization characteristics on punishment outcomes and has practical implications for victim organizations and the certified fraud examiners who advise them. © 2023 American Accounting Association. All rights reserved.</t>
  </si>
  <si>
    <t>2-s2.0-85173723662</t>
  </si>
  <si>
    <t>Chen N.X.; Chi S.; Shevlin T.</t>
  </si>
  <si>
    <t>Chen, Novia X. (57203225502); Chi, Sabrina (57194009440); Shevlin, Terry (6601990549)</t>
  </si>
  <si>
    <t>57203225502; 57194009440; 6601990549</t>
  </si>
  <si>
    <t>A Tale of Two Forecasts: An Analysis of Mandatory and Voluntary Effective Tax Rate Forecasts</t>
  </si>
  <si>
    <t>10.2308/TAR-2019-0250</t>
  </si>
  <si>
    <t>https://www.scopus.com/inward/record.uri?eid=2-s2.0-85171680612&amp;doi=10.2308%2FTAR-2019-0250&amp;partnerID=40&amp;md5=8d4dac7274cc22be013b0ed597bc4f57</t>
  </si>
  <si>
    <t>Disclosure theory predicts that the likelihood of voluntary disclosures increases with the noise level in mandatory disclosures. We test this prediction by exploiting a unique setting where firms simultaneously provide two forecasts of the same metric - annual effective tax rates (ETRs). We find that managers are more likely to issue voluntary ETR forecasts when mandatory ETR forecasts contain more noise due to tax complexity, suggesting that managers resort to voluntary disclosure when mandatory disclosure constrains their ability to convey private information. Using analysts' ETR forecast revisions to assess the informativeness of the two ETR forecasts, we find that both forecasts are incrementally informative. In addition, analysts weight voluntary ETR forecasts more heavily, especially when voluntary ETR forecasts are non-GAAP based and when discrete items are present. Overall, we provide evidence on the relation between and the informativeness of voluntary and mandatory disclosures by examining two competing forecasts issued simultaneously. © 2023 American Accounting Association. All rights reserved.</t>
  </si>
  <si>
    <t>2-s2.0-85171680612</t>
  </si>
  <si>
    <t>Gomez E.A.</t>
  </si>
  <si>
    <t>Gomez, Enrique A. (57219406950)</t>
  </si>
  <si>
    <t>The Effect of Mandatory Disclosure Dissemination on Information Asymmetry among Investors: Evidence from the Implementation of the EDGAR System</t>
  </si>
  <si>
    <t>10.2308/TAR-2020-0602</t>
  </si>
  <si>
    <t>https://www.scopus.com/inward/record.uri?eid=2-s2.0-85182953264&amp;doi=10.2308%2FTAR-2020-0602&amp;partnerID=40&amp;md5=fc5687d410a02d81dd16a49ffaa39654</t>
  </si>
  <si>
    <t>I study the effect of the implementation of the SEC’s EDGAR system on information asymmetry among investors. The SEC adopted EDGAR to decrease acquisition costs of mandatory filings. However, disclosure theory suggests that, even when acquisition costs are low, integration costs (i.e., costs necessary to filter and interpret information signals) may be so high that less sophisticated investors are disadvantaged, relative to their sophisticated peers. Consistent with this theory, I find evidence that EDGAR increased information asymmetries among investors. This result is more pronounced for firms with higher integration costs—i.e., those with more complex filings and filings that have higher information content—as well as for firms with lower analyst coverage. Overall, my results suggest that, although EDGAR lowered acquisition costs for all investors, it also benefited some investors at the expense of others. © 2024 American Accounting Association. All rights reserved.</t>
  </si>
  <si>
    <t>2-s2.0-85182953264</t>
  </si>
  <si>
    <t>Barth M.E.; Li K.; McClure C.G.</t>
  </si>
  <si>
    <t>Barth, Mary E. (7102913646); Li, Ken (57258433300); McClure, Charles G. (57226130637)</t>
  </si>
  <si>
    <t>7102913646; 57258433300; 57226130637</t>
  </si>
  <si>
    <t>Evolution in Value Relevance of Accounting Information</t>
  </si>
  <si>
    <t>10.2308/TAR-2019-0521</t>
  </si>
  <si>
    <t>https://www.scopus.com/inward/record.uri?eid=2-s2.0-85142210105&amp;doi=10.2308%2FTAR-2019-0521&amp;partnerID=40&amp;md5=b34f04fd29a861c770fd9cf47e4004cf</t>
  </si>
  <si>
    <t>We address how value relevance of accounting information evolved as the new economy developed. Prior research concludes that accounting information—primarily earnings—has lost relevance. We consider more accounting items and find no decline in combined value relevance from 1962 to 2018. We assess evolution in each item’s value relevance and find increases, most notably for items related to intangible assets, growth opportunities, and alternative performance measures, which are important in the new economy. The number of relevant items also increases. We also consider separately new economy, old economy profit, and old economy loss firms. The trends are more pronounced for, but extend beyond, new economy firms. We base inferences on a nonparametric approach that does not require specifying the valuation relation. Taken together, our findings reveal an evolution to a more nuanced, but not declining, relation between accounting information and share price. © 2023 American Accounting Association. All rights reserved.</t>
  </si>
  <si>
    <t>2-s2.0-85142210105</t>
  </si>
  <si>
    <t>Li E.X.; Lind G.; Ramesh K.; Shen M.</t>
  </si>
  <si>
    <t>Li, Edward X. (36713889100); Lind, Gary (57226693258); Ramesh, K. (7101629982); Shen, Min (59825909300)</t>
  </si>
  <si>
    <t>36713889100; 57226693258; 7101629982; 59825909300</t>
  </si>
  <si>
    <t>Externalities of Accounting Disclosures: Evidence from the Federal Reserve</t>
  </si>
  <si>
    <t>10.2308/TAR-2022-0105</t>
  </si>
  <si>
    <t>https://www.scopus.com/inward/record.uri?eid=2-s2.0-85171630270&amp;doi=10.2308%2FTAR-2022-0105&amp;partnerID=40&amp;md5=8da6ee6456f7737c23ba57c3b57911d6</t>
  </si>
  <si>
    <t>This study provides the first empirical evidence that the Federal Reserve (the Fed) systematically retrieves micro-level accounting reports to aid its understanding of the state of the macroeconomy. Using unique data identifying its direct access of corporate SEC filings, we show that the Fed tracks firms that are bellwethers and industry leaders, or that can engender systemic risk. The qualitative information in the Fed-accessed periodic reports explains the Fed's GDP growth forecasts for up to four quarters, after controlling for contemporaneous aggregate earnings and other economic information. However, professional forecasts fail to incorporate such qualitative accounting information. In addition, this qualitative information is reflected in the tone of the ensuing FOMC meeting discussions as well as in Fed forecasts of key macro demand and supply factors. Overall, our evidence suggests important externalities of micro-level accounting reports, especially qualitative disclosures, on the central bank's macroeconomic forecasts and, by extension, monetary policy. © 2023 American Accounting Association. All rights reserved.</t>
  </si>
  <si>
    <t>2-s2.0-85171630270</t>
  </si>
  <si>
    <t>Dou Y.</t>
  </si>
  <si>
    <t>Dou, Yiwei (56273698300)</t>
  </si>
  <si>
    <t>The spillover effect of consolidating securitization entities on small business lending</t>
  </si>
  <si>
    <t>10.2308/TAR-2017-0032</t>
  </si>
  <si>
    <t>https://www.scopus.com/inward/record.uri?eid=2-s2.0-85115165667&amp;doi=10.2308%2FTAR-2017-0032&amp;partnerID=40&amp;md5=ef7c458c531517356fea7e822095db25</t>
  </si>
  <si>
    <t>I investigate how the consolidation of securitization entities under SFAS 166 and 167 spills over to banks’ supply of small business loans, which are rarely securitized in the United States. This spillover operates through two channels. (1) In the leverage channel, consolidating banks downsize their entire loan portfolios, both small business loans and other loans, in response to increased leverage after consolidation. (2) In the risk management channel, consolidating banks adjust the mix of loans to maintain optimal diversification. The adjustment can increase the supply of small business loans when their performance covaries positively with the performance of other loans. I find that, on average, banks that consolidate more securitized assets reduce small business lending; consequently, counties with a greater market share of consolidating banks experience slower growth in small businesses. I also identify a small group of banks with sufficiently large positive performance covariance that increase small business lending. © 2021 American Accounting Association. All rights reserved.</t>
  </si>
  <si>
    <t>2-s2.0-85115165667</t>
  </si>
  <si>
    <t>Timmermans O.</t>
  </si>
  <si>
    <t>Timmermans, Oscar (57225186359)</t>
  </si>
  <si>
    <t>Cash versus Share Payouts in Relative Performance Plans</t>
  </si>
  <si>
    <t>10.2308/TAR-2022-0167</t>
  </si>
  <si>
    <t>https://www.scopus.com/inward/record.uri?eid=2-s2.0-85208664369&amp;doi=10.2308%2FTAR-2022-0167&amp;partnerID=40&amp;md5=89359c463c605c7810bd0bcc21e53cf8</t>
  </si>
  <si>
    <t>This study examines the risk taking properties associated with incentive plans that use relative performance evaluation, with a focus on the form of payout, whether in cash or shares. By analyzing determinants and consequences of payout form choice, I find that share-based plans offer risk-averse managers weaker incentives to pursue projects with idiosyncratic risk compared with cash plans. This occurs because share plans-unlike cash plans-expose managers to systematic performance trends, as payout values are linked to stock prices. Additionally, I document that the variation in risk taking incentives depends on expected relative performance and the strength of the incentives. Overall, this study's findings suggest that commonly used share-based relative performance plans might not always motivate managers to pursue innovative projects with high idiosyncratic risk when projects with systematic risk are available. © 2024 American Accounting Association. All rights reserved.</t>
  </si>
  <si>
    <t>2-s2.0-85208664369</t>
  </si>
  <si>
    <t>Arnold M.C.; Shi B.; Tafkov I.D.; Voermans E.</t>
  </si>
  <si>
    <t>Arnold, Markus C. (8889409700); Shi, Bei (57863512400); Tafkov, Ivo D. (36162114100); Voermans, Elien (59896790400)</t>
  </si>
  <si>
    <t>8889409700; 57863512400; 36162114100; 59896790400</t>
  </si>
  <si>
    <t>The Effects of Relative Performance Information and Work-Training Tradeoff on Employees’ Skill Development: An Experimental Investigation</t>
  </si>
  <si>
    <t>10.2308/TAR-2023-0670</t>
  </si>
  <si>
    <t>https://www.scopus.com/inward/record.uri?eid=2-s2.0-105005095637&amp;doi=10.2308%2FTAR-2023-0670&amp;partnerID=40&amp;md5=2fd87119507e891a763669504fd5a967</t>
  </si>
  <si>
    <t>Employees’ skill development is key to organizations’ competitiveness in a global, knowledge-based economy. Prior research in accounting, however, has mainly focused on motivating the provision of transitory effort. This study investigates how relative performance information (RPI) as a management control influences employees’ willingness to engage in skill development and whether the effect of RPI depends on whether employees face a tradeoff between training and current work performance. We predict and find that RPI increases the likelihood of taking training when a work-training tradeoff is absent but decreases it when a work-training tradeoff is present. We also predict and find RPI increases employee performance when a work-training tradeoff is absent and the effect is less positive (and directionally negative) when a work-training tradeoff is present. Our paper is an important first step in investigating how management controls interfere with employees’ investment in skill development and its tradeoff with transitory effort provision. © 2025 American Accounting Association. All rights reserved.</t>
  </si>
  <si>
    <t>2-s2.0-105005095637</t>
  </si>
  <si>
    <t>Kim J.; Schonberger B.; Wasley C.; Yang Y.</t>
  </si>
  <si>
    <t>Kim, Jaewoo (57198515241); Schonberger, Bryce (57213197271); Wasley, Charles (6507362682); Yang, Yucheng (57226744894)</t>
  </si>
  <si>
    <t>57198515241; 57213197271; 6507362682; 57226744894</t>
  </si>
  <si>
    <t>Forecasting Market Volatility: The Role of Earnings Announcements</t>
  </si>
  <si>
    <t>10.2308/TAR-2021-0351</t>
  </si>
  <si>
    <t>https://www.scopus.com/inward/record.uri?eid=2-s2.0-85185947993&amp;doi=10.2308%2FTAR-2021-0351&amp;partnerID=40&amp;md5=087f673a4a8e7547557201747f5c5e65</t>
  </si>
  <si>
    <t>This study examines whether information revealed by firms’ earnings announcements (EAs) forecasts short-run market-wide volatility in equity index prices. Using an exponential generalized autoregressive conditional heteroskedasticity model that includes controls for the information in an array of macroeconomic announcements, we find that EA information aggregated across firms forecasts market volatility at daily and weekly intervals. EA information’s forecasting power is greatest when more firms announce earnings on a given day, when EAs convey negative news, and for EA information about core earnings. Out-of-sample tests confirm that forecasts incorporating EA information better predict short-run market volatility than forecasts omitting EA information. We conclude that firm-level EAs are a significant source of systematic, market-wide information relevant for predicting near-term market volatility. © 2024 American Accounting Association. All rights reserved.</t>
  </si>
  <si>
    <t>2-s2.0-85185947993</t>
  </si>
  <si>
    <t>Martin X.; Seo H.; Yang J.; Kim D.S.; Martel J.</t>
  </si>
  <si>
    <t>Martin, Xiumin (24341739100); Seo, Hojun (57215662366); Yang, Jun (55719546900); Kim, Daniel Sungyeon (57193752090); Martel, Jordan (56183214700)</t>
  </si>
  <si>
    <t>24341739100; 57215662366; 55719546900; 57193752090; 56183214700</t>
  </si>
  <si>
    <t>Earnings Performance Targets in Annual Incentive Plans and Management Earnings Guidance</t>
  </si>
  <si>
    <t>10.2308/TAR-2018-0532</t>
  </si>
  <si>
    <t>https://www.scopus.com/inward/record.uri?eid=2-s2.0-85169318996&amp;doi=10.2308%2FTAR-2018-0532&amp;partnerID=40&amp;md5=a631bd929e4d3d3ba6a1392fa0123051</t>
  </si>
  <si>
    <t>We study how corporate boards set earnings performance targets in CEOs’ annual incentive plans (AIPs) and the implications for strategic management earning guidance. We find that corporate boards rely on management and analyst information in setting the earnings performance targets, and the weight placed on each signal increases with its precision. We also find that management earnings guidance issued before compensation committee meetings (“event-window management forecast (MF)”) is more pessimistic than that issued by the same firm at other times. The pessimism in the event-window MF is more pronounced when the expected managerial benefits of having lower performance targets are greater. Ex post, the event-window MF pessimism is associated with higher bonus payouts to CEOs. We use a theoretical framework to illustrate how the use of earnings performance targets might drive our findings. This study highlights boards’ tradeoffs in designing executive compensation and the resulting managerial strategic disclosure. © 2023 American Accounting Association. All rights reserved.</t>
  </si>
  <si>
    <t>2-s2.0-85169318996</t>
  </si>
  <si>
    <t>Dobridge C.L.</t>
  </si>
  <si>
    <t>Dobridge, Christine L. (57201366550)</t>
  </si>
  <si>
    <t>Tax loss carrybacks as firm fiscal stimulus: Atale of two recessions</t>
  </si>
  <si>
    <t>10.2308/TAR-2019-0371</t>
  </si>
  <si>
    <t>https://www.scopus.com/inward/record.uri?eid=2-s2.0-85130052049&amp;doi=10.2308%2FTAR-2019-0371&amp;partnerID=40&amp;md5=f0396412f554f86592f2da1d4d55e6c3</t>
  </si>
  <si>
    <t>This paper studies effects of the five-year net operating loss carryback enacted near the ends of the 2001 and 2007 2009 U.S. recessions a policy that gave firms larger U.S. federal tax refunds as a fiscal stimulus measure. Following the end of the 2001 recession, I find that the policy had little effect on firm financial conditions, and I find that firms allocated $0.40 of every refund dollar to investment in that period. In contrast, the policy improved firm financial conditions following the 2007 2009 recession, reducing bankruptcy risk and the probability of future credit-rating downgrades. In this period, I find that firms initially used the refunds to increase cash holdings before paying down debt in the following year. These results highlight the importance of considering macroeconomic conditions when studying firm uses of tax-related cash flow and the related effects on firm financial health. © 2022 American Accounting Association. All rights reserved.</t>
  </si>
  <si>
    <t>2-s2.0-85130052049</t>
  </si>
  <si>
    <t>Black J.; Ham C.G.; Kimbrough M.D.; Yee H.Y.</t>
  </si>
  <si>
    <t>Black, Jonathan (57204507210); Ham, Charles G. (57194549528); Kimbrough, Michael D. (6507969478); Yee, Ha Yoon (57262903200)</t>
  </si>
  <si>
    <t>57204507210; 57194549528; 6507969478; 57262903200</t>
  </si>
  <si>
    <t>Legal Expertise and the Role of Litigation Risk in Firms’ Conservatism Choices</t>
  </si>
  <si>
    <t>10.2308/TAR-2019-0398</t>
  </si>
  <si>
    <t>https://www.scopus.com/inward/record.uri?eid=2-s2.0-85165843090&amp;doi=10.2308%2FTAR-2019-0398&amp;partnerID=40&amp;md5=32beba794a3f4cee9b4f7b58c1766c47</t>
  </si>
  <si>
    <t>Firms face a greater risk of lawsuits for overstated rather than understated earnings or net assets, suggesting conservatism can reduce firms’ expected legal costs. Because managers with legal expertise are more likely than other managers to recognize the legal benefits of conservatism, this study examines whether legal expertise among members of senior management promotes greater conservatism. Consistent with this prediction, we find that firms with a general counsel (GC) in senior management (our proxy for legal expertise) report more conservatively. We also find that GC firms recalibrate their conservatism levels in response to changes in the legal environment—their conservatism choices are more responsive to litigation against peer firms and to two judicial rulings that affected the litigation risk for firms located in the Ninth Circuit. Overall, our findings suggest that populating senior management with legal experts affects the extent to which a firm’s level of conservatism incorporates legal risks. © 2022 American Accounting Association. All rights reserved.</t>
  </si>
  <si>
    <t>2-s2.0-85165843090</t>
  </si>
  <si>
    <t>Chan E.W.; Kachelmeier S.J.; Zhang X.</t>
  </si>
  <si>
    <t>Chan, Eric W. (57202001951); Kachelmeier, Steven J. (6506220075); Zhang, Xinyu (57226417706)</t>
  </si>
  <si>
    <t>57202001951; 6506220075; 57226417706</t>
  </si>
  <si>
    <t>Working longer but not harder: The effects of incentivizing inputs versus outputs in a heterogeneous workforce</t>
  </si>
  <si>
    <t>10.2308/TAR-2018-0097</t>
  </si>
  <si>
    <t>https://www.scopus.com/inward/record.uri?eid=2-s2.0-85115126134&amp;doi=10.2308%2FTAR-2018-0097&amp;partnerID=40&amp;md5=7045999c69ca8e568d73099e117213de</t>
  </si>
  <si>
    <t>To address the empirical phenomenon that organizations often reward time on the job as an end in itself, we design an experiment in which participants solve anagram puzzles, manipulating whether a compensation pool generated from the output of paired workers is allocated based on the individual inputs of relative time spent or on the individual outputs of puzzles solved. Relative to an output-based allocation, we find that an input-based allocation leads participants to spend more time on the task. However, when paired participants have widely different abilities, an input-based allocation also leads to less effort intensity, defined as puzzles solved per unit of time spent. We attribute these findings to fairness considerations, an interpretation we corroborate in a second experiment with purely individual incentives that finds the same effort duration advantage of input-based pay, but no offsetting disadvantage in effort intensity. © 2021 American Accounting Association. All rights reserved.</t>
  </si>
  <si>
    <t>2-s2.0-85115126134</t>
  </si>
  <si>
    <t>Drake M.S.; Moon J.R., Jr.; Warren J.D.</t>
  </si>
  <si>
    <t>Drake, Michael S. (33367628600); Moon, James R. (57189248297); Warren, James D. (57226075856)</t>
  </si>
  <si>
    <t>33367628600; 57189248297; 57226075856</t>
  </si>
  <si>
    <t>Classifying Forecasts</t>
  </si>
  <si>
    <t>10.2308/TAR-2023-0117</t>
  </si>
  <si>
    <t>https://www.scopus.com/inward/record.uri?eid=2-s2.0-85208679616&amp;doi=10.2308%2FTAR-2023-0117&amp;partnerID=40&amp;md5=d7d3e70b0f7b6eead31aa02b32eed187</t>
  </si>
  <si>
    <t>We employ a novel machine learning technique to classify analysts' forecast revisions into five types based on how the revision weighs publicly available signals. We label these forecast types as quant, sundry, contrarian, herder, and independent forecasts. Our tests reveal that a greater diversity of forecast types within the consensus is associated with increased consensus dispersion and improved consensus accuracy. Additionally, consensus diversity is associated with an improved information environment for firms, as reflected in reduced earnings announcement information asymmetry and volatility, higher earnings response coefficients, and faster price formation. Our study sheds light on how analysts revise their forecasts and documents capital market benefits associated with different analyst forecasting approaches. © 2024 American Accounting Association. All rights reserved.</t>
  </si>
  <si>
    <t>2-s2.0-85208679616</t>
  </si>
  <si>
    <t>Kim E.; Sethuraman M.; Steffen T.D.</t>
  </si>
  <si>
    <t>Kim, Eunjee (59845442300); Sethuraman, Mani (57062336200); Steffen, Thomas D. (57193993955)</t>
  </si>
  <si>
    <t>59845442300; 57062336200; 57193993955</t>
  </si>
  <si>
    <t>The Informational Role of Investor Relations: Evidence from the Debt Market</t>
  </si>
  <si>
    <t>10.2308/TAR-2018-0711</t>
  </si>
  <si>
    <t>https://www.scopus.com/inward/record.uri?eid=2-s2.0-85130048910&amp;doi=10.2308%2FTAR-2018-0711&amp;partnerID=40&amp;md5=a37aa55ecef44d3320db99826fcb3c24</t>
  </si>
  <si>
    <t>We explore the role of investor relations (IR) in debt markets. Using earnings announcements as a laboratory, we examine whether, when, and to what extent IR departments help credit investors assimilate information. We find that the presence of IR decreases (increases) the negative (positive) impact on CDS spreads stemming from bad (good) earnings news, suggesting that IR efforts improve information precision and reduce transparency risk. Cross-sectional analyses suggest that IR matters more when uncertainty is high and creditors are concerned about the credit risk implications of firm performance. We also find that IR firms receive higher credit ratings and fewer covenants when issuing bonds, and CDS markets react less negatively when IR firms' bond ratings are downgraded below investment grade. Because firms choose their IR activities, we show that our inferences are robust to multiple methods of addressing endogeneity. Overall, we find that IR departments are influential in debt markets. © 2022 American Accounting Association. All rights reserved.</t>
  </si>
  <si>
    <t>2-s2.0-85130048910</t>
  </si>
  <si>
    <t>Hansen J.C.; Lisic L.L.; Seidel T.A.; Wilkins M.S.</t>
  </si>
  <si>
    <t>Hansen, James C. (56327607000); Lisic, Ling Lei (50161996600); Seidel, Timothy A. (56592166800); Wilkins, Michael S. (57191508880)</t>
  </si>
  <si>
    <t>56327607000; 50161996600; 56592166800; 57191508880</t>
  </si>
  <si>
    <t>Audit committee accounting expertise and the mitigation of strategic auditor behavior</t>
  </si>
  <si>
    <t>10.2308/TAR-2018-0101</t>
  </si>
  <si>
    <t>https://www.scopus.com/inward/record.uri?eid=2-s2.0-85111499465&amp;doi=10.2308%2FTAR-2018-0101&amp;partnerID=40&amp;md5=9f81773df31391ab14404af7c9bfa2f0</t>
  </si>
  <si>
    <t>Our study is motivated by the theory of credence goods in the auditing setting. We propose that audit committee accounting expertise should reduce information asymmetries between the auditor and the client, thereby limiting auditors' ability to over-audit and under-audit. Consistent with this notion, our results indicate that when audit committees have accounting expertise, clients (1) pay lower fees when changes in standards decrease required audit effort; (2) pay a smaller fee premium in the presence of remediated material weaknesses; and (3) have a reduced likelihood of restatement when audit market competition is high. Our findings in the under-auditing setting generally are strongest among non-Big 4 engagements, consistent with non-Big 4 auditors being less sensitive to market-wide disciplining mechanisms such as reputation, legal liability, and professional regulation. We also provide evidence that the nature of audit committee members' accounting expertise differentially impacts the committee's ability to curtail over- and under-auditing. © 2021 American Accounting Association. All rights reserved.</t>
  </si>
  <si>
    <t>2-s2.0-85111499465</t>
  </si>
  <si>
    <t>Li E.X.; Ramesh K.; Shen M.; Wu J.S.</t>
  </si>
  <si>
    <t>Li, Edward Xuejun (36713889100); Ramesh, K. (7101629982); Shen, Min (59825909300); Wu, Joanna Shuang (37099355900)</t>
  </si>
  <si>
    <t>36713889100; 7101629982; 59825909300; 37099355900</t>
  </si>
  <si>
    <t>Running without Moving? Corporate Disclosure and Annual Price Discovery in Bad versus Good Times</t>
  </si>
  <si>
    <t>10.2308/TAR-2023-0504</t>
  </si>
  <si>
    <t>https://www.scopus.com/inward/record.uri?eid=2-s2.0-105009936785&amp;doi=10.2308%2FTAR-2023-0504&amp;partnerID=40&amp;md5=e138a42f08e5a5ac3581a9d48049a01e</t>
  </si>
  <si>
    <t>Ball and Brown (1968) introduce a method to measure accounting earnings’ contribution to price discovery toward the end-of-period price. Building on this method, we examine a comprehensive set of corporate disclosures and document a large gap in their contribution to annual price discovery between bad and good news years (40 percent versus over 60 percent), despite no such difference in stock return variance (partial R2). These patterns are consistent with managers proactively releasing good news to counteract negative news during bad news years. Our finding broadens the concept of news bundling from concurrent releases to intertemporal dynamics within an annual window. Voluntary press releases are a key driver of this disparity in price discovery, adding 3 percent in bad times while being the top contributor in good times (27 percent). Investor private information acquisition contributes to bridging the gap left by corporate disclosures in price discovery during bad news years. © 2025 American Accounting Association. All rights reserved.</t>
  </si>
  <si>
    <t>2-s2.0-105009936785</t>
  </si>
  <si>
    <t>Livne G.; Tsipouridou M.; Wood A.</t>
  </si>
  <si>
    <t>Livne, Gilad (16024806800); Tsipouridou, Maria (34868896600); Wood, Anthony (55807002700)</t>
  </si>
  <si>
    <t>16024806800; 34868896600; 55807002700</t>
  </si>
  <si>
    <t>Do Audit Committees and Auditors Coordinate Effort? Evidence from Risk Areas, Materiality, and Meetings</t>
  </si>
  <si>
    <t>10.2308/TAR-2020-0441</t>
  </si>
  <si>
    <t>https://www.scopus.com/inward/record.uri?eid=2-s2.0-85192310220&amp;doi=10.2308%2FTAR-2020-0441&amp;partnerID=40&amp;md5=10f0586b456cb326e23e7862457471e7</t>
  </si>
  <si>
    <t>We provide evidence on effort coordination and information sharing between audit committees and external auditors. We use four effort measures: the risk areas reported by both the auditor and committee, auditor-reported materiality, and committee meetings. We find that the number of risks reported by the auditor (committee) is positively related to the number of risks reported by the committee (auditor) and that lower materiality is associated with more risks that the committee discloses. The evidence also suggests that although risk areas are “sticky,” the committee identifies new risks faster, whereas the auditor focuses on shared risks. Next, our analysis indicates that audit process standardization influences reporting quality in a nonlinear manner. Finally, although audit fees tend to rise with auditor effort, they are unrelated to the committee’s effort. Our findings endorse the service perspective on auditing by emphasizing the collaborative nature of the audit process over individual actors’ self-interests. © 2024 American Accounting Association. All rights reserved.</t>
  </si>
  <si>
    <t>2-s2.0-85192310220</t>
  </si>
  <si>
    <t>Abdel-Meguid A.; Jennings J.N.; Olsen K.J.; Soliman M.T.</t>
  </si>
  <si>
    <t>Abdel-Meguid, Ahmed (55211241500); Jennings, Jared N. (55694299200); Olsen, Kari Joseph (55067329500); Soliman, Mark T. (7201885262)</t>
  </si>
  <si>
    <t>55211241500; 55694299200; 55067329500; 7201885262</t>
  </si>
  <si>
    <t>The impact of the CEO's personal narcissism on non-GAAP earnings</t>
  </si>
  <si>
    <t>10.2308/TAR-2017-0612</t>
  </si>
  <si>
    <t>https://www.scopus.com/inward/record.uri?eid=2-s2.0-85105179520&amp;doi=10.2308%2FTAR-2017-0612&amp;partnerID=40&amp;md5=9a337b60eaa3b946fba730961547b4e5</t>
  </si>
  <si>
    <t>Non-GAAP earnings provide managers the flexibility to exclude GAAP items to either produce a more informative performance measure or provide them the ability to opportunistically exclude recurring expenses from non-GAAP earnings. Prior literature examines the use of this form of disclosure at the firm level, although it is ultimately management's decision. We extend prior non-GAAP literature by examining whether the use and quality of non-GAAP earnings is influenced by CEO personality traits, namely, CEO narcissism. We find that narcissistic CEOs are more likely to exclude expenses from non-GAAP earnings and that the magnitude of exclusions is greater. We also find that those non-GAAP exclusions are more persistent and, thus, lower-quality. Our results shed light on the disclosure practice of non-GAAP earnings and show how narcissistic CEOs are more likely to take advantage of the discretion in financial reporting disclosures in order to benefit the firm and themselves. © 2021 American Accounting Association. All rights reserved.</t>
  </si>
  <si>
    <t>2-s2.0-85105179520</t>
  </si>
  <si>
    <t>Wang W.</t>
  </si>
  <si>
    <t>Wang, Wei (57200076816)</t>
  </si>
  <si>
    <t>Accounting Restatements and Bank Liquidity Creation</t>
  </si>
  <si>
    <t>10.2308/TAR-2018-0037</t>
  </si>
  <si>
    <t>https://www.scopus.com/inward/record.uri?eid=2-s2.0-85143068419&amp;doi=10.2308%2FTAR-2018-0037&amp;partnerID=40&amp;md5=72db08397a0ef418282973cb386ab84d</t>
  </si>
  <si>
    <t>Banks play a central role in creating liquidity for the economy by financing illiquid assets with liquid liabilities. This paper examines the effect of accounting restatements on bank liquidity creation. Using a difference-in-differences research design, I show that restatements trigger a significant reduction in liquidity creation. This effect derives mainly from banks shifting away from illiquid assets and toward liquid assets. Further analysis reveals that restatements affect liquidity creation through supervisory enforcement actions and unravelling of risk exposures accumulated in the misreporting period. Government deposit insurance blunts the effect of an information asymmetry channel. © 2022 American Accounting Association. All rights reserved.</t>
  </si>
  <si>
    <t>2-s2.0-85143068419</t>
  </si>
  <si>
    <t>Guenther D.A.; Peterson K.; Searcy J.; Williams B.M.</t>
  </si>
  <si>
    <t>Guenther, David A. (7005422656); Peterson, Kyle (55439375700); Searcy, Jake (57202555756); Williams, Brian M. (57192913930)</t>
  </si>
  <si>
    <t>7005422656; 55439375700; 57202555756; 57192913930</t>
  </si>
  <si>
    <t>How Useful Are Tax Disclosures in Predicting Effective Tax Rates? A Machine Learning Approach</t>
  </si>
  <si>
    <t>10.2308/TAR-2021-0398</t>
  </si>
  <si>
    <t>https://www.scopus.com/inward/record.uri?eid=2-s2.0-85171631271&amp;doi=10.2308%2FTAR-2021-0398&amp;partnerID=40&amp;md5=fcc0840c3f95721d324cb52870834080</t>
  </si>
  <si>
    <t>We investigate (1) how well a machine learning algorithm can predict one-year ahead effective tax rates (ETRs) and (2) which items in the financial statements and notes are most useful for these predictions. We compare our machine-generated ETR predictions with those from ETRs implied by analysts' earnings forecasts and find the algorithm's predictions are less biased, more precise, and explain more of the variance in future ETRs. We then use Explainable AI (based on Shapley values) to measure the usefulness of each disclosure item in the algorithm's predictions. We find that while some tax-related items are useful, others offer minimal value. Using the machine learning algorithm's use of information as a benchmark, we then further use Shapley values to examine which information is underweighted or overweighted by analysts. Overall, our results help inform standard setters on the relevance of certain tax disclosures in achieving the objective of predicting future ETRs. © 2023 American Accounting Association. All rights reserved.</t>
  </si>
  <si>
    <t>2-s2.0-85171631271</t>
  </si>
  <si>
    <t>Gopalan Y.K.; Imdieke A.J.; Schroeder J.H.; Stuber S.B.</t>
  </si>
  <si>
    <t>Gopalan, Yadav K. (57226196318); Imdieke, Andrew J. (57215826763); Schroeder, Joseph H. (55910247400); Stuber, Sarah B. (57220047418)</t>
  </si>
  <si>
    <t>57226196318; 57215826763; 55910247400; 57220047418</t>
  </si>
  <si>
    <t>Reliance on External Assurance in Regulatory Monitoring</t>
  </si>
  <si>
    <t>10.2308/TAR-2021-0658</t>
  </si>
  <si>
    <t>https://www.scopus.com/inward/record.uri?eid=2-s2.0-85186467079&amp;doi=10.2308%2FTAR-2021-0658&amp;partnerID=40&amp;md5=aeae762362ffe08a2a6ad53a88f9842c</t>
  </si>
  <si>
    <t>We exploit a regulatory change to examine whether bank regulator strictness is affected when regulators no longer rely on external assurance. In the absence of external assurance, we find that banks report higher nonaccrual loans, higher troubled debt restructurings, and both a timelier loan loss provision and higher quality allowance for loan loss reserve. Further, regulators spend more days performing targeted bank examinations for banks affected by the regulatory change. We do not find evidence of operational deterioration, but rather the findings are consistent with increased regulator strictness over the reporting of problem assets, particularly during targeted examinations. Overall, our results suggest that regulators become stricter when they can no longer rely on the work of external auditors and that third-party assurance is an imperfect substitute for direct regulatory monitoring. © 2024 American Accounting Association. All rights reserved.</t>
  </si>
  <si>
    <t>2-s2.0-85186467079</t>
  </si>
  <si>
    <t>Jayaraman S.; Milbourn T.; Peters F.; Seo H.</t>
  </si>
  <si>
    <t>Jayaraman, Sudarshan (51963903800); Milbourn, Todd (6602620281); Peters, Florian (56275648800); Seo, Hojun (57215662366)</t>
  </si>
  <si>
    <t>51963903800; 6602620281; 56275648800; 57215662366</t>
  </si>
  <si>
    <t>Product market peers and relative performance evaluation</t>
  </si>
  <si>
    <t>10.2308/TAR-2018-0284</t>
  </si>
  <si>
    <t>https://www.scopus.com/inward/record.uri?eid=2-s2.0-85109039400&amp;doi=10.2308%2FTAR-2018-0284&amp;partnerID=40&amp;md5=eccd7f7315f88be414521f60fdfe332b</t>
  </si>
  <si>
    <t>We investigate the role of Relative Performance Evaluation (RPE) theory in CEO pay and turnover using a product similarity-based definition of peers (Hoberg and Phillips 2016). RPE predicts that firms filter out common shocks (i.e., those affecting the firm and its peers) while evaluating CEO performance, and that the extent of filtering increases with the number of peers. Despite the intuitive appeal of the theory, previous tests of RPE find weak and inconsistent evidence, which we argue is due to the imprecise categorization of peers. Using product market peers, we find three pieces of evidence consistent with RPE in relation to CEO pay and forced turnover: (1) on average, firms partially filter out common shocks to stock returns, (2) the extent of filtering increases with the number of peers, and (3) firms completely filter out common shocks in the presence of a large number of peers. © 2021 American Accounting Association. All rights reserved.</t>
  </si>
  <si>
    <t>2-s2.0-85109039400</t>
  </si>
  <si>
    <t>Cade N.L.; Garavaglia S.M.; Hoffman V.B.</t>
  </si>
  <si>
    <t>Cade, Nicole L. (57201383502); Garavaglia, Shannon M. (57225934184); Hoffman, Vicky B. (7003393759)</t>
  </si>
  <si>
    <t>57201383502; 57225934184; 7003393759</t>
  </si>
  <si>
    <t>Why Some Investors Avoid Accounting Information: Identifying a Psychological Cost of Information Acquisition Using the Securities-Based Crowdfunding Setting</t>
  </si>
  <si>
    <t>10.2308/TAR-2022-0346</t>
  </si>
  <si>
    <t>https://www.scopus.com/inward/record.uri?eid=2-s2.0-85175315016&amp;doi=10.2308%2FTAR-2022-0346&amp;partnerID=40&amp;md5=e9e5dc4bf1a4055c18a84355bc63965b</t>
  </si>
  <si>
    <t>We conduct an experiment in the securities-based crowdfunding setting to investigate whether some investors avoid accounting information for psychological reasons, even when they understand the information is useful in their decision-making. Results suggest investors who experience relatively more psychological discomfort when working with quantitative information are relatively less likely to acquire the financial statements of a potential crowdfunding investment. Importantly, this effect is incremental to any effect of investors' quantitative ability (i.e., their numeracy) and attenuates with an intervention designed to help investors overcome their psychological discomfort. Altogether, the results extend our understanding of the theory of information avoidance, provide a behavioral explanation for investors' documented underuse of accounting information, and can inform regulators as they revise crowdfunding regulations. © 2023 American Accounting Association. All rights reserved.</t>
  </si>
  <si>
    <t>2-s2.0-85175315016</t>
  </si>
  <si>
    <t>Hann R.N.; Li C.; Ogneva M.</t>
  </si>
  <si>
    <t>Hann, Rebecca N. (8347559900); Li, Congcong (57189344963); Ogneva, Maria (16316639200)</t>
  </si>
  <si>
    <t>8347559900; 57189344963; 16316639200</t>
  </si>
  <si>
    <t>Another look at the macroeconomic information content of aggregate earnings: Evidence from the labor market</t>
  </si>
  <si>
    <t>10.2308/TAR-2015-0564</t>
  </si>
  <si>
    <t>https://www.scopus.com/inward/record.uri?eid=2-s2.0-85104712223&amp;doi=10.2308%2FTAR-2015-0564&amp;partnerID=40&amp;md5=17e218f79ce01d661036e58654d07f8d</t>
  </si>
  <si>
    <t>We examine the macroeconomic information content of aggregate earnings from the labor market's perspective. We use insights from the labor economics literature to characterize the information contained in aggregate GAAP earnings and its components that is relevant for predicting aggregate job creation and destruction. Our results suggest that not only does aggregate earnings news convey information about future labor market aggregates, but its information content is incremental to other macroeconomic variables at near-term horizons. Further, the source of this information stems primarily from two earnings components: aggregate core earnings and special items. Shocks to core earnings signal persistent changes in economy-wide profitability that predict aggregate job creation up to four quarters ahead, while shocks to special items predict job destruction up to one quarter. Taken together, our results suggest that aggregate earnings contain useful information about future labor market conditions, with the nature of such information varying across earnings components. © 2021 American Accounting Association. All rights reserved.</t>
  </si>
  <si>
    <t>2-s2.0-85104712223</t>
  </si>
  <si>
    <t>Cadman B.; Carter M.E.; Peng X.</t>
  </si>
  <si>
    <t>Cadman, Brian (15740746900); Carter, Mary Ellen (7401514408); Peng, Xiaoxia (57211926653)</t>
  </si>
  <si>
    <t>15740746900; 7401514408; 57211926653</t>
  </si>
  <si>
    <t>The Participation Constraint and CEO Equity Grants</t>
  </si>
  <si>
    <t>10.2308/TAR-2017-0692</t>
  </si>
  <si>
    <t>https://www.scopus.com/inward/record.uri?eid=2-s2.0-85101252217&amp;doi=10.2308%2FTAR-2017-0692&amp;partnerID=40&amp;md5=311ffe139d56c242e0743cb4e4c91b88</t>
  </si>
  <si>
    <t>We examine whether firms benchmark annual equity grants to compensation peers and whether meeting the participation constraint is a motive. Studying CEO equity grants over the period of 2006–2016 and compensation peers disclosed by the firm, we find that equity grants by these peers significantly determine a firm’s equity grants. We find no evidence that the relation between a firm’s and its peers’ CEO equity grants is an indirect outcome of meeting peer total compensation levels. In contrast, we show that firms are more likely to meet peer equity grant levels when the labor market is more competitive and when losing key personnel is a risk factor. We also find that CEO turnover is more likely when the CEO receives lower equity grants than peers. Collectively, these findings are consistent with the theoretical prediction that benchmarking equity grants helps firms satisfy the participation constraint, which varies with performance. © 2021 American Accounting Association. All rights reserved.</t>
  </si>
  <si>
    <t>2-s2.0-85101252217</t>
  </si>
  <si>
    <t>Dull R.B.; Rice M.M.</t>
  </si>
  <si>
    <t>Dull, Richard B. (7004186780); Rice, Marie M. (58640093400)</t>
  </si>
  <si>
    <t>7004186780; 58640093400</t>
  </si>
  <si>
    <t>An Examination of Occupational Fraud Committed by Information Technology Professionals</t>
  </si>
  <si>
    <t>10.2308/JFAR-2020-026</t>
  </si>
  <si>
    <t>https://www.scopus.com/inward/record.uri?eid=2-s2.0-85173745514&amp;doi=10.2308%2FJFAR-2020-026&amp;partnerID=40&amp;md5=8839c23e3d880c9213920296d006b204</t>
  </si>
  <si>
    <t>To keep up with the demands from increasingly complex systems, information technology (IT) departments have sought IT professionals and frequently provided these individuals with privileged access to organizational systems early in their tenure. This study uses survey data obtained from the Association of Certified Fraud Examiners (ACFE) Research Institute, to examine occupational frauds committed by IT professionals versus frauds committed by non-IT personnel. The differences between IT and non-IT personnel can have an impact on organizational fraud. Findings show that IT perpetrators engage in fraud earlier in their tenure and generate similar losses to their non-IT counterparts but in shorter time frames. Organizational managers and forensic accountants should be aware of these important differences and consider the use of monitoring controls, such as management reviews of access and user activity, to detect fraud committed by IT perpetrators. This study provides several suggestions for future research in this vein. © 2023 American Accounting Association. All rights reserved.</t>
  </si>
  <si>
    <t>2-s2.0-85173745514</t>
  </si>
  <si>
    <t>Capkun V.; Lou Y.; Otto C.A.; Wang Y.</t>
  </si>
  <si>
    <t>Capkun, Vedran (57217795249); Lou, Yun (56609720800); Otto, Clemens A. (56289076100); Wang, Yin (58318735400)</t>
  </si>
  <si>
    <t>57217795249; 56609720800; 56289076100; 58318735400</t>
  </si>
  <si>
    <t>Do Firms Respond to Peer Disclosures? Evidence from Disclosures of Clinical Trial Results</t>
  </si>
  <si>
    <t>10.2308/TAR-2019-0137</t>
  </si>
  <si>
    <t>https://www.scopus.com/inward/record.uri?eid=2-s2.0-85162206407&amp;doi=10.2308%2FTAR-2019-0137&amp;partnerID=40&amp;md5=45b7fad9f30c4a5fdbda80fe0dca6776</t>
  </si>
  <si>
    <t>Using data on the registration of clinical trials and the disclosure of trial results, we examine how firms respond to peer disclosures. We find that firms are less likely to disclose their own trial results if the results of a larger number of closely related trials are disclosed by their peers. This relation is stronger if the firms face higher competition (as measured by the number of competing trials). It is weaker if the firms are further along in their research than the peers (as measured by the trials’ phase) and if the peers’ disclosures convey more negative news (as measured by the firms’ stock price reaction). We also find that firms are more likely to abandon ongoing trials if a larger number of peers disclose the results of closely related trials. Additional tests suggest that this real effects channel does not drive the impact on the firms’ disclosure decisions. © 2023 American Accounting Association. All rights reserved.</t>
  </si>
  <si>
    <t>2-s2.0-85162206407</t>
  </si>
  <si>
    <t>Commerford B.P.; Mullis C.; Stefaniak C.M.</t>
  </si>
  <si>
    <t>Commerford, Benjamin P. (57191592363); Mullis, Curtis (56458090300); Stefaniak, Chad M. (36599404400)</t>
  </si>
  <si>
    <t>57191592363; 56458090300; 36599404400</t>
  </si>
  <si>
    <t>Management’s Reporting Motives and the Leniency of Auditors’ Internal Control Evaluations: The Role of Organizational Identification and Auditor-Type</t>
  </si>
  <si>
    <t>10.2308/TAR-2020-0428</t>
  </si>
  <si>
    <t>https://www.scopus.com/inward/record.uri?eid=2-s2.0-85162788010&amp;doi=10.2308%2FTAR-2020-0428&amp;partnerID=40&amp;md5=14c0473b71e0aacddcc1e0958252a928</t>
  </si>
  <si>
    <t>In a quasi-experiment with external (EA), in-house internal (IIA), and outsourced internal auditors (OIA) as participants in their natural roles, we compare auditors’ internal control evaluations in the presence of differing management reporting motives. Grounded in Organizational Identity (OID) Theory, we find EAs’ evaluations are more (less) lenient when management’s motive is less (more) self-serving. We provide evidence that management’s motives affect EAs’ evaluations because management is a conduit for EAs’ OID and because EAs adopt an affiliative protective orientation. In contrast, we find no evidence management’s motives affect IIAs’ evaluations or that management is an OID conduit for IIAs. Finally, we find that although OIAs and IIAs exhibit similar OID levels, on average, OIAs’ evaluations are more lenient than IIAs’. Our results clarify how auditors form OID, how it manifests into protective behaviors, and suggest EAs’ preference to rely on OIAs’ work over IIAs’ may inadvertently diminish audit quality. © 2023 American Accounting Association. All rights reserved.</t>
  </si>
  <si>
    <t>2-s2.0-85162788010</t>
  </si>
  <si>
    <t>McAllister M.; Blay A.D.; Kadous K.</t>
  </si>
  <si>
    <t>McAllister, Michelle (57224351173); Blay, Allen D. (10739753400); Kadous, Kathryn (6603060315)</t>
  </si>
  <si>
    <t>57224351173; 10739753400; 6603060315</t>
  </si>
  <si>
    <t>Fraud brainstorming group composition in auditing: The persuasive power of a skeptical minority</t>
  </si>
  <si>
    <t>10.2308/TAR-2018-0027</t>
  </si>
  <si>
    <t>https://www.scopus.com/inward/record.uri?eid=2-s2.0-85108107398&amp;doi=10.2308%2FTAR-2018-0027&amp;partnerID=40&amp;md5=27d9cc85ee74f5a5290e8cf2ec27d9b5</t>
  </si>
  <si>
    <t>We experimentally examine the effects of trait professional skepticism on fraud brainstorming performance. We find that groups with a minority, but not a majority, of high trait skeptics develop more fraud ideas than control groups with no high trait skeptics. Mediation analyses indicate that minority high trait skeptic groups also assess higher fraud risk, in part because they consider more fraud ideas. Low trait skeptics who brainstorm in groups with a minority of high trait skeptics tend to view the minority high trait skeptic as the best member of the group because of that member's unique insights. Their individual, post-brainstorming fraud risk assessments remain high, indicating conversion to the minority (skeptical) viewpoint. Our study contributes to the brainstorming literature by highlighting the importance of group composition. It suggests that firms can promote skeptical team judgments by leveraging individuals' high trait skepticism in thoughtfully composed interacting groups. © 2021 American Accounting Association. All rights reserved.</t>
  </si>
  <si>
    <t>2-s2.0-85108107398</t>
  </si>
  <si>
    <t>Atanasov T.</t>
  </si>
  <si>
    <t>Atanasov, Tyler (58859544800)</t>
  </si>
  <si>
    <t>Strategic Disclosure Incentives in a Multisegment Firm</t>
  </si>
  <si>
    <t>10.2308/TAR-2023-0155</t>
  </si>
  <si>
    <t>https://www.scopus.com/inward/record.uri?eid=2-s2.0-85208686470&amp;doi=10.2308%2FTAR-2023-0155&amp;partnerID=40&amp;md5=712ae3cead7080d93c389faa77009146</t>
  </si>
  <si>
    <t>This paper presents a unifying model of disclosure in the presence of competitors and supply market reliance to examine the role of multisegment operations on disclosure choice. A firm's private information can have varying demand implications for its own portfolio of segments and for its competitors' portfolios of segments. In multisegment firms, cross-firm spillovers of information discourage disclosure whereas cross-segment spillovers encourage disclosure. This suggests multisegment firms with more informationally diverse segments will have more incentives for transparency. Further, in multisegment firms, reliance on an imperfect supply market has less detrimental effects on transparency compared to single-segment firms. Supply market reliance is less detrimental for multisegment firms with a more diverse portfolio of segments. The results suggest that multisegment firms have more incentives for transparency relative to single-segment firms. © 2024 American Accounting Association. All rights reserved.</t>
  </si>
  <si>
    <t>2-s2.0-85208686470</t>
  </si>
  <si>
    <t>Park G.</t>
  </si>
  <si>
    <t>Park, Gitae (58582827100)</t>
  </si>
  <si>
    <t>The Impact of Performance Reporting on Investment Behavior: Evidence from Disclosure Reform in the U.K.</t>
  </si>
  <si>
    <t>10.2308/TAR-2021-0863</t>
  </si>
  <si>
    <t>https://www.scopus.com/inward/record.uri?eid=2-s2.0-85197706060&amp;doi=10.2308%2FTAR-2021-0863&amp;partnerID=40&amp;md5=9db1bd8c3ccae6fbea2ec6310a5b10ba</t>
  </si>
  <si>
    <t>I examine the real effects of a disclosure mandate that, with the aim of enhancing performance reporting, requires a subset of London Stock Exchange (LSE) firms to describe operational and strategic aspects of value creation, such as business operations and strategies, in their annual reports. Using an instrumented difference-in-differences design, I find that compliance with this initiative, evidenced by more disclosures of performance measures and commentaries relating to business operations and strategies, promotes intangible investments. My analysis of external and internal control systems suggests that enhanced performance reporting promotes investments because it attracts long-term investors and reduces CEO pay sensitivity to earnings performance. © 2024 American Accounting Association. All rights reserved.</t>
  </si>
  <si>
    <t>2-s2.0-85197706060</t>
  </si>
  <si>
    <t>Bailey C.; Loftus S.; McCoy S.S.</t>
  </si>
  <si>
    <t>Bailey, Cristina (57269535500); Loftus, Serena (57201298225); McCoy, Sarah Shonka (57215418546)</t>
  </si>
  <si>
    <t>57269535500; 57201298225; 57215418546</t>
  </si>
  <si>
    <t>Do I Belong? The Impact of Belongingness and Stereotype Threat on Professional Commitment to Accounting</t>
  </si>
  <si>
    <t>10.2308/ISSUES-2022-006</t>
  </si>
  <si>
    <t>https://www.scopus.com/inward/record.uri?eid=2-s2.0-85173739178&amp;doi=10.2308%2FISSUES-2022-006&amp;partnerID=40&amp;md5=732f88500af0ff0e3787fc8464feb93c</t>
  </si>
  <si>
    <t>Recent trends in the United States show a downturn in new entrants to the accounting profession, with demand for new graduates exceeding the supply. Attracting and retaining entrants to the accounting profession is necessary to address this shortage. We investigate how perceptions of belonging and stereotype threat, defined as the concern about being negatively stereotyped about social identity, influence accounting students’ commitment to the profession. Results show that belonging perceptions are lower for students who experience stereotype threat. Further, the negative relationship between stereotype threat and professional commitment is mediated by perceptions of belonging. Our findings inform educators seeking to increase students’ commitment to the accounting profession about the important influence of stereotype threat. Our results also inform those interested in the belonging perceptions of students who may experience heightened stereotype threat concerns, such as those identifying with historically underrepresented social groups. © 2023 American Accounting Association. All rights reserved.</t>
  </si>
  <si>
    <t>2-s2.0-85173739178</t>
  </si>
  <si>
    <t>Moser H.</t>
  </si>
  <si>
    <t>Moser, Henrik (57687328800)</t>
  </si>
  <si>
    <t>Dressing for the Occasion? Audit Quality in the Presence of Competition for New Clients</t>
  </si>
  <si>
    <t>10.2308/TAR-2016-0665</t>
  </si>
  <si>
    <t>https://www.scopus.com/inward/record.uri?eid=2-s2.0-85130053552&amp;doi=10.2308%2FTAR-2016-0665&amp;partnerID=40&amp;md5=43a886c4e2796829dd4aaff5554c7a2b</t>
  </si>
  <si>
    <t>This paper investigates the impact of increased audit market competition on audit quality and auditor choice. I develop a model comprising two auditors who compete for a new client by choosing the audit quality for their respective existing clients and using the audited report as a signal. I identify factors that influence auditor quality decisions, as well as the behavior of clients, who potentially misstate their reports. Auditors are tempted to alter audit quality because they are eager to appear desirable from a new client's perspective. Interestingly, while recipients of the audited report adjust their conjectures about audit quality, there are conditions under which auditors lower their audit quality to increase the likelihood of being hired. The analysis extends the existing literature by describing a new approach to modeling the auditors' motivation to signal reputation for certain behavior. © 2022 American Accounting Association. All rights reserved.</t>
  </si>
  <si>
    <t>2-s2.0-85130053552</t>
  </si>
  <si>
    <t>Buchanan J.L.; Dodgson M.K.; Piercey M.D.</t>
  </si>
  <si>
    <t>Buchanan, Jessica L. (57224630997); Dodgson, Mary Kate (57216788494); Piercey, M. David (36598300100)</t>
  </si>
  <si>
    <t>57224630997; 57216788494; 36598300100</t>
  </si>
  <si>
    <t>What Are “Good” Values of q2? Guidance Based on Experimental Accounting Researchers’ Assessments of Fit</t>
  </si>
  <si>
    <t>10.2308/TAR-2024-0123</t>
  </si>
  <si>
    <t>https://www.scopus.com/inward/record.uri?eid=2-s2.0-105014739682&amp;doi=10.2308%2FTAR-2024-0123&amp;partnerID=40&amp;md5=4baab5bd58c24414c15510d185a6e91c</t>
  </si>
  <si>
    <t>Although q2 measures how well a pattern of means fits a custom contrast, there is no guidance for what values are “good.” We survey experimental accounting researchers who assess the fit between plots of means and contrast weights as poor, acceptable, good, or excellent. We find that graphical presentation effects and researchers’ individual attributes influence their assessments. This suggests that research needs an ex ante method for evaluating q2, grounded empirically in the wisdom of the crowd across many different presentations, rather than relying solely on the idiosyncratic assessments of individual researchers. Using fuzzy set theory, we develop such a method that researchers can use to characterize q2 ¼ 0.100, for example, as mostly good fit, leaning toward acceptable. Our approach has significant advantages over bright-line cutoffs commonly used for other statistical indices. Overall, our study can improve our discipline’s assessments of fit between experimental results and custom contrast weights. © 2025 American Accounting Association. All rights reserved.</t>
  </si>
  <si>
    <t>2-s2.0-105014739682</t>
  </si>
  <si>
    <t>Thomas J.K.; Zhang F.; Zhu W.</t>
  </si>
  <si>
    <t>Thomas, Jacob K. (7406571138); Zhang, Frank (57202867865); Zhu, Wei (57183366300)</t>
  </si>
  <si>
    <t>7406571138; 57202867865; 57183366300</t>
  </si>
  <si>
    <t>Measuring the Information Content of Disclosures: The Role of Return Noise</t>
  </si>
  <si>
    <t>10.2308/TAR-2021-0075</t>
  </si>
  <si>
    <t>https://www.scopus.com/inward/record.uri?eid=2-s2.0-85143068791&amp;doi=10.2308%2FTAR-2021-0075&amp;partnerID=40&amp;md5=0c4bd73d7e9ad9f3cbc879e587163611</t>
  </si>
  <si>
    <t>Disclosure is of fundamental interest to accounting research. When the sign/magnitude of disclosed news is unclear, the information in disclosure events is inferred using the ratio of return volatilities during event and non-event windows (Beaver 1968). We show that return noise due to microstructure frictions and mispricing affects this ratio, and that effect is comparable to or exceeds that of information content. We use the SEC’s Tick Size Pilot program to confirm the causal effect of return noise on the ratio, and to evaluate alternative ways to control for it. The most promising approach is to use the difference between, rather than the ratio of, return volatilities during event and non-event windows. We illustrate its benefits by showing how it alters prior inferences regarding time-series and cross-sectional variation in information content as well as changes in the information content of earnings announcements around the 2004 amendments to Form 8-K filings. © 2022 American Accounting Association. All rights reserved.</t>
  </si>
  <si>
    <t>2-s2.0-85143068791</t>
  </si>
  <si>
    <t>Khavis J.A.; Szerwo B.</t>
  </si>
  <si>
    <t>Khavis, Joshua A. (57226270830); Szerwo, Brandon (57219551903)</t>
  </si>
  <si>
    <t>57226270830; 57219551903</t>
  </si>
  <si>
    <t>Audit-Employee Turnover, Audit Delivery, and Auditor-Client Realignment</t>
  </si>
  <si>
    <t>10.2308/TAR-2022-0249</t>
  </si>
  <si>
    <t>https://www.scopus.com/inward/record.uri?eid=2-s2.0-105014724289&amp;doi=10.2308%2FTAR-2022-0249&amp;partnerID=40&amp;md5=2b549e4a3260cc9b505a1b68a6a0ffb2</t>
  </si>
  <si>
    <t>Although the PCAOB and the Center for Audit Quality have raised concerns about the negative consequences of audit-employee turnover (PCAOB 2015, 2024; CAQ 2019), these consequences remain largely undocumented due to data limitations. We use novel data to measure how audit-employee turnover within individual offices of accounting firms explains the auditor’s ability to deliver for their clients and shapes the auditor-client relationship. We document that audit-employee turnover hampers the auditor’s ability to deliver the audit and leads to auditor realignment. Specifically, audit-employee turnover is associated with costlier, less timely, and less thorough audits that are of lower quality, which damage auditor-client relationships and lead to greater auditor switching and clients selecting auditors with lower turnover. We find that the presence of other strains to the auditor-client relationship exacerbates turnover’s link with auditor realignment. We further find that the impact of turnover varies by employee rank and when turnover occurs. © 2025 American Accounting Association. All rights reserved.</t>
  </si>
  <si>
    <t>2-s2.0-105014724289</t>
  </si>
  <si>
    <t>Armstrong C.S.; Glaeser S.A.; Huang S.</t>
  </si>
  <si>
    <t>Armstrong, Christopher S. (35558136900); Glaeser, Stephen A. (57195741898); Huang, Sterling (57103970700)</t>
  </si>
  <si>
    <t>35558136900; 57195741898; 57103970700</t>
  </si>
  <si>
    <t>Contracting with Controllable Risk</t>
  </si>
  <si>
    <t>10.2308/TAR-2018-0265</t>
  </si>
  <si>
    <t>https://www.scopus.com/inward/record.uri?eid=2-s2.0-85165852616&amp;doi=10.2308%2FTAR-2018-0265&amp;partnerID=40&amp;md5=980c06c95f1e6436bc68a45bfdf490a1</t>
  </si>
  <si>
    <t>We examine how executives’ ability to control their firms’ exposure to risk affects the design of their incentive-compensation contracts. Our natural experimental evidence shows that exchange-traded weather derivatives allow executives to control their firms’ exposure to weather risk. Once these derivatives became available, those executives who use them to hedge experience relative reductions in their total compensation and equity incentives. The decline in compensation is consistent with a reduction in the risk premium that executives receive for exposure to weather risk. The decline in equity incentives is consistent with the relation between risk and incentives shifting in a complementary direction when executives can better control their firms’ exposure to risk. Collectively, our findings provide evidence that executives’ ability to control their firms’ exposure and, by extension, their own to an important source of risk influences the design of their incentive-compensation contracts. © 2022 American Accounting Association. All rights reserved.</t>
  </si>
  <si>
    <t>2-s2.0-85165852616</t>
  </si>
  <si>
    <t>Yoon A.S.</t>
  </si>
  <si>
    <t>Yoon, Aaron S. (57191748081)</t>
  </si>
  <si>
    <t>The role of private disclosures in markets with weak institutions: Evidence from market liberalization in china</t>
  </si>
  <si>
    <t>10.2308/TAR-2018-0606</t>
  </si>
  <si>
    <t>https://www.scopus.com/inward/record.uri?eid=2-s2.0-85110956310&amp;doi=10.2308%2FTAR-2018-0606&amp;partnerID=40&amp;md5=0320d35d1b19ed286571508cff9fdaf1</t>
  </si>
  <si>
    <t>I use the announcement of a market liberalization pilot program in China as a shock to firms' disclosure environment and examine how Chinese firms, foreign investors, and foreign brokers respond. Using a proprietary dataset, I find that affected firms respond to the announcement by significantly increasing the number of selective private meetings hosted by major foreign brokers, but do not use public disclosure channels. I find this increase in private disclosure to be stronger among firms that had strong public disclosure track records and are in need of capital. Firms that increased private disclosure experience improvements in speed of price discovery and liquidity. In addition, they also experience an increase in foreign holdings and raise capital abroad through foreign brokers after the pilot program's implementation. Overall, this paper takes a yet-to-mature economy, presents evidence on dynamic shaping of disclosure, and highlights private disclosure as an important positive channel of communication. © 2021 American Accounting Association. All rights reserved.</t>
  </si>
  <si>
    <t>2-s2.0-85110956310</t>
  </si>
  <si>
    <t>Brazel J.F.; Leiby J.; Schaefer T.J.</t>
  </si>
  <si>
    <t>Brazel, Joseph F. (8612530200); Leiby, Justin (56040190200); Schaefer, Tammie J. (57210691999)</t>
  </si>
  <si>
    <t>8612530200; 56040190200; 57210691999</t>
  </si>
  <si>
    <t>Do Rewards Encourage Professional Skepticism? It Depends</t>
  </si>
  <si>
    <t>10.2308/TAR-2019-0361</t>
  </si>
  <si>
    <t>https://www.scopus.com/inward/record.uri?eid=2-s2.0-85138638248&amp;doi=10.2308%2FTAR-2019-0361&amp;partnerID=40&amp;md5=5f42e3ac0aa136446ff7af8cc4333877</t>
  </si>
  <si>
    <t>In three experiments, we find that rewarding professional skepticism can backfire and decrease skepticism on future audit tasks where red flags are present. We focus on rewards for costly skepticism: skepticism that is ex ante appropriate, but generates incremental ex post costs and does not identify a misstatement. Auditors interpret a reward for costly skepticism as a better-than-expected outcome and view subsequent tasks from a risk-averse gain frame. As a result, auditors seek to avoid the downside risk of skeptical action, which decreases auditors’ sensitivity to red flags and their willingness to communicate severe red flags to their managers, compromising audit quality. However, we also find that a supervisor consistently rewarding costly skepticism decreases auditors’ risk aversion and increases their skepticism. In sum, auditors believe skeptical action has downside risk. A cultural shift toward credible, consistent rewards for appropriate skepticism likely helps ensure that rewards have their intended effect. © 2022 American Accounting Association. All rights reserved.</t>
  </si>
  <si>
    <t>2-s2.0-85138638248</t>
  </si>
  <si>
    <t>Ashby J.A.; Chyz J.A.; Myers L.A.; Whipple B.C.</t>
  </si>
  <si>
    <t>Ashby, Jason A. (57225214025); Chyz, James A. (55614013800); Myers, Linda A. (7202503868); Whipple, Benjamin C. (56225503100)</t>
  </si>
  <si>
    <t>57225214025; 55614013800; 7202503868; 56225503100</t>
  </si>
  <si>
    <t>Non-GAAP Earnings and Definite-Lived Intangible Asset Allocations in Mergers and Acquisitions</t>
  </si>
  <si>
    <t>10.2308/TAR-2020-0554</t>
  </si>
  <si>
    <t>https://www.scopus.com/inward/record.uri?eid=2-s2.0-85183050030&amp;doi=10.2308%2FTAR-2020-0554&amp;partnerID=40&amp;md5=9d6e945672268a0744c169effaa61b13</t>
  </si>
  <si>
    <t>We test whether firms that exclude the effects of amortization from non-GAAP earnings allocate more of an acquisition’s purchase price to definite-lived intangible assets (DLIA). This strategy can yield two potential benefits: it can (1) increase non-GAAP earnings by shifting depreciation of tangible assets, which is often included in non-GAAP earnings, to amortization of DLIA, which non-GAAP earnings exclude, and (2) decrease the likelihood of future impairments by shifting allocations from goodwill to DLIA. Consistent with expectations, we find that non-GAAP-reporting firms that exclude amortization from non-GAAP earnings allocate more of the purchase price to DLIA. We also find that these firms allocate less of the purchase price to depreciable assets and goodwill. Finally, we document earnings surprise and valuation benefits related to these allocation choices. Overall, our results provide new evidence about non-GAAP reporting and purchase price allocations and suggest that non-GAAP reporting can influence management’s GAAP accounting choices. © 2024 American Accounting Association. All rights reserved.</t>
  </si>
  <si>
    <t>2-s2.0-85183050030</t>
  </si>
  <si>
    <t>Arya A.; Mittendorf B.; Ramanan R.N.V.</t>
  </si>
  <si>
    <t>Arya, Anil (7006079514); Mittendorf, Brian (6603191647); Ramanan, Ram N.V. (55964743400)</t>
  </si>
  <si>
    <t>7006079514; 6603191647; 55964743400</t>
  </si>
  <si>
    <t>In Defense of Limited Manufacturing Cost Control: Disciplining Acquisition of Private Information by Suppliers</t>
  </si>
  <si>
    <t>10.2308/TAR-2018-0694</t>
  </si>
  <si>
    <t>https://www.scopus.com/inward/record.uri?eid=2-s2.0-85127593586&amp;doi=10.2308%2FTAR-2018-0694&amp;partnerID=40&amp;md5=f1ed3f61c76145741a7d1e9574746849</t>
  </si>
  <si>
    <t>When a firm's input supplier can acquire and misreport private information to gain an edge in negotiations, we show that the firm can blunt the supplier's informational advantage by permitting inefficiencies in its own internal production. Specifically, we establish that a modest increase in the cost of the input(s) a firm makes internally credibly commits it to be more aggressive in negotiations with a supplier for the input(s) the firm buys. Recognizing that its potential information rents will be limited, the supplier, in turn, becomes less aggressive in information acquisition. The paper fully characterizes the equilibrium-the firm's investments, the supplier's information acquisition and reporting decisions, and the terms of trade-to demonstrate that often-maligned internal bloat can be an endogenous facilitator of efficient outsourcing. © 2022 American Accounting Association. All rights reserved.</t>
  </si>
  <si>
    <t>2-s2.0-85127593586</t>
  </si>
  <si>
    <t>Burke J.; Samet J.A.</t>
  </si>
  <si>
    <t>Burke, Joseph (57226258499); Samet, Jordan A. (59758968100)</t>
  </si>
  <si>
    <t>57226258499; 59758968100</t>
  </si>
  <si>
    <t>The Effect of Relative Performance Evaluations on Employee Judgments of and Behavioral Responses to Managerial Monitoring</t>
  </si>
  <si>
    <t>10.2308/TAR-2023-0680</t>
  </si>
  <si>
    <t>https://www.scopus.com/inward/record.uri?eid=2-s2.0-105030283616&amp;doi=10.2308%2FTAR-2023-0680&amp;partnerID=40&amp;md5=cdd82973adb141f56d69ce6d9ed84001</t>
  </si>
  <si>
    <t>We examine whether and how a widely established finding—employees respond negatively to managerial monitoring—generalizes to different performance-evaluation systems. We predict that relative performance evaluations (RPEs), a common evaluation feature in multiagent settings, attenuate employees’ negative responses to managerial monitoring. The results of our experiment support our theory. Consistent with prior literature, we find that without RPE, employees respond significantly more negatively to managerial monitoring compared to no monitoring. However, we find that the effect of managerial monitoring on employee responses is moderated in the presence of RPE—employees respond similarly regardless of whether their manager implements a monitoring control. We provide robust analyses to support our theory-derived mechanisms, demonstrating that our results are driven by employees’ fairness perceptions of managers’ monitoring decisions. Collectively, this study aids in the understanding of how and under what circumstances managerial monitoring may be more or less beneficial. © 2026, American Accounting Association. All rights reserved.</t>
  </si>
  <si>
    <t>2-s2.0-105030283616</t>
  </si>
  <si>
    <t>Lyle M.R.; Yohn T.</t>
  </si>
  <si>
    <t>Lyle, Matthew R. (26646633200); Yohn, Teri (6508176752)</t>
  </si>
  <si>
    <t>Measuring Portfolio Gains: The Case of Earnings Announcement Trading Signals</t>
  </si>
  <si>
    <t>10.2308/TAR-2022-0174</t>
  </si>
  <si>
    <t>https://www.scopus.com/inward/record.uri?eid=2-s2.0-85197697290&amp;doi=10.2308%2FTAR-2022-0174&amp;partnerID=40&amp;md5=257f173c6fb0836a1d477ff93b180159</t>
  </si>
  <si>
    <t>This study offers solutions to help address practical issues researchers generally overlook when assessing gains from a trading signal. Specifically, the methodologies used in previous research generally ignore investor risk aversion when forming portfolios, do not update portfolios as signals arrive, exploit look-ahead biases, do not assess the incremental gains of a new signal, and do not consider market frictions. We examine trading signals based on post-earnings announcement drift (PEAD), the earnings announcement premium (EAP), and earnings announcement rescheduling (RES). Using our proposed approach, we find that portfolios that incorporate the individual signals produce higher Sharpe ratios than equal-weighted portfolios; however, the gains for each signal are concentrated to a few days around the announcement. The EAP and RES signals do not provide incremental portfolio gains over the PEAD signal. After considering market frictions, portfolio performance rapidly attenuates and becomes similar to the SPY ETF as the portfolio size increases. © 2024 American Accounting Association. All rights reserved.</t>
  </si>
  <si>
    <t>2-s2.0-85197697290</t>
  </si>
  <si>
    <t>Baugh M.D.; Schmardebeck R.</t>
  </si>
  <si>
    <t>Baugh, Matthew D. (57208061592); Schmardebeck, Roy (57105784000)</t>
  </si>
  <si>
    <t>57208061592; 57105784000</t>
  </si>
  <si>
    <t>Auditor Style and Common Disclosure Issues: Evidence from SEC Comment Letters</t>
  </si>
  <si>
    <t>10.2308/TAR-2020-0048</t>
  </si>
  <si>
    <t>https://www.scopus.com/inward/record.uri?eid=2-s2.0-85152389229&amp;doi=10.2308%2FTAR-2020-0048&amp;partnerID=40&amp;md5=0f7284b161aa2bd7465dd1a912df1dd1</t>
  </si>
  <si>
    <t>Policies and procedures that centralize decision making within an audit firm create auditor style effects. Prior research suggests this style increases financial-statement comparability, implicitly making financial statements more useful. However, a potential hazard of auditor style is the propagation of decision errors. We examine the association between auditor style and common disclosure issues among audit clients. We measure auditor style as the presence of a common auditor and use comments given in the Securities and Exchange Commission's (SEC's) filing-review process to measure the occurrence of common disclosure issues. We find that auditor style is associated with common disclosure issues among Big 4 clientele. We also find that clients with the same auditor converge in issues as tenure increases and some evidence that clients assume the issues of a subsequent auditor. These results provide the first evidence that auditor style has potential costs in the form of common disclosure issues. © 2023 American Accounting Association. All rights reserved.</t>
  </si>
  <si>
    <t>2-s2.0-85152389229</t>
  </si>
  <si>
    <t>Bugeja M.; da Silva Rosa R.; Shan Y.; Walter T.; Yermack D.</t>
  </si>
  <si>
    <t>Bugeja, Martin (20435239800); da Silva Rosa, Raymond (9336355300); Shan, Yaowen (55208929600); Walter, Terry (7102715087); Yermack, David (6602610404)</t>
  </si>
  <si>
    <t>20435239800; 9336355300; 55208929600; 7102715087; 6602610404</t>
  </si>
  <si>
    <t>Lower Defeat Thresholds for Minority Shareholders and Corporate Governance: Evidence from the Australian “Two-Strikes” Rule</t>
  </si>
  <si>
    <t>10.2308/TAR-2020-0434</t>
  </si>
  <si>
    <t>https://www.scopus.com/inward/record.uri?eid=2-s2.0-85176455907&amp;doi=10.2308%2FTAR-2020-0434&amp;partnerID=40&amp;md5=61af01da3476e2e58d9fa1604bc21def</t>
  </si>
  <si>
    <t>This study assesses the impact of minority shareholder empowerment via lower defeat thresholds in “say-on-pay” votes on CEO compensation and career prospects for directors. We exploit the adoption of the Australian “two-strikes” rule as a quasi-exogenous shock, which empowers shareholders to vote on board dismissal if a firm’s remuneration report receives 25 percent or more dissent votes for two consecutive years. Using a difference-in-differences methodology, we find that firms respond to a “strike” by curbing excessive CEO pay. Under the two-strikes regime, independent directors are held more accountable for poor oversight and experience significant reputational penalties in terms of turnover and the loss of outside directorships subsequent to receiving a strike. The results are mainly driven by firms receiving a nonmajority strike, indicating that the effectiveness of the two-strikes regime stems largely from the lower defeat threshold. © 2023 American Accounting Association. All rights reserved.</t>
  </si>
  <si>
    <t>2-s2.0-85176455907</t>
  </si>
  <si>
    <t>Bertomeu J.; Mahieux L.; Sapra H.</t>
  </si>
  <si>
    <t>Bertomeu, Jeremy (16308634500); Mahieux, Lucas (57222005735); Sapra, Haresh (6507705269)</t>
  </si>
  <si>
    <t>16308634500; 57222005735; 6507705269</t>
  </si>
  <si>
    <t>Interplay between Accounting and Prudential Regulation</t>
  </si>
  <si>
    <t>10.2308/TAR-2018-0705</t>
  </si>
  <si>
    <t>https://www.scopus.com/inward/record.uri?eid=2-s2.0-85135780750&amp;doi=10.2308%2FTAR-2018-0705&amp;partnerID=40&amp;md5=b05559c7dca43489ca92c3e069498fca</t>
  </si>
  <si>
    <t>We develop a model in which accounting information and prudential regulation interact to affect banks’ incentives to originate loans. Prudential regulators impose capital requirements to prevent banks from taking excessive risk. However, regulators cannot commit to ex ante efficient intervention and, instead, respond to ex post accounting information. We show that capital requirements and accounting measurement are substitutes when considered separately. By contrast, when considered jointly, accounting measurement and capital requirements are complementary tools that affect the level and efficiency of credit decisions. Comparative statics link capital requirements, quality of accounting information, and regulatory intervention to credit market conditions. An upshot of our analysis is that by appropriately optimizing the information from expected loss models, prudential regulators may design looser capital requirements to spur more bank lending. © 2023 American Accounting Association. All rights reserved.</t>
  </si>
  <si>
    <t>2-s2.0-85135780750</t>
  </si>
  <si>
    <t>Hatfield R.C.; Mullis C.E.; Trotman K.T.</t>
  </si>
  <si>
    <t>Hatfield, Richard C. (8287866400); Mullis, Curtis E. (56458090300); Trotman, Ken T. (6603322413)</t>
  </si>
  <si>
    <t>8287866400; 56458090300; 6603322413</t>
  </si>
  <si>
    <t>Interactive Auditor-Client Negotiations: The Effects of the Accumulating Nature and Direction of Audit Differences</t>
  </si>
  <si>
    <t>10.2308/TAR-2020-0205</t>
  </si>
  <si>
    <t>https://www.scopus.com/inward/record.uri?eid=2-s2.0-85141676830&amp;doi=10.2308%2FTAR-2020-0205&amp;partnerID=40&amp;md5=606e955c21e09fef8421716fa5cc3484</t>
  </si>
  <si>
    <t>In this study, we consider how the accumulating nature and income direction of audit differences influence negotiated audit adjustments. We test our expectations by constructing dyads consisting of experienced auditors and financial officers, allowing them to interact via a web-based instrument. As predicted, based on expectancy violation theory and consideration of negotiation leverage, these audit difference characteristics alter the behaviors and negotiated outcomes of our participants. Specifically, dyads determine smaller adjustments when audit differences accumulate over time. Analysis of auditor-client expectations and dialog suggests the leverage of the negotiators impacts the arguments used and the persuasiveness of those arguments. Dyads also produce smaller adjustments when an accumulating audit difference increases, rather than decreases, income, due in part to clients successfully using conservatism as a persuasive argument to convince auditors to concede. Our method provides insight into how these effects occur and how the social process can alter auditors' pre-negotiation expectations. © 2022 American Accounting Association. All rights reserved.</t>
  </si>
  <si>
    <t>2-s2.0-85141676830</t>
  </si>
  <si>
    <t>Hutchens M.; Rego S.O.; Williams B.</t>
  </si>
  <si>
    <t>Hutchens, Michelle (57210976977); Rego, Sonja O. (6602701923); Williams, Brian (57192913930)</t>
  </si>
  <si>
    <t>57210976977; 6602701923; 57192913930</t>
  </si>
  <si>
    <t>Tax Avoidance and Firm Risk: New Insights from a Latent Class Mixture Model</t>
  </si>
  <si>
    <t>10.2308/TAR-2020-0343</t>
  </si>
  <si>
    <t>https://www.scopus.com/inward/record.uri?eid=2-s2.0-85182932496&amp;doi=10.2308%2FTAR-2020-0343&amp;partnerID=40&amp;md5=30b0e2365fc3a7884d985f37b87b8c82</t>
  </si>
  <si>
    <t>We examine the relations between tax avoidance and two components of firm risk (priced risk and idiosyncratic risk) using latent class mixture models. OLS regressions suggest that tax avoidance is negatively related to both priced risk and idiosyncratic risk. However, results from latent class mixture models reveal that 35.6 (58) percent of the sample exhibits a significant positive association between tax avoidance and priced (idiosyncratic) risk and firm characteristics are strikingly different across the latent classes. We use these differences to develop parsimonious models to predict latent class assignments, which we then use to demonstrate that firms predicted to have a positive relation between tax avoidance and priced risk or idiosyncratic risk have more negative future tax outcomes, including higher relative cash tax rate volatility, larger additions to tax reserves, larger payouts to tax authorities, and more negative tax-related news coverage over the following three years. © 2024 American Accounting Association. All rights reserved.</t>
  </si>
  <si>
    <t>2-s2.0-85182932496</t>
  </si>
  <si>
    <t>Hope O.-K.; Lu H.R.; Peng S.S.</t>
  </si>
  <si>
    <t>Hope, Ole-Kristian (6506561141); Lu, Haihao Ross (59523052400); Peng, Songlan Stella (59523394900)</t>
  </si>
  <si>
    <t>6506561141; 59523052400; 59523394900</t>
  </si>
  <si>
    <t>Economic Consequences of AS 18: Related-Party Transactions with Principals versus Nonprincipals</t>
  </si>
  <si>
    <t>10.2308/TAR-2021-0846</t>
  </si>
  <si>
    <t>https://www.scopus.com/inward/record.uri?eid=2-s2.0-85215666059&amp;doi=10.2308%2FTAR-2021-0846&amp;partnerID=40&amp;md5=6e998eac02de6cbaa11b38d27b1b0c3d</t>
  </si>
  <si>
    <t>In 2014, the PCAOB adopted a new auditing standard, AS 18 Related Parties, with the intention of enhancing auditors’ performance in auditing related-party transactions (RPTs). Using hand-collected data, we find significant reductions in both firms’ restatement risk and their engagement in RPTs following the AS 18 adoption. Such reductions are especially pronounced for smaller firms and firms having RPTs with principals, in which related persons in the counterparty of RPTs are the primary beneficiaries, such as CEOs, board chairs, or primary shareholders. We also find that smaller firms having RPTs with principals tend to pay higher audit fees post-AS 18. Our study responds to the PCAOB’s call to assess the economic consequences of AS 18. The findings suggest that AS 18 is associated with improved audit quality and reductions in auditees’ opportunistic RPT activities. © 2025 American Accounting Association. All rights reserved.</t>
  </si>
  <si>
    <t>2-s2.0-85215666059</t>
  </si>
  <si>
    <t>Yezegel A.</t>
  </si>
  <si>
    <t>Yezegel, Ari (26222027600)</t>
  </si>
  <si>
    <t>The Value of Eliciting Information: Evidence from Sell-Side Analysts</t>
  </si>
  <si>
    <t>10.2308/TAR-2020-0308</t>
  </si>
  <si>
    <t>https://www.scopus.com/inward/record.uri?eid=2-s2.0-85162754398&amp;doi=10.2308%2FTAR-2020-0308&amp;partnerID=40&amp;md5=42c3e7547187c4a5ebd2fe974672e105</t>
  </si>
  <si>
    <t>The ability to elicit information is a critical skill that many analysts and other information agents strive to master. This paper develops and validates a novel approach to measure analysts’ skill in eliciting information and studies its relation with analysts’ performance. The results suggest that analysts who are skilled in eliciting information issue more accurate forecasts and more informative stock recommendations. Further, skilled analysts’ recommendations are incrementally more informative for companies with more opaque information environments and with managers who may be delaying bad news. Finally, analysts skilled in eliciting information are more likely to be cited by journalists, recognized by the profession (Institutional Investor all-star status), and less likely to be demoted. These findings demonstrate the importance of elicitation as a distinct skill that influences analysts’ output quality, thereby extending previous research that generally focuses on the performance effects of general analyst characteristics rather than specific skills. © 2023 Authors. All rights reserved.</t>
  </si>
  <si>
    <t>2-s2.0-85162754398</t>
  </si>
  <si>
    <t>Anderson M.; Balakrishnan R.; Krishnan R.</t>
  </si>
  <si>
    <t>Anderson, Mark (57225929318); Balakrishnan, Ramji (7006221858); Krishnan, Ranjani (7402451367)</t>
  </si>
  <si>
    <t>57225929318; 7006221858; 7402451367</t>
  </si>
  <si>
    <t>Rajiv Banker: Management Accounting Virtuoso</t>
  </si>
  <si>
    <t>10.2308/JMAR-2023-031</t>
  </si>
  <si>
    <t>https://www.scopus.com/inward/record.uri?eid=2-s2.0-85173781935&amp;doi=10.2308%2FJMAR-2023-031&amp;partnerID=40&amp;md5=28603af4595f668f4f9c4f542d1d6374</t>
  </si>
  <si>
    <t>This article documents and celebrates the immense contributions of Professor Rajiv Banker (1953–2023) to management accounting. After a brief history of his career, we document his prolific output and impact. We organize our overview of his contributions to management accounting into four broad streams, as follows: cost drivers and systems, managerial drivers of cost behavior, performance measurement and compensation, and data envelopment analysis for productivity measurement in organizations. © 2023 American Accounting Association. All rights reserved.</t>
  </si>
  <si>
    <t>2-s2.0-85173781935</t>
  </si>
  <si>
    <t>Rickmann G.A.</t>
  </si>
  <si>
    <t>Rickmann, Georg A. (57225954653)</t>
  </si>
  <si>
    <t>The Effect of Market Transparency on Corporate Disclosure: Evidence from the Observability of Bond Prices and Trading</t>
  </si>
  <si>
    <t>10.2308/TAR-2019-0381</t>
  </si>
  <si>
    <t>https://www.scopus.com/inward/record.uri?eid=2-s2.0-85152218100&amp;doi=10.2308%2FTAR-2019-0381&amp;partnerID=40&amp;md5=412f12760b622aca34627ec29d6aaffa</t>
  </si>
  <si>
    <t>Market prices and trading are important information constructs that reveal information to market participants. I study how the observability of market prices and trading (hereafter, market transparency) affects firms’ disclosure incentives. I exploit the staggered introduction of TRACE, which made bond prices and transactions publicly observable. I find that firms provide more guidance when their bonds’ prices/trading become observable, suggesting that investors’ access to market information limits managers’ incentives to withhold information. This effect is stronger for firms whose revealed prices contain more new information, and it is more pronounced for the disclosure of bad news. I corroborate my results using (1) a controlled experiment, in which prices/trading were revealed for randomly selected bonds, and also (2) relevant threshold rules. Together, my results suggest that increased market transparency improves investors’ access to information not only directly, by revealing the information contained in returns/trading, but also indirectly, by increasing corporate disclosure. © 2022 American Accounting Association. All rights reserved.</t>
  </si>
  <si>
    <t>2-s2.0-85152218100</t>
  </si>
  <si>
    <t>Yang J.; Yu Y.; Zheng L.</t>
  </si>
  <si>
    <t>Yang, Jingyu (57218263417); Yu, Yangxin (55731442300); Zheng, Liu (55348893300)</t>
  </si>
  <si>
    <t>57218263417; 55731442300; 55348893300</t>
  </si>
  <si>
    <t>The Impact of Shareholder Litigation Risk on Equity Incentives: Evidence from a Quasi-Natural Experiment</t>
  </si>
  <si>
    <t>10.2308/TAR-2017-0697</t>
  </si>
  <si>
    <t>https://www.scopus.com/inward/record.uri?eid=2-s2.0-85124965040&amp;doi=10.2308%2FTAR-2017-0697&amp;partnerID=40&amp;md5=c72a904670c8cb86788f8a038a7d39c9</t>
  </si>
  <si>
    <t>While prior studies generally support that equity-based compensation induces CEOs to manipulate financial reporting, there is limited direct empirical evidence on whether financial misreporting concerns affect compensation design. A key challenge for establishing a causal relationship is that misreporting incentives and compensation policies are often endogenously determined. Exploiting the exogenous reduction in litigation threat following a 1999 ruling of the U.S. Ninth Circuit Court of Appeals, we examine how heightened misreporting concerns in a less litigious environment affect CEOs' compensation design. Consistent with the theoretical prediction that misreporting concerns prevent companies from providing more powerful incentive pay that is otherwise optimal, we find that firms headquartered in Ninth Circuit states decreased CEOs' equity portfolio vega relative to the control firms after the ruling. We further document that this reduction was concentrated among firms facing greater misreporting concerns post-ruling. © 2022 American Accounting Association. All rights reserved.</t>
  </si>
  <si>
    <t>2-s2.0-85124965040</t>
  </si>
  <si>
    <t>Bradshaw M.T.; Lee L.F.; Peterson K.</t>
  </si>
  <si>
    <t>Bradshaw, Mark T. (7102745078); Lee, Lian Fen (55009668800); Peterson, Kyle (55439375700)</t>
  </si>
  <si>
    <t>7102745078; 55009668800; 55439375700</t>
  </si>
  <si>
    <t>An Examination of the Listing of Analyst Coverage on Corporate Websites</t>
  </si>
  <si>
    <t>10.2308/TAR-2020-0149</t>
  </si>
  <si>
    <t>https://www.scopus.com/inward/record.uri?eid=2-s2.0-85187680326&amp;doi=10.2308%2FTAR-2020-0149&amp;partnerID=40&amp;md5=0045810d92f93058bd1a07e68ceec972</t>
  </si>
  <si>
    <t>We examine firm decisions to provide listings of sell-side analyst coverage on corporate investor relations (IR) websites. These listings are related to three major areas of financial research—voluntary disclosure, investor relations, and analysts. Our hand-collected data permit cross-sectional and time-series analyses. Firms are more likely to have such listings when analysts are more important information intermediaries and when firms are directly involved in managing their IR websites. For firms with listings, the probability of an analyst being included on the listing is increasing in firm awareness of and familiarity with the analyst, how active and favorable the analyst is, and the analyst’s reputation. Additional analysis indicates similar results across self-hosting versus third-party hosting IR websites, with a notable exception that self-hosting firms exhibit a stronger preference for analysts who issue more favorable research about the firm. Decisions to add or drop analysts from listings reinforce the main results. © 2024 American Accounting Association. All rights reserved.</t>
  </si>
  <si>
    <t>2-s2.0-85187680326</t>
  </si>
  <si>
    <t>Cheng M.; Hodder L.D.; Watkins J.</t>
  </si>
  <si>
    <t>Cheng, Mei (36833897700); Hodder, Leslie D. (6507164008); Watkins, Jessica (57219032620)</t>
  </si>
  <si>
    <t>36833897700; 6507164008; 57219032620</t>
  </si>
  <si>
    <t>Usefulness of Interest Income Sensitivity Disclosures</t>
  </si>
  <si>
    <t>10.2308/TAR-2017-0072</t>
  </si>
  <si>
    <t>https://www.scopus.com/inward/record.uri?eid=2-s2.0-85101273499&amp;doi=10.2308%2FTAR-2017-0072&amp;partnerID=40&amp;md5=7a480feeab4fc63a06d779ace1db1180</t>
  </si>
  <si>
    <t>We document multiple dimensions of usefulness of banks’ interest income sensitivity disclosures. First, we find management-generated sensitivity measures are predictive of future realized changes in net interest income. Second, we find financial analysts’ forecasts of net interest income reflect information provided by interest income sensitivity disclosures. Third, we find equity market responses to interest rate shocks as well as firms’ interest rate betas are larger for banks with greater disclosed sensitivity of net interest income to interest rate changes. Across all of these tests, the informativeness of income sensitivity measures is incremental to that of regulatory data. These results suggest that interest income sensitivity disclosures are informative measures of interest rate risk. Our results contradict assertions that these disclosures are useless due to lack of relevance of income sensitivity, poor modeling techniques, and/or redundancy relative to regulatory data. © 2021 American Accounting Association. All rights reserved.</t>
  </si>
  <si>
    <t>2-s2.0-85101273499</t>
  </si>
  <si>
    <t>Hung C.-Y.; Lillis A.M.; Wu A.</t>
  </si>
  <si>
    <t>Hung, Chung-Yu (57214593729); Lillis, Anne M. (8335404000); Wu, Anne (7402998808)</t>
  </si>
  <si>
    <t>57214593729; 8335404000; 7402998808</t>
  </si>
  <si>
    <t>Does Referral-Based Hiring Exacerbate Agency Problems?</t>
  </si>
  <si>
    <t>10.2308/TAR-2020-0173</t>
  </si>
  <si>
    <t>https://www.scopus.com/inward/record.uri?eid=2-s2.0-85162188393&amp;doi=10.2308%2FTAR-2020-0173&amp;partnerID=40&amp;md5=d27dbea1fffd87c4c1ef4a136f6253e2</t>
  </si>
  <si>
    <t>We investigate circumstances in which referral-based hiring can exacerbate rather than mitigate agency problems. When incentive contracts cannot fully align employees’ incentives with the interests of the firm, employees may behave opportunistically. Referred job candidates likely obtain inside information from existing employees about opportunistic incentive responses, and it is this information that exacerbates agency problems. Our research setting enables us to distinguish between referred and nonreferred employees. It also features a context in which the incentive contract consists of two measures with different properties (efficiency and quality), which allow for opportunistic incentive responses, i.e., sacrificing quality for efficiency. We find that referred employees focus more on efficiency and less on quality than nonreferred employees. We further document the persistence of this behavior and the differential departure likelihood of referred and nonreferred employees. Our findings suggest that referral-based hiring can exacerbate agency problems when incentive contracts allow for opportunistic gains. © 2023 American Accounting Association. All rights reserved.</t>
  </si>
  <si>
    <t>2-s2.0-85162188393</t>
  </si>
  <si>
    <t>Chen R.; Ghoul S.E.; Guedhami O.; Wang H.; Yang Y.</t>
  </si>
  <si>
    <t>Chen, Ruiyuan (57220050775); Ghoul, Sadok El (36714910900); Guedhami, Omrane (8886956400); Wang, He (56436299400); Yang, Yang (58426687600)</t>
  </si>
  <si>
    <t>57220050775; 36714910900; 8886956400; 56436299400; 58426687600</t>
  </si>
  <si>
    <t>Corporate Governance and Tax Avoidance: Evidence from U.S. Cross-Listing</t>
  </si>
  <si>
    <t>10.2308/TAR-2019-0296</t>
  </si>
  <si>
    <t>https://www.scopus.com/inward/record.uri?eid=2-s2.0-85137891846&amp;doi=10.2308%2FTAR-2019-0296&amp;partnerID=40&amp;md5=ed1139daf832362e2bd2bdc7448d4363</t>
  </si>
  <si>
    <t>Using a sample of firms from 51 countries and a difference-in-differences approach that exploits corporate governance shocks induced by cross-listing in the U.S., we find that firms tend to engage in less tax avoidance after cross-listing. This effect is more pronounced for firms that experience significant improvements in corporate governance, and for firms from countries with weaker shareholder protection and disclosure requirements. Taken together, the results indicate that cross-listing in the U.S. helps align the interests of managers and shareholders and reduces managerial diversion. © 2022 American Accounting Association. All rights reserved.</t>
  </si>
  <si>
    <t>2-s2.0-85137891846</t>
  </si>
  <si>
    <t>Cascino S.; Clatworthy M.A.; Osma B.G.; Gassen J.; Imam S.</t>
  </si>
  <si>
    <t>Cascino, Stefano (36439040700); Clatworthy, Mark A. (6701499714); Osma, Beatriz García (57207913782); Gassen, Joachim (14522360100); Imam, Shahed (57191045448)</t>
  </si>
  <si>
    <t>36439040700; 6701499714; 57207913782; 14522360100; 57191045448</t>
  </si>
  <si>
    <t>The Usefulness of Financial Accounting Information: Evidence from the Field</t>
  </si>
  <si>
    <t>10.2308/TAR-2019-1030</t>
  </si>
  <si>
    <t>https://www.scopus.com/inward/record.uri?eid=2-s2.0-85111395084&amp;doi=10.2308%2FTAR-2019-1030&amp;partnerID=40&amp;md5=a03c432a0419867fe475e40ecaeec47b</t>
  </si>
  <si>
    <t>We examine how investment professionals assess the usefulness of financial accounting information depending on their information acquisition objectives and preparers’ earnings management incentives. We conduct a survey experiment based on face-to-face interviews with investment professionals and document two main results. First, we find that, compared with investment professionals assigned a firm valuation objective, those assigned a managerial performance evaluation objective assess accounting information as significantly less useful. Second, we find no systematic evidence that preparers’ earnings management incentives negatively affect investment professionals’ assessments of accounting information usefulness. To elucidate this second finding, we conduct a large-scale follow-up online experiment. Our results continue to offer no support for the effect of earnings management incentives on investment professionals’ assessments of accounting information usefulness, irrespective of preparers’ corporate governance quality. Instead, we find that poor corporate governance, by itself, reduces the usefulness of accounting information to investment professionals. © 2021 American Accounting Association. All rights reserved.</t>
  </si>
  <si>
    <t>2-s2.0-85111395084</t>
  </si>
  <si>
    <t>Aland J.M.</t>
  </si>
  <si>
    <t>Aland, John M. (57225175313)</t>
  </si>
  <si>
    <t>Equity Crowdfunding and Offering Page Disclosure</t>
  </si>
  <si>
    <t>10.2308/JFR-2021-011</t>
  </si>
  <si>
    <t>https://www.scopus.com/inward/record.uri?eid=2-s2.0-85173787471&amp;doi=10.2308%2FJFR-2021-011&amp;partnerID=40&amp;md5=202d0742113984ab365813ec388fd6e2</t>
  </si>
  <si>
    <t>This paper provides descriptive evidence about how startup firms communicate with investors on their Regulation Crowdfunding offering page. I find evidence, consistent with prior theory about processing costs and information salience, that a firm’s prior revenues relate strongly to the discussion of financial information on its offering page. This runs counter to indications from Reg CF founders that they think financial information is of less importance to these investors than other information about the company. Consistent with founder beliefs that investors place little weight on firm financials, I find no consistent relation between financial disclosure and a firm meeting its offering goal. Offering success appears more closely related to other elements of disclosure that tell the “story” of the company. The results of this paper can help inform future research in the crowdfunding space, as well as contribute to the literature on how investors process information and disclosure. © 2023 American Accounting Association. All rights reserved.</t>
  </si>
  <si>
    <t>2-s2.0-85173787471</t>
  </si>
  <si>
    <t>Chen A.J.Y.; Even-Tov O.; Kang J.K.; Wittenberg-Moerman R.</t>
  </si>
  <si>
    <t>Chen, A.J. Yuan (59979510100); Even-Tov, Omri (57195148892); Kang, Jung Koo (57218630331); Wittenberg-Moerman, Regina (25222276200)</t>
  </si>
  <si>
    <t>59979510100; 57195148892; 57218630331; 25222276200</t>
  </si>
  <si>
    <t>Digital Lending and Financial Well-Being: Through the Lens of Mobile Phone Data</t>
  </si>
  <si>
    <t>10.2308/TAR-2024-0046</t>
  </si>
  <si>
    <t>https://www.scopus.com/inward/record.uri?eid=2-s2.0-105009923033&amp;doi=10.2308%2FTAR-2024-0046&amp;partnerID=40&amp;md5=b82ace185b2e99e86f74b9ae8a3aa6c7</t>
  </si>
  <si>
    <t>To mitigate information asymmetry about borrowers in developing economies, digital lenders use machine-learning algorithms and nontraditional data from borrowers’ mobile devices. Consequently, digital lenders have managed to expand access to credit for millions of individuals lacking a prior credit history. However, short-term, high-interest digital loans have raised concerns about predatory lending practices. To examine how digital credit influences borrowers’ financial well-being, we use proprietary data from a digital lender in Kenya that randomly approves loan applications that would have otherwise been rejected based on the borrower’s credit profile. We find that access to digital credit improves borrowers’ financial well-being across various mobile-phone-based well-being measures, including monetary transactions and balances, mobility, and social networks as well as borrowers’ self-reported income and employment. We further show that this positive impact is more pronounced when borrowers have limited access to credit, take loans for business purposes, and obtain more credit. © 2025 American Accounting Association. All rights reserved.</t>
  </si>
  <si>
    <t>2-s2.0-105009923033</t>
  </si>
  <si>
    <t>Hao X.; Neely D.G.</t>
  </si>
  <si>
    <t>Hao, Xiaoting (55481846400); Neely, Daniel G. (34978918800)</t>
  </si>
  <si>
    <t>55481846400; 34978918800</t>
  </si>
  <si>
    <t>Nonprofit Board Network and Total Contributions</t>
  </si>
  <si>
    <t>10.2308/JMAR-2022-042</t>
  </si>
  <si>
    <t>https://www.scopus.com/inward/record.uri?eid=2-s2.0-85173734982&amp;doi=10.2308%2FJMAR-2022-042&amp;partnerID=40&amp;md5=b93d2fce6571c574b000727f86afd13d</t>
  </si>
  <si>
    <t>We utilize two theoretical frameworks to explore the impact of nonprofit board networks on the ability to raise funds. Consistent with the information sharing perspective, we find that having more network connections leads to higher contributions. However, consistent with the finite resource perspective, we find that a higher connection intensity leads to lower contributions. Our additional tests suggest that larger nonprofits, nonprofits that invest more in fundraising, and those that are better governed are better able to take advantage of board connections and mitigate the negative consequences of connection intensity. Our findings suggest that the impact of nonprofit board networks on total contributions is complex and not one-sided. © 2023 American Accounting Association. All rights reserved.</t>
  </si>
  <si>
    <t>2-s2.0-85173734982</t>
  </si>
  <si>
    <t>Bradshaw M.T.; Lock B.; Wang X.; Zhou D.</t>
  </si>
  <si>
    <t>Bradshaw, Mark T. (7102745078); Lock, Brandon (57212668742); Wang, Xue (14833472000); Zhou, Dexin (57208029210)</t>
  </si>
  <si>
    <t>7102745078; 57212668742; 14833472000; 57208029210</t>
  </si>
  <si>
    <t>Soft information in the financial press and analyst revisions</t>
  </si>
  <si>
    <t>10.2308/TAR-2018-0264</t>
  </si>
  <si>
    <t>https://www.scopus.com/inward/record.uri?eid=2-s2.0-85115118715&amp;doi=10.2308%2FTAR-2018-0264&amp;partnerID=40&amp;md5=dd37275a090c49b8bada3c1627393adb</t>
  </si>
  <si>
    <t>Both sell-side analysts and the media are information intermediaries in capital markets. This study investigates the association between sell-side analyst research and information in firm-specific news coverage. More frequent recent news coverage is associated with stronger market reactions to analysts’ research revisions, and primarily explained by soft information in news coverage. The primary result is robust to using both an instrumental variable and a quasi-natural experimental setting to generate exogenous variation in media coverage, alleviating concerns about endogeneity. In addition, using textual analysis, we document that explicit media references in analyst research reports are significantly associated with more frequent analyst revisions and stronger market reactions to revisions. Our study provides empirical evidence of analysts’ assimilation of information from the financial press and their role in the efficiency of capital markets. © 2021 American Accounting Association. All rights reserved.</t>
  </si>
  <si>
    <t>2-s2.0-85115118715</t>
  </si>
  <si>
    <t>Kim S.; Park J.</t>
  </si>
  <si>
    <t>Kim, Sunyoung (57197723995); Park, Jongwon (58581039900)</t>
  </si>
  <si>
    <t>57197723995; 58581039900</t>
  </si>
  <si>
    <t>CEO Overconfidence and Bonus Target Ratcheting</t>
  </si>
  <si>
    <t>10.2308/TAR-2020-0461</t>
  </si>
  <si>
    <t>https://www.scopus.com/inward/record.uri?eid=2-s2.0-85203412565&amp;doi=10.2308%2FTAR-2020-0461&amp;partnerID=40&amp;md5=8076a8521cbed4088b23806392e2e024</t>
  </si>
  <si>
    <t>This study examines the performance target response to CEO overconfidence. Using unique handcollected data on the annual bonus targets of Standard &amp; Poor's (S&amp;P) 1500 firms, we find that boards ratchet targets more aggressively and apply greater ratcheting asymmetry for overconfident CEOs than for non-overconfident CEOs. These findings are robust to a battery of sensitivity tests. We also provide evidence that the increase in target ratcheting for overconfident CEOs is particularly more pronounced in firms with strong monitoring environments. Collectively, our findings suggest that boards actively consider CEOs' overconfidence when setting performance targets, providing new insight into the importance of CEOs' personal traits with respect to the incentive effects of performance target revisions. © 2024 American Accounting Association. All rights reserved.</t>
  </si>
  <si>
    <t>2-s2.0-85203412565</t>
  </si>
  <si>
    <t>Lennox C.; Wu X.</t>
  </si>
  <si>
    <t>Lennox, Clive (14521159700); Wu, Xi (56129475600)</t>
  </si>
  <si>
    <t>14521159700; 56129475600</t>
  </si>
  <si>
    <t>The Real Effects of PCAOB Inspection Reports on the M&amp;A Deals of Non-Big 4 Accounting Firms</t>
  </si>
  <si>
    <t>10.2308/TAR-2022-0482</t>
  </si>
  <si>
    <t>https://www.scopus.com/inward/record.uri?eid=2-s2.0-85203416808&amp;doi=10.2308%2FTAR-2022-0482&amp;partnerID=40&amp;md5=997b5fca80ad3899a6bcd09d28544886</t>
  </si>
  <si>
    <t>Mergers and acquisitions (M&amp;As) are an important way for non-Big 4 accounting firms to grow their businesses. Non-Big 4 firms also account for the vast majority of PCAOB inspections. Consistent with negative inspection reports signaling low quality at inspected firms, we find that non-Big 4 accounting firms conduct fewer M&amp;A deals after they receive negative inspection reports. Additional analyses support our hypothesized signaling mechanism: (1) the chilling effect of inspection reports on M&amp;A activity is stronger when the inspected firm's business is focused on public company audits, (2) the effect is stronger when stakeholders at the target firm know less about the acquirer because the acquirer is located in a different city, and (3) clients at the target firm switch to new firms rather than move over to the acquirer if the acquirer received a negative inspection report prior to the M&amp;A date. © 2024 American Accounting Association. All rights reserved.</t>
  </si>
  <si>
    <t>2-s2.0-85203416808</t>
  </si>
  <si>
    <t>Balsam S.; Mao C.X.; Xu M.; Zhang Y.</t>
  </si>
  <si>
    <t>Balsam, Steven (6506539775); Mao, Connie X. (7201499749); Xu, Min (58020419000); Zhang, Yinge (58020419100)</t>
  </si>
  <si>
    <t>6506539775; 7201499749; 58020419000; 58020419100</t>
  </si>
  <si>
    <t>The Effect of State Minimum Wage Increases on CEO Compensation: Evidence of Labor Donation in Nonprofit Organizations</t>
  </si>
  <si>
    <t>10.2308/TAR-2023-0171</t>
  </si>
  <si>
    <t>https://www.scopus.com/inward/record.uri?eid=2-s2.0-85214908948&amp;doi=10.2308%2FTAR-2023-0171&amp;partnerID=40&amp;md5=e0036dcb7c72bb8818be8c7d6fbcda58</t>
  </si>
  <si>
    <t>In this paper, we test the “labor donation” hypothesis, which posits that intrinsically motivated individuals willingly accept lower compensation to work in nonprofit organizations (NPOs). We do so by examining the response of NPO CEO compensation to exogeneous increases in labor costs resulting from state-level minimum wage hikes, finding these increases are followed by declines in CEO compensation. Consistent with the labor donation hypothesis, we find the declines in compensation are larger for CEOs who we expect to have greater intrinsic motivation, i.e., those whose NPOs are headquartered in counties with higher levels of religiosity, in counties with greater levels of social capital, and those who work for a local NPO as opposed to a national NPO. In contrast to the decline in compensation we observe for NPO CEOs, we do not find an impact on for-profit CEO compensation. © 2025 American Accounting Association. All rights reserved.</t>
  </si>
  <si>
    <t>2-s2.0-85214908948</t>
  </si>
  <si>
    <t>Clinch G.; Li W.</t>
  </si>
  <si>
    <t>Clinch, Greg (6506645058); Li, Wei (57222964300)</t>
  </si>
  <si>
    <t>6506645058; 57222964300</t>
  </si>
  <si>
    <t>Short-Selling and Information Arrival around Earnings Announcements: Evidence from Regulation SHO</t>
  </si>
  <si>
    <t>10.2308/TAR-2018-0459</t>
  </si>
  <si>
    <t>https://www.scopus.com/inward/record.uri?eid=2-s2.0-85165839519&amp;doi=10.2308%2FTAR-2018-0459&amp;partnerID=40&amp;md5=a1e0d793bb51301ee43c6d55685950cb</t>
  </si>
  <si>
    <t>Short sellers assist in impounding negative news more quickly into stock prices and improve price informativeness. However, there is a lack of consistent evidence about whether short sellers trade predominantly in anticipation of, or in response to, a public information release. To shed light on this question, we exploit Reg SHO, which reduced the constraints faced by short sellers for a subsample of U.S. firms, to examine price informativeness before, during, and after earnings announcements. We show that relative to control firms, pilot firms have greater (less) price informativeness before (during) earnings announcements, suggesting that short sellers trade in anticipation of public earnings news, rather than in response to the public news. © 2022 American Accounting Association. All rights reserved.</t>
  </si>
  <si>
    <t>2-s2.0-85165839519</t>
  </si>
  <si>
    <t>Donovan J.B.; McMartin A.S.; Phillips M.A.</t>
  </si>
  <si>
    <t>Donovan, John B. (56402600600); McMartin, Andrew S. (57205194134); Phillips, Matthew A. (57226130627)</t>
  </si>
  <si>
    <t>56402600600; 57205194134; 57226130627</t>
  </si>
  <si>
    <t>Does Recognition versus Disclosure Affect Debt Contracting? Evidence from SFAS 158</t>
  </si>
  <si>
    <t>10.2308/TAR-2019-1066</t>
  </si>
  <si>
    <t>https://www.scopus.com/inward/record.uri?eid=2-s2.0-85182926700&amp;doi=10.2308%2FTAR-2019-1066&amp;partnerID=40&amp;md5=ffad43134c3c2e04ff9f1dc55150fb73</t>
  </si>
  <si>
    <t>We study whether recognition versus disclosure affects debt contracting using SFAS 158 as a setting. Upon recognition of previously disclosed pension liabilities, we find that debt contracts of firms that have high pension underfunding contain relatively more covenants based on the balance sheet and a lower cost of debt. Additional analysis suggests that improved reliability of recognized information is a likely mechanism for these findings. We also document that recognition did not affect the credit risk of the borrower or the use of income statement–based covenants that were unaffected by the accounting standard change. Collectively, our evidence suggests that recognition of previously disclosed accounting information can facilitate the incorporation of that information into lenders’ screening and monitoring. © 2024 American Accounting Association. All rights reserved.</t>
  </si>
  <si>
    <t>2-s2.0-85182926700</t>
  </si>
  <si>
    <t>Scheetz A.M.; Adikaram R.K.B.; Ong A.S.J.</t>
  </si>
  <si>
    <t>Scheetz, Andrea M. (57208107362); Adikaram, Ruwan K.B. (58310184600); Ong, Alyssa S.J. (57844496200)</t>
  </si>
  <si>
    <t>57208107362; 58310184600; 57844496200</t>
  </si>
  <si>
    <t>Confronting Bias in Whistleblowing: How Race, Gender, and Marital Status Intersect in the Reporting of Unethical Conduct</t>
  </si>
  <si>
    <t>10.2308/JFAR-2023-009</t>
  </si>
  <si>
    <t>https://www.scopus.com/inward/record.uri?eid=2-s2.0-85173742357&amp;doi=10.2308%2FJFAR-2023-009&amp;partnerID=40&amp;md5=460c3a600af6a31b0f506de30ba4d0ef</t>
  </si>
  <si>
    <t>Race, gender, and marital status are demographic characteristics that have been shown to influence perceptions and decision making by others. Race and gender, as visible characteristics, influence bystander calls to police and arrests. Further, the race, gender, and marital status of defendants influences the granting of bail, prosecution, and punishment. We test whether the race, gender, and marital status of an alleged perpetrator also impact whistleblowing intentions when the perpetrator is believed to be selling Health Insurance Portability and Accountability Act of 1996 (HIPAA)-protected data. We find that the interaction of the race, gender, and marital status of the alleged perpetrator is a significant predictor of both internal and external whistleblowing. © 2023 American Accounting Association. All rights reserved.</t>
  </si>
  <si>
    <t>2-s2.0-85173742357</t>
  </si>
  <si>
    <t>Hobson J.L.; Sommerfeldt R.D.; Wang L.W.</t>
  </si>
  <si>
    <t>Hobson, Jessen L. (8673282300); Sommerfeldt, Ryan D. (57226416462); Wang, Laura W. (57061024900)</t>
  </si>
  <si>
    <t>8673282300; 57226416462; 57061024900</t>
  </si>
  <si>
    <t>Cheating for the cause: The effects of performance-based pay on socially oriented misreporting</t>
  </si>
  <si>
    <t>10.2308/TAR-2019-0357</t>
  </si>
  <si>
    <t>https://www.scopus.com/inward/record.uri?eid=2-s2.0-85111513577&amp;doi=10.2308%2FTAR-2019-0357&amp;partnerID=40&amp;md5=619ab5df2f86f19ad554252dfd9e8465</t>
  </si>
  <si>
    <t>We examine the effect of performance-based pay on misreporting intended to benefit a social mission. We show that performance-based pay decreases people’s propensity to misreport for a social mission in a not-for-profit setting (Experiment 1). We similarly show that in a for-profit setting, performance-based pay also decreases misreporting propensity for a social mission, although not for a non-social mission (Experiment 2). Finally, using a framed field experiment with participants attending a conference hosted by a real charity, we show that performance-based pay reduces actual misreporting when misreporting leads to more donations for the charity (Experiment 3). These results are consistent with our theory suggesting that, relative to fixed pay, performance-based pay imposes additional costs on misreporting employees’ self-concepts of benevolence and honesty. © 2021 American Accounting Association. All rights reserved.</t>
  </si>
  <si>
    <t>2-s2.0-85111513577</t>
  </si>
  <si>
    <t>Sheneman A.G.</t>
  </si>
  <si>
    <t>Sheneman, Amy G. (57226077503)</t>
  </si>
  <si>
    <t>Cybersecurity Risk and Bank Loan Contracting</t>
  </si>
  <si>
    <t>10.2308/TAR-2024-0103</t>
  </si>
  <si>
    <t>https://www.scopus.com/inward/record.uri?eid=2-s2.0-105030272718&amp;doi=10.2308%2FTAR-2024-0103&amp;partnerID=40&amp;md5=6fda5337ab847f982bbb8e49e3d519ac</t>
  </si>
  <si>
    <t>Cybersecurity risk is a growing concern for public companies as economic activity increasingly relies on technology. Drawing on finance theory, which posits that lenders possess private information about borrowers, I hypothesize that lenders price cybersecurity risks into loan contracts. A priori, this relation is unclear, given the unpredictable nature of cybersecurity risk and the difficulty lenders face in assessing the likelihood and magnitude of associated losses. Using the private debt market, I find a positive association between cybersecurity risk and the cost of debt. This relation is weaker for borrowers with high-quality information technology and stronger in less competitive lending markets. I also find that, following successful cyberattacks, secondary market loan prices decline (increase) for borrowers with high (low) ex ante cybersecurity risk. Overall, these results suggest that, whereas the SEC’s newly adopted cybersecurity disclosures may provide decision-useful information to retail investors, they may be less relevant for certain stakeholders. © 2026, American Accounting Association. All rights reserved.</t>
  </si>
  <si>
    <t>2-s2.0-105030272718</t>
  </si>
  <si>
    <t>Krupa T.J.</t>
  </si>
  <si>
    <t>Krupa, Trent J. (57226246262)</t>
  </si>
  <si>
    <t>Do Enterprise Risk Assessments Affect Tax Aggressiveness? Evidence from U.S. ORSA Regulation</t>
  </si>
  <si>
    <t>10.2308/TAR-2022-0639</t>
  </si>
  <si>
    <t>https://www.scopus.com/inward/record.uri?eid=2-s2.0-85187941208&amp;doi=10.2308%2FTAR-2022-0639&amp;partnerID=40&amp;md5=51eaa2e3f7051ebf46f878e85d6f611f</t>
  </si>
  <si>
    <t>Tax aggressiveness presents nontax risks to firms’ cash flow. Evaluating these risks requires information beyond the accounting function’s expertise, resulting in high processing costs to acquire and integrate risk information relevant to tax strategies. Managers can rationally adapt by making assumptions about risk information, potentially resulting in decision biases when evaluating the risk-reward tradeoff of tax aggressiveness. Using a novel regulatory setting in the U.S. insurance industry, I examine whether the adoption of mandated enterprise risk assessments updates managers’ prior beliefs about the nontax risks of tax aggressiveness. I find that as regulation requires managers to accept processing costs to acquire and integrate risk information, managers learn about previously underestimated nontax risks and significantly reduce tax aggressiveness. Results suggest that absent firm-wide internal risk information, managers can use aggressive tax positions without fully considering nontax risks. © 2024 American Accounting Association. All rights reserved.</t>
  </si>
  <si>
    <t>2-s2.0-85187941208</t>
  </si>
  <si>
    <t>Dimes R.; De Villiers C.; Chen L.</t>
  </si>
  <si>
    <t>Dimes, Ruth (57218764546); De Villiers, Charl (8589422000); Chen, Li (36695857300)</t>
  </si>
  <si>
    <t>57218764546; 8589422000; 36695857300</t>
  </si>
  <si>
    <t>How Integrated Thinking Can Be Detected in Management Disclosures in Annual Reports: Insights from a Large-Scale Text-Analysis Approach</t>
  </si>
  <si>
    <t>10.2308/JMAR-2022-082</t>
  </si>
  <si>
    <t>https://www.scopus.com/inward/record.uri?eid=2-s2.0-85168387731&amp;doi=10.2308%2FJMAR-2022-082&amp;partnerID=40&amp;md5=856f5db41c9d08b9cf37b6e3fa60a551</t>
  </si>
  <si>
    <t>Integrated Thinking has been promoted as a way of revolutionizing decision-making to create sustainable value. Our study shows how disclosures made by managers in annual reports can reveal aspects of Integrated Thinking within organizations. We develop a new dictionary-based measure of Integrated Thinking and apply our measure to two samples: 685 reports over a nine-year period from South Africa, where Integrated Reporting is mandatory, and a matched sample of European firms where such reporting is voluntary. We provide evidence that our Integrated Thinking measure is distinct from overall reporting quality and generic ESG and CSR disclosures and is more nuanced and variable over time than Integrated Thinking proxies used in the prior literature. Our new measure is positively and significantly associated with improved return on assets (influenced by real decisions made by managers rather than capital market participants). Our findings will be of interest to reporting bodies, practitioners, and academics. © 2023 American Accounting Association. All rights reserved.</t>
  </si>
  <si>
    <t>2-s2.0-85168387731</t>
  </si>
  <si>
    <t>Jiang X.; Kanodia C.; Zhang G.</t>
  </si>
  <si>
    <t>Jiang, Xu (57201843057); Kanodia, Chandra (6506823158); Zhang, Gaoqing (57190688749)</t>
  </si>
  <si>
    <t>57201843057; 6506823158; 57190688749</t>
  </si>
  <si>
    <t>Reporting of Investment Expenditure: Should It Be Aggregated with Operating Cash Flows?</t>
  </si>
  <si>
    <t>10.2308/TAR-2019-0287</t>
  </si>
  <si>
    <t>https://www.scopus.com/inward/record.uri?eid=2-s2.0-85163304094&amp;doi=10.2308%2FTAR-2019-0287&amp;partnerID=40&amp;md5=8b2eea95f6a763dd96f33ec669a7b0df</t>
  </si>
  <si>
    <t>Corporate managers are often better informed than outside investors about the uncertain future benefits of investments. However, information about investment prospects is not verifiable and therefore not amenable to direct disclosure, but instead inferred by investors from other accounting disclosures. Given this situation, we study the normative question of how the market's perceptions of uncertainty and its beliefs about the expected level of future benefits of investment should factor into mandatory financial reports of investment expenditures. We establish a threshold of uncertainty in future benefits beyond which it is better to aggregate investment expenditures with cash flow from ongoing operations, rather than measuring and reporting the two separately. We obtain the surprising result that the higher the expectation of future benefits, the lower this uncertainty threshold should be. © 2023 American Accounting Association. All rights reserved.</t>
  </si>
  <si>
    <t>2-s2.0-85163304094</t>
  </si>
  <si>
    <t>Li C.; Li N.; Zhang F.</t>
  </si>
  <si>
    <t>Li, Chenchen (57226195953); Li, Ningzhong (56257074000); Zhang, Frank (57202867865)</t>
  </si>
  <si>
    <t>57226195953; 56257074000; 57202867865</t>
  </si>
  <si>
    <t>Using Economic Links between Firms to Detect Accounting Fraud</t>
  </si>
  <si>
    <t>10.2308/TAR-2021-0313</t>
  </si>
  <si>
    <t>https://www.scopus.com/inward/record.uri?eid=2-s2.0-85149763526&amp;doi=10.2308%2FTAR-2021-0313&amp;partnerID=40&amp;md5=655d98720e66f94a68b7247b718a6c0c</t>
  </si>
  <si>
    <t>We explore whether accounting fraud can be detected using the information of firms economically linked to a focal firm. Specifically, we examine whether customer information disclosed by a supplier firm, combined with customers’ accounting information, helps to detect the supplier’s revenue fraud. We first confirm the economic link between the supplier and customers by showing a strong positive correlation between the supplier’s sales growth and the growth rate of total customer purchases. We then introduce two variables based on customer accounting information—the discrepancy between supplier sales growth and customer purchase growth and customer excess purchases—and show that they are predictive of supplier revenue fraud. We conduct a battery of cross-sectional tests and generally find results to vary cross-sectionally in a predictable way. Finally, the out-of-sample tests indicate that adding the two variables to Dechow, Ge, Larson, and Sloan (2011) model increases fraud prediction accuracy. © 2023 American Accounting Association. All rights reserved.</t>
  </si>
  <si>
    <t>2-s2.0-85149763526</t>
  </si>
  <si>
    <t>Comprix J.; Lopatta K.; Tideman S.A.</t>
  </si>
  <si>
    <t>Comprix, Joseph (14518851600); Lopatta, Kerstin (55513783300); Tideman, Sebastian A. (57207733266)</t>
  </si>
  <si>
    <t>14518851600; 55513783300; 57207733266</t>
  </si>
  <si>
    <t>The Role of Gender in the Aggressive Questioning of CEOs During Earnings Conference Calls</t>
  </si>
  <si>
    <t>10.2308/TAR-2019-1029</t>
  </si>
  <si>
    <t>https://www.scopus.com/inward/record.uri?eid=2-s2.0-85134334317&amp;doi=10.2308%2FTAR-2019-1029&amp;partnerID=40&amp;md5=df32b50c990ff1ffefaa2b5c15c4aa14</t>
  </si>
  <si>
    <t>We investigate the role of gender on the aggressiveness of sell-side analysts' questions during earnings conference calls. Our tests reveal that the verbal aggressiveness of analysts' questions is significantly associated with both the gender of the analyst asking the question and the gender of the CEO fielding the question. First, we find that male analysts are more verbally aggressive than female analysts. Specifically, male analysts' questions are more direct and more likely to be followed with further questions, to have a preface statement, and to be negative, all of which are consistent with verbal aggressiveness. Second, male analysts' questions to female CEOs are more aggressive than their questions to male CEOs. Gender-based verbal aggressiveness appears to be associated with analysts' career trajectories: female analysts who ask aggressive questions have a higher likelihood of becoming ''star'' analysts, whereas we fail to find such evidence for male analysts. © 2022 American Accounting Association. All rights reserved.</t>
  </si>
  <si>
    <t>2-s2.0-85134334317</t>
  </si>
  <si>
    <t>Altiero E.C.; Libby T.; Olczak W.</t>
  </si>
  <si>
    <t>Altiero, Elizabeth C. (57238570600); Libby, Theresa (6507243425); Olczak, Wioleta (57222762875)</t>
  </si>
  <si>
    <t>57238570600; 6507243425; 57222762875</t>
  </si>
  <si>
    <t>The (Exit) Price of a Horse: Finding the Fair Value of an Unusual Nonfinancial Asset</t>
  </si>
  <si>
    <t>10.2308/ISSUES-2021-067</t>
  </si>
  <si>
    <t>https://www.scopus.com/inward/record.uri?eid=2-s2.0-85173737642&amp;doi=10.2308%2FISSUES-2021-067&amp;partnerID=40&amp;md5=ce22920264032a96eeaa5f71316de581</t>
  </si>
  <si>
    <t>Students are placed in the role of a new employee in the mergers and acquisitions division of a regional accounting firm performing due diligence on a potential acquisition target for their client. Their task is to determine the fair value of a group of unusual nonfinancial assets, the horses owned by the target company, an equine training business. Students evaluate the horse’s highest and best use, identify market participant assumptions, create valuation models, determine the exit price, and perform a sensitivity analysis. Appendix A describes the equine industry and provides a source for many of the necessary valuation assumptions. This case study is complementary to cases where students calculate fair values in more traditional settings and is designed to push them outside their comfort zone while emphasizing that the same familiar concepts apply. The case is recommended for use in advanced financial accounting courses at the undergraduate or master’s levels. © 2023 American Accounting Association. All rights reserved.</t>
  </si>
  <si>
    <t>2-s2.0-85173737642</t>
  </si>
  <si>
    <t>Wang J.</t>
  </si>
  <si>
    <t>Wang, Jingjing (58506605900)</t>
  </si>
  <si>
    <t>Management Going Concern Disclosure, Mitigation Plan, and Failure Prediction—Implications from ASU 2014-15</t>
  </si>
  <si>
    <t>10.2308/TAR-2019-0432</t>
  </si>
  <si>
    <t>https://www.scopus.com/inward/record.uri?eid=2-s2.0-85146596031&amp;doi=10.2308%2FTAR-2019-0432&amp;partnerID=40&amp;md5=ca6fa2a68742f1475b4aa702a605417c</t>
  </si>
  <si>
    <t>The going concern (GC) assumption forms the basis for preparing financial statements unless liquidation becomes imminent. ASU 2014-15 requires management to evaluate GC uncertainties quarterly and provide disclosures in the notes. I compare management GC disclosures between the pre-standard and post-standard regimes. I find that the market reacts negatively to substantial doubt in GC only after ASU 2014-15. Next, I find the effect of ASU 2014-15 for quarterly reports, but not annual reports. More importantly, by employing detailed textual analysis to extract and categorize mitigation-plan discussions, I show that certain types of management mitigation plans are interpreted more positively by investors after ASU 2014-15, thereby alleviating the negative market reaction. These plans include issuing debt, debt restructuring, increasing revenue, and selling assets. Finally, I demonstrate that management GC conclusions are more indicative of corporate failures after ASU 2014-15 and that mitigation-plan discussions are associated with firms’ future viability. © 2022 American Accounting Association. All rights reserved.</t>
  </si>
  <si>
    <t>2-s2.0-85146596031</t>
  </si>
  <si>
    <t>Buchanan J.L.; Commerford B.P.; Wang E.Y.</t>
  </si>
  <si>
    <t>Buchanan, Jessica L. (57224630997); Commerford, Benjamin P. (57191592363); Wang, Elaine Ying (55558004700)</t>
  </si>
  <si>
    <t>57224630997; 57191592363; 55558004700</t>
  </si>
  <si>
    <t>Auditor actions and the deterrence of manager opportunism: The importance of communication to the board and consistency with peer behavior</t>
  </si>
  <si>
    <t>10.2308/TAR-2017-0035</t>
  </si>
  <si>
    <t>https://www.scopus.com/inward/record.uri?eid=2-s2.0-85108118251&amp;doi=10.2308%2FTAR-2017-0035&amp;partnerID=40&amp;md5=9d3a02ccc357fc42a00918842b0590d1</t>
  </si>
  <si>
    <t>Informed by Perceptual Deterrence Theory, we conduct multiple experiments to investigate when and how auditor actions can help deter manager opportunism. In Study 1A, we find that managers are less likely to use real earnings management (REM) when they expect auditors to both increase scrutiny and communicate their observations to the board. However, this effect occurs only when managers' operational decisions are inconsistent (versus consistent) with peer behavior. Study 1B findings suggest that increased auditor scrutiny alone (without auditor-board communication) is not likely to deter REM. In Study 2, we find that increased auditor scrutiny with communication to the board effectively deters both accruals-based earnings management (AEM) and REM, reducing the total level of manager opportunism. However, without communication, increased auditor scrutiny deters AEM, but also induces more REM. Our findings highlight the importance of auditor-board communication and demonstrate how auditor actions can contribute to the deterrence of manager opportunism. © 2021 American Accounting Association. All rights reserved.</t>
  </si>
  <si>
    <t>2-s2.0-85108118251</t>
  </si>
  <si>
    <t>Kubic M.; Toynbee S.</t>
  </si>
  <si>
    <t>Kubic, Matthew (57223905605); Toynbee, Sara (56724224400)</t>
  </si>
  <si>
    <t>57223905605; 56724224400</t>
  </si>
  <si>
    <t>Regulator Continuity and Decision-Making Quality: Evidence from SEC Comment Letters</t>
  </si>
  <si>
    <t>10.2308/TAR-2021-0432</t>
  </si>
  <si>
    <t>https://www.scopus.com/inward/record.uri?eid=2-s2.0-85153591941&amp;doi=10.2308%2FTAR-2021-0432&amp;partnerID=40&amp;md5=f64fc3b399121fe3c87cd2d8b91cc55f</t>
  </si>
  <si>
    <t>Staff at the U.S. Securities and Exchange Commission (SEC) conduct recurring reviews of firms’ filings to deter misconduct and facilitate investor access to high-quality information. We identify the names of SEC staff who work on a comment letter and examine whether their prior involvement (i.e., continuity) is associated with comment letter quality. Our results are consistent with continuity leading to lower-quality comment letters. Continuity is associated with fewer substantive comments, agreed-upon disclosure changes, and greater similarity between consecutive comment letter reviews. These results are consistent with continuity increasing staffs’ tendency to focus on familiar issues and overlook other areas of potential deficiencies. Time, changes in firms’ operations, and increasing staffs’ feelings of accountability can mitigate the negative effect of continuity on comment letter quality. Our study suggests benefits to a fresh perspective in regulatory monitoring. © 2023 American Accounting Association. All rights reserved.</t>
  </si>
  <si>
    <t>2-s2.0-85153591941</t>
  </si>
  <si>
    <t>Cai W.</t>
  </si>
  <si>
    <t>Cai, Wei (58025737300)</t>
  </si>
  <si>
    <t>Formalizing the Informal: Adopting a Formal Culture-Fit Measurement System in the Employee-Selection Process</t>
  </si>
  <si>
    <t>10.2308/TAR-2020-0753</t>
  </si>
  <si>
    <t>https://www.scopus.com/inward/record.uri?eid=2-s2.0-85162736063&amp;doi=10.2308%2FTAR-2020-0753&amp;partnerID=40&amp;md5=7966206daffab9f7cc7ab3e7c45cc85b</t>
  </si>
  <si>
    <t>Many organizations rely on formal management control systems that align employee values with organizational values (i.e., culture fit) to shape organizational culture. Using proprietary data from a highly decentralized organization, I examine employee-performance consequences of adopting a formal culture-fit measurement system in employee selection. I exploit the staggered feature of the adoption of the system and find that employees selected with the system perform significantly better than those without the system. However, the performance consequences of adopting the culture-fit measurement system exhibit significant variation, depending on (1) alignment of existing local culture and organizational values and (2) noise in the measurement of culture fit due to applicants’ gaming behavior. Taken together, this study implies that the adoption of a formal culture-fit measurement system can potentially alleviate difficulties in instilling organizational values and highlights the conditions under which such a system can be more effective in facilitating the diffusion of organizational culture. © 2023 American Accounting Association. All rights reserved.</t>
  </si>
  <si>
    <t>2-s2.0-85162736063</t>
  </si>
  <si>
    <t>McClure C.G.; Zakolyukina A.A.</t>
  </si>
  <si>
    <t>McClure, Charles G. (57226130637); Zakolyukina, Anastasia A. (55189806400)</t>
  </si>
  <si>
    <t>57226130637; 55189806400</t>
  </si>
  <si>
    <t>Non-GAAP Reporting and Investment</t>
  </si>
  <si>
    <t>10.2308/TAR-2021-0384</t>
  </si>
  <si>
    <t>https://www.scopus.com/inward/record.uri?eid=2-s2.0-85187638888&amp;doi=10.2308%2FTAR-2021-0384&amp;partnerID=40&amp;md5=c77d5d5e318dbd2cf577e04a503a6915</t>
  </si>
  <si>
    <t>The wide-spread reporting of non-GAAP earnings suggests efficiency gains from doing so. By estimating a dynamic investment model, we examine the real implications of investors using both GAAP and non-GAAP earnings to value firms. When investors use the firm’s GAAP earnings only, the firm’s manager—who cares about current stock prices—underinvests, and his investment is sensitive to transitory earnings. Non-GAAP earnings can improve investment efficiency by adjusting for these transitory earnings, but can also hide inefficient investment by introducing opportunistic bias. Although non-GAAP earnings induce overinvestment, they dominate GAAP-only reporting. Counterfactual analysis reveals supplementing GAAP earnings with biased non-GAAP earnings increases firm value by 3.4 percent relative to GAAP-only reporting. Precluding bias reduces overinvestment and further increases firm value by 1 percent. © 2024 American Accounting Association. All rights reserved.</t>
  </si>
  <si>
    <t>2-s2.0-85187638888</t>
  </si>
  <si>
    <t>Jaggi J.</t>
  </si>
  <si>
    <t>Jaggi, Jacob (57225969896)</t>
  </si>
  <si>
    <t>When Does the Internal Audit Function Enhance Audit Committee Effectiveness?</t>
  </si>
  <si>
    <t>10.2308/TAR-2021-0089</t>
  </si>
  <si>
    <t>https://www.scopus.com/inward/record.uri?eid=2-s2.0-85151389565&amp;doi=10.2308%2FTAR-2021-0089&amp;partnerID=40&amp;md5=708abda580891c1dc1c96a3a22e3234f</t>
  </si>
  <si>
    <t>I examine whether audit committees (ACs) improve financial reporting reliability by utilizing an internal audit function (IAF) as a resource and use semistructured interviews with chief audit executives and AC chairs to develop an understanding of the nature of AC-IAF relations. Using AC charters, I measure AC interaction with IAFs, finding improvement in financial reporting reliability for firms that introduce a new IAF under a New York Stock Exchange (NYSE) mandate. This improvement is limited to firms with significant interaction between ACs and new IAFs. Using detailed hand-coded data, I investigate the different kinds of interactions between ACs and IAFs, finding evidence of the importance of private meetings to review the IAF's scope, findings, and recommendations. The value of the IAF as a resource to the AC is greater when the AC ensures free and open communication, promotes IAF independence, and stands in greater ex ante need of monitoring assistance. © 2023 American Accounting Association. All rights reserved.</t>
  </si>
  <si>
    <t>2-s2.0-85151389565</t>
  </si>
  <si>
    <t>Schloetzer J.D.; Tseng A.; Yohn T.L.; Yoon Y.S.</t>
  </si>
  <si>
    <t>Schloetzer, Jason D. (36642749300); Tseng, Ayung (57222270584); Yohn, Teri Lombardi (6508176752); Yoon, Yeo Sang (57226420475)</t>
  </si>
  <si>
    <t>36642749300; 57222270584; 6508176752; 57226420475</t>
  </si>
  <si>
    <t>Blame attribution and disclosure propensity</t>
  </si>
  <si>
    <t>10.2308/TAR-2018-0397</t>
  </si>
  <si>
    <t>https://www.scopus.com/inward/record.uri?eid=2-s2.0-85111506705&amp;doi=10.2308%2FTAR-2018-0397&amp;partnerID=40&amp;md5=d1809f9cd45692e8d587114e3e1b300c</t>
  </si>
  <si>
    <t>We find that firms are less likely to disclose information regarding a negative economic event for which the firm is likely to be blamed than a negative event for which the firm is likely to be perceived as blameless. We identify 383 material negative events (casualty accidents, oil spills, catastrophes, investor class action lawsuits) and find that firms are approximately four times less likely to disclose information following a negative blamed event than a blameless event. Consistent with disclosure of blamed events resulting in greater costs to the firm, we find that firms that disclose after a blamed, but not a blameless, event experience greater reputation and litigation costs than firms that do not disclose. We find that blame attribution provides incremental information over manager career concerns in the disclosure decision. These findings suggest that an event-specific factor-blame attribution-affects firms' propensity to provide disclosures about negative economic events. © 2021 American Accounting Association. All rights reserved.</t>
  </si>
  <si>
    <t>2-s2.0-85111506705</t>
  </si>
  <si>
    <t>Billett M.T.; Ma M.; Yu X.</t>
  </si>
  <si>
    <t>Billett, Matthew T. (7005179376); Ma, Mark (57204572563); Yu, Xiaoyun (7404114450)</t>
  </si>
  <si>
    <t>7005179376; 57204572563; 7404114450</t>
  </si>
  <si>
    <t>Torpedo Your Competition: Strategic Reporting and Peer Firm IPO</t>
  </si>
  <si>
    <t>10.2308/TAR-2021-0447</t>
  </si>
  <si>
    <t>https://www.scopus.com/inward/record.uri?eid=2-s2.0-85208661957&amp;doi=10.2308%2FTAR-2021-0447&amp;partnerID=40&amp;md5=b00b47f5a3791a6e65ee2a5b613370e0</t>
  </si>
  <si>
    <t>A firm's initial public offering (IPO) generates negative externalities for industry competitors. To mitigate this threat, incumbent firms manage their earnings downward, issue more negative management forecasts, and use a more negative disclosure tone when their industry peers file for an IPO. Negative accruals reverse when the threat subsides. Incumbents manage earnings more aggressively when costs are small and benefits are large, and when they follow negative disclosures of industry leading incumbents. Such strategic disclosure lowers incumbent firm valuation multiples and associates with more negative IPO firm media sentiment. IPO firms obtain lower offer prices, raise less capital, and are more likely to withdraw from the offering. They also invest less, hoard more cash, and experience lower profitability post-IPO, whereas incumbents experience higher profitability and market share growth. Our results highlight the role of strategic reporting on product market competition and identify a new cost of going public. © 2024 American Accounting Association. All rights reserved.</t>
  </si>
  <si>
    <t>2-s2.0-85208661957</t>
  </si>
  <si>
    <t>Young-Il D.B.; Chen C.X.; Godsell D.</t>
  </si>
  <si>
    <t>Young-Il, Dave Baik (59061727200); Chen, Clara Xiaoling (36998545900); Godsell, David (56750078300)</t>
  </si>
  <si>
    <t>59061727200; 36998545900; 56750078300</t>
  </si>
  <si>
    <t>Board Gender Diversity and Investment Efficiency: Global Evidence from 83 Country-Level Interventions</t>
  </si>
  <si>
    <t>10.2308/TAR-2022-0251</t>
  </si>
  <si>
    <t>https://www.scopus.com/inward/record.uri?eid=2-s2.0-85192302548&amp;doi=10.2308%2FTAR-2022-0251&amp;partnerID=40&amp;md5=aa3171aad500bae6fdcfe1a6918ace93</t>
  </si>
  <si>
    <t>We investigate the effect of board gender diversity (BGD) on investment outcomes. We identify variation in BGD by compiling, for the first time, a global catalog of 83 BGD interventions implemented in 59 countries between 1999 and 2021. Using a staggered difference-in-differences research design, we document that BGD interventions improve investment outcomes. We find that treated firms reduce inefficient investment by 0.6 percent of total assets or 6.5 percent of total investment and are 4 percentage points more likely to have above-median investment efficiency. Cross-sectional tests reveal more pronounced results when BGD interventions are mandatory, are strongly enforced, and result in larger BGD increases. Event-time, stacked panel, and a wide variety of endogeneity-mitigating robustness tests corroborate. Our plausibly causal inferences have important implications for both research and practice. © 2024 American Accounting Association. All rights reserved.</t>
  </si>
  <si>
    <t>2-s2.0-85192302548</t>
  </si>
  <si>
    <t>Hanlon M.; Verdi R.S.; Yost B.P.</t>
  </si>
  <si>
    <t>Hanlon, Michelle (7006788551); Verdi, Rodrigo S. (12801334700); Yost, Benjamin P. (57195999406)</t>
  </si>
  <si>
    <t>7006788551; 12801334700; 57195999406</t>
  </si>
  <si>
    <t>CEO tax effects on acquisition structure and value</t>
  </si>
  <si>
    <t>10.2308/TAR-2018-0376</t>
  </si>
  <si>
    <t>https://www.scopus.com/inward/record.uri?eid=2-s2.0-85104713003&amp;doi=10.2308%2FTAR-2018-0376&amp;partnerID=40&amp;md5=e45313e04a764444c28c850817269e0b</t>
  </si>
  <si>
    <t>We hypothesize that prior evidence of target shareholder capital gains tax liabilities affecting acquisition features is driven by the tax liabilities of the target firm CEO. To test this, we estimate CEOs' capital gains tax liabilities for a large sample of acquisitions and examine the effects of such liabilities on acquisition outcomes. Results indicate that the previously documented positive relations between shareholder-level capital gains tax rates and (1) the likelihood of a nontaxable acquisition (Ayers, Lefanowicz, and Robinson 2004), and (2) acquisition premiums (Ayers, Lefanowicz, and Robinson 2003) are largely driven by CEO tax effects. We also find evidence consistent with (1) CEOs' tax incentives leading to potential agency conflicts under certain conditions, and (2) acquisition structure or premium being adjusted in response to CEOs' taxes depending on the alternatives available to the acquirer. Our study contributes to our understanding of what and whose taxes affect acquisition structure and value. © 2021 American Accounting Association. All rights reserved.</t>
  </si>
  <si>
    <t>2-s2.0-85104713003</t>
  </si>
  <si>
    <t>Packard H.A.; Pawliczek A.; Skinner A.N.</t>
  </si>
  <si>
    <t>Packard, Heidi A. (57190113270); Pawliczek, Andrea (57226170138); Skinner, A. Nicole (57226011575)</t>
  </si>
  <si>
    <t>57190113270; 57226170138; 57226011575</t>
  </si>
  <si>
    <t>Voluntary Performance Disclosures in the CD&amp;A</t>
  </si>
  <si>
    <t>10.2308/TAR-2021-0181</t>
  </si>
  <si>
    <t>https://www.scopus.com/inward/record.uri?eid=2-s2.0-85174849564&amp;doi=10.2308%2FTAR-2021-0181&amp;partnerID=40&amp;md5=4e29f04c16b0c8bcda2c0308860f9a48</t>
  </si>
  <si>
    <t>This paper examines voluntary disclosure in the context of shareholder scrutiny of executive compensation contracts. We find that firms voluntarily increase discussion of their performance within their CD&amp;A disclosures when peer-benchmarked compensation relative to performance is high. In contrast, we do not find a similar increase in performance discussion in the corresponding MD&amp;A disclosures, which suggests that the effect is not driven by firms’ general disclosure practices. We also find that the relation between relatively high compensation and CD&amp;A performance disclosure strengthens following the implementation of mandatory Say-on-Pay, which increased costs associated with investor criticism of pay. These disclosures appear to be used effectively to avoid negative compensation assessments, in that they are associated with higher levels of shareholder and proxy advisor approval. Altogether, our findings suggest that CD&amp;A performance disclosures allow firms to communicate the context of their compensation choices to improve shareholder opinions of pay. © 2023 American Accounting Association. All rights reserved.</t>
  </si>
  <si>
    <t>2-s2.0-85174849564</t>
  </si>
  <si>
    <t>Hope O.-K.; Wang C.; Wu Y.; Zhang M.</t>
  </si>
  <si>
    <t>Hope, Ole-Kristian (6506561141); Wang, Cyndia (57225148241); Wu, Yaqian (57352709200); Zhang, Min (55553733797)</t>
  </si>
  <si>
    <t>6506561141; 57225148241; 57352709200; 55553733797</t>
  </si>
  <si>
    <t>Does Convergence with International Standards on Auditing Improve Audit Quality?</t>
  </si>
  <si>
    <t>10.2308/TAR-2022-0610</t>
  </si>
  <si>
    <t>https://www.scopus.com/inward/record.uri?eid=2-s2.0-86000154831&amp;doi=10.2308%2FTAR-2022-0610&amp;partnerID=40&amp;md5=fbe30c8a5771284d0e2ed4a20270b7c6</t>
  </si>
  <si>
    <t>Many countries have converged their domestic auditing standards with International Standards on Auditing (ISA). This study provides global empirical evidence on first-order determinants of audit quality by examining whether and how convergence affects audit quality through utilizing data on 41 jurisdictions and using a staggered difference-in-differences approach. We find that ISA convergence leads to higher audit quality on average. The positive effect is stronger for clients of domestic audit firms, in jurisdictions with stronger enforcement, and when the ISA convergence level is higher. Insights from textual features suggest that changes in principle-orientation, comparability, readability, and size (or length) of auditing standards are positively related to audit quality. Exploratory analyses of textual content using machine learning reveal that the emphases of ISA on going-concern assessment and legal compliance, fraud risk assessment and internal control evaluation, and related-party transactions and subsequent events contribute to enhanced audit quality. © 2025 American Accounting Association. All rights reserved.</t>
  </si>
  <si>
    <t>2-s2.0-86000154831</t>
  </si>
  <si>
    <t>Beyond the Event Window: Earnings Horizon and the Informativeness of Earnings Announcements</t>
  </si>
  <si>
    <t>10.2308/TAR-2023-0697</t>
  </si>
  <si>
    <t>https://www.scopus.com/inward/record.uri?eid=2-s2.0-85219548234&amp;doi=10.2308%2FTAR-2023-0697&amp;partnerID=40&amp;md5=8495e0611ce3e4525d6a115138b65e87</t>
  </si>
  <si>
    <t>The impact of earnings announcements (EAs) on investor uncertainty depends not only on how much new information they contain but also on how long it would take comparable information to arrive in the future through alternative sources, which I term “earnings horizon.” Using a structural model of periodic EAs, I show that earnings horizon is not captured by standard empirical measures of earnings informativeness or timeliness based on the event-study approach. However, earnings horizon can be estimated using patterns in return volatility over firms’ reporting cycles, which indicate that EAs have a short horizon and thus reduce investor uncertainty by one-third the amount suggested by event studies. Moreover, these patterns indicate that it takes investors considerably longer than the three- to five-day windows commonly applied in event studies to fully process EAs and that more frequent financial reporting may significantly enhance EAs’ informativeness. © 2025 American Accounting Association. All rights reserved.</t>
  </si>
  <si>
    <t>2-s2.0-85219548234</t>
  </si>
  <si>
    <t>Renschler M.E.; Ahn J.; Hoitash R.; Hoitash U.</t>
  </si>
  <si>
    <t>Renschler, Melissa E. (57267916900); Ahn, Jaehan (57219469231); Hoitash, Rani (20433597800); Hoitash, Udi (24337937400)</t>
  </si>
  <si>
    <t>57267916900; 57219469231; 20433597800; 24337937400</t>
  </si>
  <si>
    <t>Internal Audit Competency and Financial Reporting Quality: Evidence from LinkedIn Human Capital Data</t>
  </si>
  <si>
    <t>10.2308/AJPT-19-130</t>
  </si>
  <si>
    <t>https://www.scopus.com/inward/record.uri?eid=2-s2.0-85173763936&amp;doi=10.2308%2FAJPT-19-130&amp;partnerID=40&amp;md5=b0b6d22e06df0306e2d8a4c56ae1ee3a</t>
  </si>
  <si>
    <t>Limited availability of human capital data on the internal audit function (IAF) has constrained research on this topic. This study overcomes certain data limitations by using LinkedIn data from Revelio Labs. Using longitudinal data on individual IAF employees, we document that IAF experience, education, and size are associated with higher financial reporting quality. Specifically, we find that IAF competency is inversely associated with the propensity for material weaknesses and misstatements. We further document that firms respond to these adverse reporting events by investing in IAF competency, and these results are driven by improvements to IAF experience and size. Finally, we find that improvements in IAF competency are positively associated with the remediation of material weaknesses. Our findings can help internal audit leaders focus on shaping their functions and aid them in garnering support for investment in the IAF from management and the board. © 2023 American Accounting Association. All rights reserved.</t>
  </si>
  <si>
    <t>2-s2.0-85173763936</t>
  </si>
  <si>
    <t>Ott J.C.</t>
  </si>
  <si>
    <t>Ott, Jacob C. (57225177218)</t>
  </si>
  <si>
    <t>The Regulatory Spillover Effects of Classifying Municipal Bonds as High-Quality Liquid Assets</t>
  </si>
  <si>
    <t>10.2308/TAR-2022-0528</t>
  </si>
  <si>
    <t>https://www.scopus.com/inward/record.uri?eid=2-s2.0-105009934541&amp;doi=10.2308%2FTAR-2022-0528&amp;partnerID=40&amp;md5=04b6d01a471e9fb4a4e544b1327a7b47</t>
  </si>
  <si>
    <t>Basel III introduced the first global banking liquidity requirement: the liquidity coverage ratio (LCR). This paper examines whether loosening the regulatory accounting for the LCR, by including certain municipal bonds in its computation, has a spillover effect on the municipal bond market. In contrast to statements made by regulators, I find that the rule decreases affected bonds’ yield spread, relative to unaffected bonds, due to an increase in nonfundamental bank demand for the affected bonds. The regulation also has a real effect on bond issuance: municipalities that can issue either affected or unaffected bonds change their behavior by issuing relatively more of the affected bonds. This suggests that regulatory accounting changes can affect the economic behavior of entities that are not even subject to the regulation. © 2025 American Accounting Association. All rights reserved.</t>
  </si>
  <si>
    <t>2-s2.0-105009934541</t>
  </si>
  <si>
    <t>Ahn J.; Hoitash R.; Hoitash U.; Krause E.</t>
  </si>
  <si>
    <t>Ahn, Jaehan (57219469231); Hoitash, Rani (20433597800); Hoitash, Udi (24337937400); Krause, Eric (59979557100)</t>
  </si>
  <si>
    <t>57219469231; 20433597800; 24337937400; 59979557100</t>
  </si>
  <si>
    <t>Diversity and Career Trajectories: Evidence from LinkedIn Data on Race, Ethnicity, and Gender in Auditing</t>
  </si>
  <si>
    <t>10.2308/TAR-2023-0334</t>
  </si>
  <si>
    <t>https://www.scopus.com/inward/record.uri?eid=2-s2.0-105009930062&amp;doi=10.2308%2FTAR-2023-0334&amp;partnerID=40&amp;md5=765d20f85230f9e80310873be47601a1</t>
  </si>
  <si>
    <t>We use large, detailed data on individual auditor employment to examine the antecedents of turnover decisions and subsequent career paths of diverse individuals in public accounting—namely women and racial/ethnic minority groups (Asian, Black, and Hispanic). Despite investments in diversity, equity, and inclusion (DEI) recruiting by firms, we observe a higher likelihood of turnover among diverse auditors. Consistent with the principle of homophily, we find that same-group representation is crucial in retaining diverse auditors. These individuals are less likely to leave when surrounded by peers and leaders of the same group and are more likely to join an organization with greater same-group representation. We also find that most individuals leave the audit profession, but those who stay longer have higher seniority later in their careers—suggesting that extended tenure could mutually benefit firms and individuals. Our findings offer valuable insight for firms seeking to promote DEI while improving retention rates. © 2025 American Accounting Association. All rights reserved.</t>
  </si>
  <si>
    <t>2-s2.0-105009930062</t>
  </si>
  <si>
    <t>Christensen D.M.; Jin H.; Lee J.A.; Sridharan S.A.; Wellman L.A.</t>
  </si>
  <si>
    <t>Christensen, Dane M. (56912887200); Jin, Hengda (57218325497); Lee, Joshua A. (57192195099); Sridharan, Suhas A. (57188732924); Wellman, Laura A. (56895943100)</t>
  </si>
  <si>
    <t>56912887200; 57218325497; 57192195099; 57188732924; 56895943100</t>
  </si>
  <si>
    <t>Corporate Political Activism and Information Transfers</t>
  </si>
  <si>
    <t>10.2308/TAR-2021-0254</t>
  </si>
  <si>
    <t>https://www.scopus.com/inward/record.uri?eid=2-s2.0-85192338995&amp;doi=10.2308%2FTAR-2021-0254&amp;partnerID=40&amp;md5=c442a92e75bb69fba05edd162f9e2b3a</t>
  </si>
  <si>
    <t>Prior research suggests that (1) politically active firms have an information advantage over firms that do not engage in the political process but also that (2) politically active firms are more likely to disclose policy-related information. We examine whether there are externalities associated with the processing of political information by politically active firms. We study this question in the setting of intraindustry information transfers around earnings announcements. Measuring firms’ political activism using campaign contributions, we find stronger intraindustry information transfers from politically active firms to their industry peers. These information transfers are stronger when there is more discussion during conference calls of political topics that have industry- or market-wide implications. Similarly, these information transfers are also stronger when there is greater political uncertainty. Our paper highlights an important information externality related to politically active firms’ disclosures and improves our understanding of how politically active firms affect their industries’ information environment. © 2024 American Accounting Association. All rights reserved.</t>
  </si>
  <si>
    <t>2-s2.0-85192338995</t>
  </si>
  <si>
    <t>Chen X.; Koester A.</t>
  </si>
  <si>
    <t>Chen, Xi (60404582900); Koester, Allison (56835500000)</t>
  </si>
  <si>
    <t>60404582900; 56835500000</t>
  </si>
  <si>
    <t>GAAP Earnings Forecast Quality: Implications for Research</t>
  </si>
  <si>
    <t>10.2308/TAR-2021-0646</t>
  </si>
  <si>
    <t>https://www.scopus.com/inward/record.uri?eid=2-s2.0-105030518826&amp;doi=10.2308%2FTAR-2021-0646&amp;partnerID=40&amp;md5=96d25f4b883075af2785a5a9fa5b315a</t>
  </si>
  <si>
    <t>We examine the implications of GAAP earnings forecast quality for accounting research. Using a tax law change with an estimable and material GAAP earnings impact, we find that analysts’ GAAP forecasts generally fail to incorporate this impact, whereas investors respond promptly, suggesting that GAAP forecasts omit earnings information deemed relevant by investors and are of low quality. Analyzing quarterly GAAP forecasts from 2004–2019 and classifying GAAP forecasts that equal their street counterparts when GAAP and street actuals differ as low quality, we again find widespread low GAAP forecast quality. Low quality GAAP forecasts affect research inferences: they dampen GAAP earnings response coefficient (ERC) estimates, reduce the explanatory power of GAAP surprises for returns, affect inferences regarding market rewards for meeting-or-beating via exclusions, and understate the extent that GAAP forecasts incorporate exclusion components. We propose two strategies to mitigate the adverse effects of low quality GAAP forecasts on research inferences. © 2026, American Accounting Association. All rights reserved.</t>
  </si>
  <si>
    <t>2-s2.0-105030518826</t>
  </si>
  <si>
    <t>Samuels D.</t>
  </si>
  <si>
    <t>Samuels, Delphine (57190112595)</t>
  </si>
  <si>
    <t>Government Procurement and Changes in Firm Transparency</t>
  </si>
  <si>
    <t>10.2308/TAR-2018-0343</t>
  </si>
  <si>
    <t>https://www.scopus.com/inward/record.uri?eid=2-s2.0-85101273737&amp;doi=10.2308%2FTAR-2018-0343&amp;partnerID=40&amp;md5=480f285705227f92ebcd3549cccab1ca</t>
  </si>
  <si>
    <t>The government requires its suppliers to have certain internal information processes to reduce uncertainty about their ability to fulfill their commitments. I argue that these requirements improve suppliers’ internal information, which leads to better external reporting. Using a dataset of U.S. government contracts, I find a positive relation between government contract awards and firms’ external reporting quality. Consistent with procurement-related requirements driving this relation, I find that firms improve their external reporting when they begin contracting with the government, and that the magnitude of the improvement varies predictably with contract characteristics imposing greater requirements on contractors’ internal information processes. Finally, I use the establishment of the Cost Accounting Standards Board in 1970 as a shock to contractors’ internal information requirements, and find greater improvements in external reporting among firms subject to the CASB. Overall, these results suggest that the government as a customer contributes to shaping firms’ information environments. © 2021 American Accounting Association. All rights reserved.</t>
  </si>
  <si>
    <t>2-s2.0-85101273737</t>
  </si>
  <si>
    <t>Chen C.X.; Huang X.; Wang L.W.</t>
  </si>
  <si>
    <t>Chen, Clara Xiaoling (36998545900); Huang, Xian (58367072300); Wang, Laura W. (57061024900)</t>
  </si>
  <si>
    <t>36998545900; 58367072300; 57061024900</t>
  </si>
  <si>
    <t>The Power of Sharing Failures: The Effects of Failure Disclosure on Exploration Performance</t>
  </si>
  <si>
    <t>10.2308/TAR-2023-0251</t>
  </si>
  <si>
    <t>https://www.scopus.com/inward/record.uri?eid=2-s2.0-105004078815&amp;doi=10.2308%2FTAR-2023-0251&amp;partnerID=40&amp;md5=1769ac6594eb65573bb67aec750fec16</t>
  </si>
  <si>
    <t>Creativity-dependent companies often implement failure disclosure programs to encourage employees to publicly disclose failures encountered in exploration activities with a focus on learning. We examine the effects of failure disclosure on employees’ exploration performance using an experiment in which participants perform a letter-search task by counting the search letters in each question (i.e., exploitation) or identifying an embedded shortcut that applies to all questions (i.e., exploration). We manipulate two factors: (1) whether participants are encouraged to disclose their failed attempts at finding the shortcut to future participants and (2) whether they are evaluated for their task-related skills. We predict and find failure disclosure increases the likelihood of shortcut identification in the presence of evaluation, and this effect is mitigated in the absence of evaluation. Because evaluation is typically present in natural work settings, our theory and results suggest failure disclosure is an effective mechanism to increase employees’ exploration performance. © 2025 American Accounting Association. All rights reserved.</t>
  </si>
  <si>
    <t>2-s2.0-105004078815</t>
  </si>
  <si>
    <t>Aobdia D.; Choudhary P.; Newberger N.</t>
  </si>
  <si>
    <t>Aobdia, Daniel (56316029800); Choudhary, Preeti (25960619700); Newberger, Noah (57218690004)</t>
  </si>
  <si>
    <t>56316029800; 25960619700; 57218690004</t>
  </si>
  <si>
    <t>The Economics of Audit Production: What Matters for Audit Quality? An Empirical Analysis of the Role of Midlevel Managers within the Audit Firm</t>
  </si>
  <si>
    <t>10.2308/TAR-2019-0453</t>
  </si>
  <si>
    <t>https://www.scopus.com/inward/record.uri?eid=2-s2.0-85185485347&amp;doi=10.2308%2FTAR-2019-0453&amp;partnerID=40&amp;md5=2b401852dd3dd073c62d62e9d7595a6a</t>
  </si>
  <si>
    <t>As audits of public companies are labor intensive, require a variety of team members, and involve yearround work, practitioners and academics have increasingly focused on identifying audit production factors that drive audit quality. Using proprietary data, we analyze the cost-benefit tradeoffs of two audit production characteristics, client expertise and the relative amount of auditing done during the early phases of the audit, and find that both are associated with more effective audits and higher fees. We analyze whether the influence of these characteristics varies across audit team members. We find that middle manager production characteristics explain audit effectiveness and higher fees and relatively more so than those of lead/review partners. These results extend the literature and practitioner discussions about drivers of audit quality by highlighting the importance of middle management, which, to our knowledge, has largely been overlooked by the archival audit literature and regulatory guidance on audit quality indicators. © 2024 American Accounting Association. All rights reserved.</t>
  </si>
  <si>
    <t>2-s2.0-85185485347</t>
  </si>
  <si>
    <t>An B.-J.; Pae S.</t>
  </si>
  <si>
    <t>An, Byeong-Je (60155125200); Pae, Suil (6701609709)</t>
  </si>
  <si>
    <t>60155125200; 6701609709</t>
  </si>
  <si>
    <t>Risk Choice and Voluntary Disclosure</t>
  </si>
  <si>
    <t>10.2308/TAR-2024-0718</t>
  </si>
  <si>
    <t>https://www.scopus.com/inward/record.uri?eid=2-s2.0-105030288661&amp;doi=10.2308%2FTAR-2024-0718&amp;partnerID=40&amp;md5=bfd4875dc8f28f75eaeb8f71f4f5fb3e</t>
  </si>
  <si>
    <t>This paper presents a model in which investors price risk and a firm makes an investment to reduce its cash flow risk. Subsequently, the firm may or may not privately receive information about the future cash flow, whose disclosure is under its discretion. We show that the equilibrium cash flow precision increases with investor risk aversion, but decreases with the likelihood that the firm has private information and the quality of that information. In addition, the equilibrium probability of disclosure increases when the firm is more likely to have higher-quality private information, but it may increase or decrease when investor risk aversion increases. Using these comparative statics, we rationalize mixed empirical findings on the relation between risk and disclosure as equilibrium outcomes. The model is extended to a setting where the firm also makes an investment to increase the mean of its future cash flow. © 2026, American Accounting Association. All rights reserved.</t>
  </si>
  <si>
    <t>2-s2.0-105030288661</t>
  </si>
  <si>
    <t>Corona C.; Kim T.W.</t>
  </si>
  <si>
    <t>Corona, Carlos (55530951700); Kim, Tae Wook (57193520924)</t>
  </si>
  <si>
    <t>55530951700; 57193520924</t>
  </si>
  <si>
    <t>Contract Disclosure under External Scrutiny</t>
  </si>
  <si>
    <t>10.2308/TAR-2020-0717</t>
  </si>
  <si>
    <t>https://www.scopus.com/inward/record.uri?eid=2-s2.0-85187675612&amp;doi=10.2308%2FTAR-2020-0717&amp;partnerID=40&amp;md5=8856d42372cfdd20827701b784687e2a</t>
  </si>
  <si>
    <t>We examine the effects of mandating compensation disclosure on executive incentive contracts, earnings management, firm value, and social welfare. We develop a moral hazard model with multiple principal-agent pairs facing an external monitor who allocates resources across firms to verify earnings management. With such scrutiny allocation, contracts exhibit externalities that create a coordination problem among principals. Contract disclosure enables principals to design the contract anticipating the monitor’s reaction. However, it may also exacerbate the coordination problem among principals because they do not consider externalities on other principals caused by the effects of their contract choices on the monitor’s scrutiny allocation. If internal controls are relatively weak, contract disclosure may make contracts more strongly contingent on reported earnings, increase earnings manipulation, and nevertheless increase social welfare. Contract disclosure improves firm value only if the scrutiny resources available to the monitor are not strongly constrained. © 2024 American Accounting Association. All rights reserved.</t>
  </si>
  <si>
    <t>2-s2.0-85187675612</t>
  </si>
  <si>
    <t>Baloria V.P.</t>
  </si>
  <si>
    <t>Baloria, Vishal P. (57188881129)</t>
  </si>
  <si>
    <t>Political Connections and Accounting Conservatism</t>
  </si>
  <si>
    <t>10.2308/TAR-2015-0263</t>
  </si>
  <si>
    <t>https://www.scopus.com/inward/record.uri?eid=2-s2.0-85143050386&amp;doi=10.2308%2FTAR-2015-0263&amp;partnerID=40&amp;md5=b5da05f00314d97c97c26d1e457ee7c4</t>
  </si>
  <si>
    <t>Firms supply accounting conservatism in response to debt/equity contracting, litigation, political costs, and taxation demand from stakeholders. I examine whether political connections between U.S. firms and politicians moderate and/or intensify the impact of these demands on the supply of conditional and unconditional conservatism. I measure political connections based on the association between firms’ campaign contributions and equity ownership in firms by U.S. House and Senate representatives. I measure conditional conservatism using an earnings-return model and unconditional conservatism using a persistent negative accruals proxy. I find that political connections moderate the effect of the debt contracting (litigation) demand for conditional (unconditional) conservatism. My results demonstrate whether and how political connections of U.S. firms can affect the four demands for and the supply of the two forms of conservatism. The collective evidence suggests that political connections serve as an alternative channel to reduce stakeholders’ debt contracting and litigation demand for accounting conservatism. © 2022 American Accounting Association. All rights reserved.</t>
  </si>
  <si>
    <t>2-s2.0-85143050386</t>
  </si>
  <si>
    <t>McClure C.G.</t>
  </si>
  <si>
    <t>McClure, Charles G. (57226130637)</t>
  </si>
  <si>
    <t>How Costly is Tax Avoidance? Evidence from Structural Estimation</t>
  </si>
  <si>
    <t>10.2308/TAR-2020-0465</t>
  </si>
  <si>
    <t>https://www.scopus.com/inward/record.uri?eid=2-s2.0-85171200677&amp;doi=10.2308%2FTAR-2020-0465&amp;partnerID=40&amp;md5=a4f5a69298c31b34dff6bc317395f4c1</t>
  </si>
  <si>
    <t>I develop a structural model to quantify the costs of tax avoidance. In the model, the firm trades off tax savings with tax audit risk, financial reporting considerations, and operational frictions imposed by tax avoidance, the last of which I label as nontax costs. The estimated parameters suggest nontax costs, which are difficult to observe, decrease pretax income by 6.4 percent or $58 million per firm-year. The large magnitude of this estimate can explain why firms appear to underutilize tax avoidance strategies. Through counterfactual analysis, I estimate the effect of tax audit risk and financial reporting considerations to find that financial reporting considerations have an effect on tax avoidance similar to the penalties imposed by tax authorities. Overall, the estimated parameters help explain the “undersheltering puzzle.” © 2023 American Accounting Association. All rights reserved.</t>
  </si>
  <si>
    <t>2-s2.0-85171200677</t>
  </si>
  <si>
    <t>Gee K.H.; Linsmeier T.J.; Partridge C.</t>
  </si>
  <si>
    <t>Gee, Kurt H. (56734201600); Linsmeier, Thomas J. (6508275296); Partridge, Clay (57225946421)</t>
  </si>
  <si>
    <t>56734201600; 6508275296; 57225946421</t>
  </si>
  <si>
    <t>Non-GAAP EPS Denominator Choices</t>
  </si>
  <si>
    <t>10.2308/TAR-2021-0554</t>
  </si>
  <si>
    <t>https://www.scopus.com/inward/record.uri?eid=2-s2.0-85208682748&amp;doi=10.2308%2FTAR-2021-0554&amp;partnerID=40&amp;md5=3100d45fd96a152ede883d7839b08ae0</t>
  </si>
  <si>
    <t>We provide the first evidence after Regulation G on firms' non-GAAP EPS denominator choices and whether they are informative or opportunistic. From 2013 to 2019, 17 percent of annual non-GAAP EPS numbers use denominators different from that of GAAP diluted EPS, which makes denominator adjustments among the most prevalent individual types of non-GAAP adjustments. For firms reporting GAAP and non-GAAP profits or GAAP losses and non-GAAP profits, we provide evidence consistent with denominator adjustments increasing non-GAAP EPS informativeness. Our evidence also suggests that opportunism in denominator choices is concentrated in firms reporting GAAP losses and non-GAAP profits and failing to adjust the denominator. Such nonadjustment is inconsistent with SEC requirements to report non-GAAP EPS "on a diluted basis" because the EPS denominator for a GAAP loss excludes dilutive claims. Although the SEC largely overlooks such firms, they are more likely, on average, to report non-GAAP EPS that analysts consider inflated. © 2024 American Accounting Association. All rights reserved.</t>
  </si>
  <si>
    <t>2-s2.0-85208682748</t>
  </si>
  <si>
    <t>Budde J.; Hofmann C.</t>
  </si>
  <si>
    <t>Budde, Jörg (7003727544); Hofmann, Christian (57202676902)</t>
  </si>
  <si>
    <t>7003727544; 57202676902</t>
  </si>
  <si>
    <t>Dynamic Bonus Pools</t>
  </si>
  <si>
    <t>10.2308/TAR-2019-0442</t>
  </si>
  <si>
    <t>https://www.scopus.com/inward/record.uri?eid=2-s2.0-85192313220&amp;doi=10.2308%2FTAR-2019-0442&amp;partnerID=40&amp;md5=930c9730d47564471c7b32909f96e374</t>
  </si>
  <si>
    <t>We study the properties of long-term bonus pools (BPs) with rollover provision in a multiperiod moral hazard setting, where the principal uses subjective information to privately assess the agent’s performance and the agent is protected by limited liability (LL). To provide incentives, the principal funds a multiperiod BP with a fixed payment that may be distributed over time to the agent and a third party. We find that the optimal long-term BP contract features performance targets that are contingent on past performance. Specifically, high subjective performance implies an easy target, and low subjective performance implies a difficult target. To implement the long-term BP contract, the principal provides nondichotomous performance reports. The study contributes to the literature that discusses the mechanisms that make subjective performance information useful for incentive contracting. © 2024 American Accounting Association. All rights reserved.</t>
  </si>
  <si>
    <t>2-s2.0-85192313220</t>
  </si>
  <si>
    <t>Ellahie A.; Hayes R.M.; Plumlee M.A.</t>
  </si>
  <si>
    <t>Ellahie, Atif (57196186510); Hayes, Rachel M. (7402082490); Plumlee, Marlene A. (6602716064)</t>
  </si>
  <si>
    <t>57196186510; 7402082490; 6602716064</t>
  </si>
  <si>
    <t>Growth Matters: Disclosure and Risk Premium</t>
  </si>
  <si>
    <t>10.2308/TAR-2019-0450</t>
  </si>
  <si>
    <t>https://www.scopus.com/inward/record.uri?eid=2-s2.0-85165852887&amp;doi=10.2308%2FTAR-2019-0450&amp;partnerID=40&amp;md5=69b7f1fbcb3bcb64b092c3dd5fc03f13</t>
  </si>
  <si>
    <t>Theoretical work generally predicts a negative association between disclosure and risk premium, where additional disclosure reduces estimation risk or information asymmetry. However, empirical studies frequently report mixed results. Recent theoretical studies suggest that the association between disclosure and risk premium is not necessarily always negative, and could be positive (or less negative). For example, Dutta and Nezlobin (2017) show that disclosure can be associated with higher risk premium when conditioned on a firm’s growth rates. Similarly, Johnstone (2016) shows that higher signal quality can lead to higher risk premium. Motivated by these studies, we re-examine the association between disclosure and risk premium, conditional on growth. Using various proxies for risk premium, disclosure, and growth, we provide robust evidence that while the unconditional association between disclosure and risk premium is ambiguous, the conditional association is negative for lower growth firms but is less negative (or positive) for higher growth firms. © 2022 American Accounting Association. All rights reserved.</t>
  </si>
  <si>
    <t>2-s2.0-85165852887</t>
  </si>
  <si>
    <t>Bonsall S.B., IV; Donovan J.B.; Holzman E.R.; Wang X.; Yang D.G.</t>
  </si>
  <si>
    <t>Bonsall, Samuel B. (55588404600); Donovan, John B. (56402600600); Holzman, Eric R. (57194114173); Wang, Xue (14833472000); Yang, Daniel G. (57220588406)</t>
  </si>
  <si>
    <t>55588404600; 56402600600; 57194114173; 14833472000; 57220588406</t>
  </si>
  <si>
    <t>Do Credit Ratings Reflect Private Information about SEC Investigations?</t>
  </si>
  <si>
    <t>10.2308/TAR-2021-0560</t>
  </si>
  <si>
    <t>https://www.scopus.com/inward/record.uri?eid=2-s2.0-85218020092&amp;doi=10.2308%2FTAR-2021-0560&amp;partnerID=40&amp;md5=fd3fa62c432fc61df8478000e7c6ea74</t>
  </si>
  <si>
    <t>Despite private access to managers, issuer-paid credit rating agencies (CRAs) are often criticized for failing to promptly reflect material negative private information in their ratings and being ineffective corporate watchdogs. We utilize a novel dataset of private SEC investigations to examine the timeliness and informativeness of CRAs’ rating adjustments in response to material negative private information. Our evidence suggests that CRAs adjust ratings downward within a quarter following the opening of an SEC investigation. Moreover, these adjustments are over three times larger for those investigations that ultimately yield an enforcement action than for those that do not, suggesting that CRAs quickly form sophisticated expectations about the materiality of the private information. Additionally, rating downgrades during the investigations are more informative to the stock market than other rating downgrades. Overall, our evidence suggests that CRAs reduce information asymmetry in the capital markets by timely incorporating material private information in their ratings. © 2025 American Accounting Association. All rights reserved.</t>
  </si>
  <si>
    <t>2-s2.0-85218020092</t>
  </si>
  <si>
    <t>Huang H.H.; Wang C.</t>
  </si>
  <si>
    <t>Huang, Henry He (57217097708); Wang, Chong (57211833049)</t>
  </si>
  <si>
    <t>57217097708; 57211833049</t>
  </si>
  <si>
    <t>Do banks price firms' data breaches?</t>
  </si>
  <si>
    <t>10.2308/TAR-2018-0643</t>
  </si>
  <si>
    <t>https://www.scopus.com/inward/record.uri?eid=2-s2.0-85108112967&amp;doi=10.2308%2FTAR-2018-0643&amp;partnerID=40&amp;md5=f751f1248f1414f59ba1d13e9ddfe983</t>
  </si>
  <si>
    <t>This paper studies the financial consequences of a reported data breach for bank loan terms. Using a staggered difference-in-differences approach with treatment and control samples matched by data breach propensity, we find that firms that have reported data breaches face higher loan spreads and their loans are more likely to require collateral and demand more covenants. The effects are more pronounced when the data breach involves criminal activities or the loss of a large number of records, or when the breached firm belongs to certain industries or has a high IT reputation. Moreover, using the introduction of state mandatory data breach notification laws as an exogenous shock, we find that the negative effect of data breaches on bank loan terms is more significant after these laws took effect. Our evidence also suggests that breached firms that take more remedial actions following the breach incident receive less unfavorable loan terms. © 2021 American Accounting Association. All rights reserved.</t>
  </si>
  <si>
    <t>2-s2.0-85108112967</t>
  </si>
  <si>
    <t>Chapman K.L.; Lee R.; Reiter N.; Williams C.D.</t>
  </si>
  <si>
    <t>Chapman, Kimball L. (57200340216); Lee, Ruby (58756850400); Reiter, Nayana (57210161558); Williams, Christopher D. (57212153522)</t>
  </si>
  <si>
    <t>57200340216; 58756850400; 57210161558; 57212153522</t>
  </si>
  <si>
    <t>Investor Relations and Private Debt Markets</t>
  </si>
  <si>
    <t>10.2308/TAR-2023-0374</t>
  </si>
  <si>
    <t>https://www.scopus.com/inward/record.uri?eid=2-s2.0-105009955207&amp;doi=10.2308%2FTAR-2023-0374&amp;partnerID=40&amp;md5=fca44a05da082e62108056739505b320</t>
  </si>
  <si>
    <t>We examine the role of investor relations (IR) in private debt markets. We find that firms with dedicated IR officers (IROs) receive significantly lower loan spreads, particularly when lenders require a better understanding of the borrower’s risk profile. Among firms with IROs, those with longer tenured officers experience lower spreads, especially when IROs also manage financial responsibilities. To address endogeneity concerns, we demonstrate that loan spreads decline when a firm establishes an IR program and rise when the program is discontinued. Furthermore, when a different individual assumes the IRO role, loan spreads increase, even though there are no reductions in firm disclosure. Loans issued to firms with IROs also have shorter syndication duration, attract more nonrelationship, foreign, and nonbank participant lenders, feature more customized covenants, and are less likely to undergo renegotiation. Overall, our study provides robust evidence of the relevance of IR in private debt markets. © 2025 American Accounting Association. All rights reserved.</t>
  </si>
  <si>
    <t>2-s2.0-105009955207</t>
  </si>
  <si>
    <t>Feller M.; Schäfer U.</t>
  </si>
  <si>
    <t>Feller, Miró (57280623300); Schäfer, Ulrich (55489063900)</t>
  </si>
  <si>
    <t>57280623300; 55489063900</t>
  </si>
  <si>
    <t>Deceiving Two Masters: The Effects of Labor Market Incentives on Reporting Bias and Market Efficiency</t>
  </si>
  <si>
    <t>10.2308/TAR-2019-0061</t>
  </si>
  <si>
    <t>https://www.scopus.com/inward/record.uri?eid=2-s2.0-85182931534&amp;doi=10.2308%2FTAR-2019-0061&amp;partnerID=40&amp;md5=3e7c1857c970d95830f434e10161eaf8</t>
  </si>
  <si>
    <t>We study a model in which financial reports are used in labor markets to learn about managerial talent. A manager manipulates reports to influence the labor market assessment of his talent. If investors are uncertain about the manager’s incentives, manipulation introduces noise into the report and reduces its usefulness for the capital market. We consider price informativeness and expected reporting bias as measures of capital market efficiency and develop novel empirical predictions. We show that higher uncertainty about the manager’s contribution to firm value can decrease price informativeness and earnings response coefficients. Intuitively, supplemental disclosures about managerial talent can mitigate the detrimental consequences of uncertain labor market incentives. Perhaps surprisingly, we show that the usefulness of such supplemental disclosures may increase in their susceptibility to manipulation. © 2024 American Accounting Association. All rights reserved.</t>
  </si>
  <si>
    <t>2-s2.0-85182931534</t>
  </si>
  <si>
    <t>Donelson D.C.; Kartapanis A.; McInnis J.; Yust C.G.</t>
  </si>
  <si>
    <t>Donelson, Dain C. (36138697300); Kartapanis, Antonis (57221906273); McInnis, John (35069973500); Yust, Christopher G. (56043907000)</t>
  </si>
  <si>
    <t>36138697300; 57221906273; 35069973500; 56043907000</t>
  </si>
  <si>
    <t>Measuring Accounting Fraud and Irregularities Using Public and Private Enforcement</t>
  </si>
  <si>
    <t>10.2308/TAR-2018-0592</t>
  </si>
  <si>
    <t>https://www.scopus.com/inward/record.uri?eid=2-s2.0-85130045371&amp;doi=10.2308%2FTAR-2018-0592&amp;partnerID=40&amp;md5=0710c68eba57452c0ada37966b2b00b7</t>
  </si>
  <si>
    <t>Most accounting studies use only public enforcement actions (SEC cases) to measure accounting fraud. However, private cases (securities class actions) also play an important enforcement role. We discuss the legal standards and processes for both public and private enforcement regimes, emphasize the importance of screening cases for credible fraud allegations, and show both yield credible fraud measures. Further, we demonstrate these research design choices affect inferences from prior research and a hypothetical research setting. Finally, we show common measures of accounting irregularities using Audit Analytics to proxy for fraud result in significant false positives and negatives and develop a fraud prediction model for use in future research. We recommend using both public and private enforcement with appropriate screening when examining accounting fraud to reduce Type I and II errors, or reporting the sensitivity of findings across regimes. This is particularly important given the reduction in accounting-related enforcement after 2005. © 2022 American Accounting Association. All rights reserved.</t>
  </si>
  <si>
    <t>2-s2.0-85130045371</t>
  </si>
  <si>
    <t>Blackburne T.P.; Quinn P.J.</t>
  </si>
  <si>
    <t>Blackburne, Terrence P. (55535005100); Quinn, Phillip J. (57195314246)</t>
  </si>
  <si>
    <t>55535005100; 57195314246</t>
  </si>
  <si>
    <t>Disclosure Speed: Evidence from Nonpublic SEC Investigations</t>
  </si>
  <si>
    <t>10.2308/TAR-2019-0407</t>
  </si>
  <si>
    <t>https://www.scopus.com/inward/record.uri?eid=2-s2.0-85165817791&amp;doi=10.2308%2FTAR-2019-0407&amp;partnerID=40&amp;md5=12ddc68438069fffe79febc06afb80d7</t>
  </si>
  <si>
    <t>We examine cross-sectional variation in disclosure speed by using data that allow us to measure when managers learn of SEC investigations and the time lag until subsequent disclosures. We document that external monitoring and litigation risk are associated with 99 percent and 39 percent faster disclosure, and managerial entrenchment with 28 percent slower disclosure. When revelations by external parties preempt managers’ disclosures, we observe a significant increase in bid-ask spreads that persists for at least three years following the close of the investigation and a higher likelihood of turnover for less entrenched CEOs. We also document that firms whose managers disclose investigations are subject to fewer subsequent securities class action lawsuits. Our results are consistent with managers balancing the costs of fast disclosure, including immediate stock price declines and potential reputational costs, with the risks of having external parties leak news of SEC investigations. © 2023 American Accounting Association. All rights reserved.</t>
  </si>
  <si>
    <t>2-s2.0-85165817791</t>
  </si>
  <si>
    <t>Christensen D.M.; Linsmeier T.J.; Wangerin D.D.</t>
  </si>
  <si>
    <t>Christensen, Derek M. (59508977900); Linsmeier, Thomas J. (6508275296); Wangerin, Daniel D. (55382845400)</t>
  </si>
  <si>
    <t>59508977900; 6508275296; 55382845400</t>
  </si>
  <si>
    <t>Do Reporting Incentives and Consequences Change under the New Lease Accounting Standard?</t>
  </si>
  <si>
    <t>10.2308/TAR-2022-0266</t>
  </si>
  <si>
    <t>https://www.scopus.com/inward/record.uri?eid=2-s2.0-105004078808&amp;doi=10.2308%2FTAR-2022-0266&amp;partnerID=40&amp;md5=022b384e31bf58bb7d9194c25d6f0aa8</t>
  </si>
  <si>
    <t>This research evaluates whether reporting incentives and consequences change under the new lease accounting standard. Under prior guidance (SFAS 13), we predict and find firms with high financing cost sensitivities to leverage have greater incentive to finance investments with operating leases. Under the new lease accounting standard (ASU 2016-02), we predict and find this leverage incentive remains but is reduced, consistent with the FASB’s objective to limit opportunities to structure lease contracts for balance sheet purposes. Under ASU 2016-02, we also predict and find that the leverage incentive encourages firms to reduce operating lease liabilities by decreasing the duration of minimum lease payments. Lastly, we predict and find that firms use fewer operating leases under both SFAS 13 and ASU 2016-02 when managers’ income objectives exclude depreciation and/or interest expense. These findings suggest reporting incentives remain post ASU 2016-02 that encourage firms to structure leases to achieve accounting outcomes. © 2025 American Accounting Association. All rights reserved.</t>
  </si>
  <si>
    <t>2-s2.0-105004078808</t>
  </si>
  <si>
    <t>Even-Tov O.; Su A.; Wang K.P.</t>
  </si>
  <si>
    <t>Even-Tov, Omri (57195148892); Su, Andy (59672193800); Wang, K. Philip (57205634661)</t>
  </si>
  <si>
    <t>57195148892; 59672193800; 57205634661</t>
  </si>
  <si>
    <t>Do Information Processing Costs Matter to Regulators? Evidence from U.S. Mortgage Companies’ Supervision</t>
  </si>
  <si>
    <t>10.2308/TAR-2023-0217</t>
  </si>
  <si>
    <t>https://www.scopus.com/inward/record.uri?eid=2-s2.0-86000182293&amp;doi=10.2308%2FTAR-2023-0217&amp;partnerID=40&amp;md5=8ce14c37616a86785f218337cb87ed13</t>
  </si>
  <si>
    <t>We examine the impact of reducing information processing costs on U.S. state regulators who supervise mortgage companies. State regulators traditionally disclosed enforcement actions only on their individual websites. A centralized repository, introduced in 2012, assembled enforcement records across states in one place, reducing a regulator’s cost to learn about enforcements in other states. Using a difference-in-differences design, we find that enforcement records posted on the centralized repository significantly increase the probability of subsequent enforcement actions against the same firm in other states. This suggests that reducing information processing costs helps state regulators identify companies engaging in misconduct. This effect is stronger for records from state websites where information is harder to process and for state regulators with more limited resources. Last, we observe that sanctioned lenders reduce the credit supply in other states after their enforcement records in one state are posted on the centralized repository. © 2025 American Accounting Association. All rights reserved.</t>
  </si>
  <si>
    <t>2-s2.0-86000182293</t>
  </si>
  <si>
    <t>Chen W.; Jung S.; Peng X.; Zhang I.X.</t>
  </si>
  <si>
    <t>Chen, Wen (57217100417); Jung, Sumi (57711711200); Peng, Xiaoxia (57211926653); Zhang, Ivy Xiying (17344759100)</t>
  </si>
  <si>
    <t>57217100417; 57711711200; 57211926653; 17344759100</t>
  </si>
  <si>
    <t>Outside Opportunities, Managerial Risk Taking, and CEO Compensation</t>
  </si>
  <si>
    <t>10.2308/TAR-2018-0614</t>
  </si>
  <si>
    <t>https://www.scopus.com/inward/record.uri?eid=2-s2.0-85127580696&amp;doi=10.2308%2FTAR-2018-0614&amp;partnerID=40&amp;md5=783b8a01d393e1d04b5b553adab36aca</t>
  </si>
  <si>
    <t>Exploiting the setting of staggered adoption of the Inevitable Disclosure Doctrine (IDD) in U.S. state courts, we examine how quasi-exogenous restrictions of outside employment opportunities affect CEO compensation structure. The IDD adoption constrains executives' ability to work for competitors, which likely decreases CEOs' tendency to take risks by increasing the cost of job loss and reducing the reward to risk taking. We expect the board to respond by increasing the sensitivity of CEO wealth to stock volatility (vega) to encourage risk taking. We find a significant increase in vega post-IDD adoption. The effect is stronger among CEOs with greater career concerns. The effect also increases with the ex ante CEO mobility and the importance of trade secrets, suggesting the board increases vega more when there is a greater reduction in CEO outside opportunities. Overall, we provide new evidence on how external labor market frictions affect the convexity of CEO compensation. © 2022 American Accounting Association. All rights reserved.</t>
  </si>
  <si>
    <t>2-s2.0-85127580696</t>
  </si>
  <si>
    <t>Ege M.S.; Kim Y.H.; Wang D.</t>
  </si>
  <si>
    <t>Ege, Matthew S. (55750287500); Kim, Young Hoon (57221587336); Wang, Dechun (55653458800)</t>
  </si>
  <si>
    <t>55750287500; 57221587336; 55653458800</t>
  </si>
  <si>
    <t>The Demand for Internal Auditors following Accounting and Operational Failures</t>
  </si>
  <si>
    <t>10.2308/TAR-2021-0484</t>
  </si>
  <si>
    <t>https://www.scopus.com/inward/record.uri?eid=2-s2.0-85176767247&amp;doi=10.2308%2FTAR-2021-0484&amp;partnerID=40&amp;md5=d3cba5c958886d545c601405c65feddb</t>
  </si>
  <si>
    <t>Using a comprehensive database of U.S. internal auditor job postings, we find that firms are about 10 percent more likely to post an internal auditor job after the revelation of accounting and operational failures. Also, the demand for internal auditors is stronger when a failure is more severe. Among firms posting internal auditor jobs, firms demand higher-quality internal auditors in response to a failure compared with when there has not been a recent failure. We find evidence of internal audit demand spillovers through connected directors, which helps mitigate concerns that the primary results are due to replacing internal auditors that recently left or due to endogenous links between hiring internal auditors and failure revelations. Overall, our evidence suggests that firms demand internal auditors to help ensure high-quality financial reporting and effective operations. © 2023 American Accounting Association. All rights reserved.</t>
  </si>
  <si>
    <t>2-s2.0-85176767247</t>
  </si>
  <si>
    <t>Fan G.H.</t>
  </si>
  <si>
    <t>Fan, Grace Haoqing (60001465600)</t>
  </si>
  <si>
    <t>Economic Consequences of Public Pension Accounting Regulation Changes: Evidence from Housing Markets and Local Economies</t>
  </si>
  <si>
    <t>10.2308/TAR-2022-0473</t>
  </si>
  <si>
    <t>https://www.scopus.com/inward/record.uri?eid=2-s2.0-105010856405&amp;doi=10.2308%2FTAR-2022-0473&amp;partnerID=40&amp;md5=175bca0356f375379e6166404e7f9996</t>
  </si>
  <si>
    <t>I examine whether, and through which channels, government pension accounting regulations affect local housing markets and economies. Using both a contiguous border-county approach across multiple states and a single-state study in California, I find that regions exposed to more severe state-level pension underfunding experience lower housing market growth after the introduction of Government Accounting Standards Board (GASB) regulations 67 and 68, which significantly enhance the transparency of public pension underfunding. The effect is more pronounced in states heavily impacted by the new regulations and in counties more reliant on state funding. Further analyses suggest that the observed effect is driven by the responses of sponsoring governments and real estate investors to the newly disclosed pension underfunding information. Additionally, more underfunded governments tend to increase taxes, reduce spending, and experience declines in local economic activity following the implementation of these new regulations. © 2025 American Accounting Association. All rights reserved.</t>
  </si>
  <si>
    <t>2-s2.0-105010856405</t>
  </si>
  <si>
    <t>Baloria V.P.; Lo A.K.; Shu S.</t>
  </si>
  <si>
    <t>Baloria, Vishal P. (57188881129); Lo, Alvis K. (55463805000); Shu, Susan (8697034100)</t>
  </si>
  <si>
    <t>57188881129; 55463805000; 8697034100</t>
  </si>
  <si>
    <t>Media Exposure and Corporate Labor Investment Decisions</t>
  </si>
  <si>
    <t>10.2308/TAR-2022-0615</t>
  </si>
  <si>
    <t>https://www.scopus.com/inward/record.uri?eid=2-s2.0-105004048050&amp;doi=10.2308%2FTAR-2022-0615&amp;partnerID=40&amp;md5=3e1e20ecb7e0e01c55d4f0b9f551e5d9</t>
  </si>
  <si>
    <t>We examine whether the media can act as a friction that hampers the efficiency of corporate labor investment, a decision that attracts significant media attention. We develop a new measure of media exposure that takes into account the circulation and geographic proximity of a comprehensive set of media outlets. We show media exposure leads to greater labor investment inefficiency. Closer examination reveals that media exposure is associated with firms underhiring, but not underfiring. This underinvestment in labor by managers helps avoid future layoffs but is inefficient in that firms are left understaffed relative to their economic fundamentals. Further, we find that managers’ concerns about their personal reputation, but not the firm’s reputation, primarily drive our results. Our findings illustrate that the media can serve as a friction for, in addition to being a facilitator or monitor of, corporate labor investment decisions. © 2025 American Accounting Association. All rights reserved.</t>
  </si>
  <si>
    <t>2-s2.0-105004048050</t>
  </si>
  <si>
    <t>Murthy U.S.; Park J.C.; Smith T.; Whitworth J.</t>
  </si>
  <si>
    <t>Murthy, Uday S. (7005957160); Park, Jong Chool (58363504800); Smith, Thomas (57212258056); Whitworth, James (56312404000)</t>
  </si>
  <si>
    <t>7005957160; 58363504800; 57212258056; 56312404000</t>
  </si>
  <si>
    <t>Audit Efficiency and Effectiveness Consequences of Accounting System Homogeneity across Audit Clients: A New Form of Knowledge Spillover?</t>
  </si>
  <si>
    <t>10.2308/TAR-2020-0609</t>
  </si>
  <si>
    <t>https://www.scopus.com/inward/record.uri?eid=2-s2.0-85160792470&amp;doi=10.2308%2FTAR-2020-0609&amp;partnerID=40&amp;md5=9b6d6aa9e366ffbb4cf1cafa984eee13</t>
  </si>
  <si>
    <t>We examine the effects of a large number of clients in an audit office using the same enterpriseresource planning (ERP) system such as SAP or Oracle resulting in what we term "client accounting system homogeneity" on audit efficiency and effectiveness. Using a unique dataset of ERP system implementations, we find that accounting system homogeneity is positively associated with audit efficiency. Specifically, we find lower (higher) audit fees for clients using an ERP system from a vendor used by a higher (lower) proportion of clients in that office. We further document that accounting system homogeneity is associated with improved audit effectiveness as proxied by two accruals-based measures, incorrect internal control weakness reporting, and restatements. Our findings are reflective of a new form of knowledge spillover from repeated experiences auditing clients using similar accounting systems, resulting in audits that are not only less expensive but also of higher quality. Data Availability: Contact the authors. © 2023 American Accounting Association. All rights reserved.</t>
  </si>
  <si>
    <t>2-s2.0-85160792470</t>
  </si>
  <si>
    <t>Bloomfield M.J.; Friedman H.L.; Kim H.Y.</t>
  </si>
  <si>
    <t>Bloomfield, Matthew J. (57222079046); Friedman, Henry L. (56269784800); Kim, Hwa Young (58937868200)</t>
  </si>
  <si>
    <t>57222079046; 56269784800; 58937868200</t>
  </si>
  <si>
    <t>Common Ownership, Executive Compensation, and Product Market Competition</t>
  </si>
  <si>
    <t>10.2308/TAR-2021-0649</t>
  </si>
  <si>
    <t>https://www.scopus.com/inward/record.uri?eid=2-s2.0-85187704284&amp;doi=10.2308%2FTAR-2021-0649&amp;partnerID=40&amp;md5=bda027010a16468a70c4ede5a4564307</t>
  </si>
  <si>
    <t>The negative effects of common ownership on competition have received significant attention, but many proposed mechanisms for institutional investor influence seem implausible. We develop and test an analytical model of optimal compensation in an oligopoly with common ownership, focusing on revenue-based pay as a plausible channel through which institutional investors might influence competition. Our model implies a negative effect of common ownership on firms’ use of revenue-based pay. Using both associative analyses and an event study difference-in-differences design based on plausibly exogenous institutional mergers, we find no evidence of a negative relation between common ownership and the use of revenue-based pay, except in an economically small subsample of extremely concentrated owners. Results involving relative performance incentives are similar. Collectively, our results provide no support for the notion that cross-owning blockholders in general influence compensation contracts in order to soften executives’ incentives to compete aggressively. © 2024 American Accounting Association. All rights reserved.</t>
  </si>
  <si>
    <t>2-s2.0-85187704284</t>
  </si>
  <si>
    <t>Hu D.; Stephan A.</t>
  </si>
  <si>
    <t>Hu, Danqi (57191286789); Stephan, Andrew (57222816243)</t>
  </si>
  <si>
    <t>57191286789; 57222816243</t>
  </si>
  <si>
    <t>News at the Bell and a Level Playing Field</t>
  </si>
  <si>
    <t>10.2308/TAR-2020-0388</t>
  </si>
  <si>
    <t>https://www.scopus.com/inward/record.uri?eid=2-s2.0-85143049267&amp;doi=10.2308%2FTAR-2020-0388&amp;partnerID=40&amp;md5=d6f40a995fdb62105604fa335595e6bf</t>
  </si>
  <si>
    <t>We provide initial evidence that stock exchange procedures around closing auctions advantage speed traders at the expense of auction participants. We show that, on Nasdaq and NYSE Arca, 4:00 pm earnings releases result in informed trading in the continuous regular-hour session in the short window between 4:00 pm and the closing auction; this trading subsequently moves closing prices in the direction of the earnings news. The ability of speed traders to submit 4:00-pm-news orders to the auction through the continuous session earns them up to 1.5 percent profit and creates an unlevel playing field because most auction participants are not allowed to cancel their orders. When stock exchanges recommended that firms delay disclosures until after the market closes, those with higher institutional ownership were more likely to voluntarily do so. Our study has implications regarding the timing of information releases and the design of the closing process. © 2022 American Accounting Association. All rights reserved.</t>
  </si>
  <si>
    <t>2-s2.0-85143049267</t>
  </si>
  <si>
    <t>Pawliczek A.</t>
  </si>
  <si>
    <t>Pawliczek, Andrea (57226170138)</t>
  </si>
  <si>
    <t>Performance-vesting share award outcomes and CEO incentives</t>
  </si>
  <si>
    <t>10.2308/TAR-2017-0382</t>
  </si>
  <si>
    <t>https://www.scopus.com/inward/record.uri?eid=2-s2.0-85101281346&amp;doi=10.2308%2FTAR-2017-0382&amp;partnerID=40&amp;md5=859525c91430f37bc04f0745b0ba3147</t>
  </si>
  <si>
    <t>I investigate the incentives provided by performance-vested stock awards (PVSAs) and the accuracy of ex ante PVSA valuations. In PVSAs, the number of shares awarded to the CEO varies based on how firm performance compares to target performance levels. The incentives provided by PVSAs and their valuations depend on the difficulty of the performance targets, which cannot be easily determined using ex ante disclosures. Using a hand-collected dataset of PVSA outcomes, I find that target difficulty is such that CEOs have incentives to earn additional shares from improved firm performance in 75 percent of PVSAs. In contrast, findings in prior studies using methodologies that rely on comparisons of PVSA targets to similarly named financial statement metrics suggest only 12 percent of awards provide such incentives. I further find that, on average, PVSAs pay out 115 percent of shares disclosed in ex ante valuations, suggesting the valuations of awards are understated. © 2021 American Accounting Association. All rights reserved.</t>
  </si>
  <si>
    <t>2-s2.0-85101281346</t>
  </si>
  <si>
    <t>Jiang Y.; Nair S.</t>
  </si>
  <si>
    <t>Jiang, Yile (59366633000); Nair, Sujay (57220602820)</t>
  </si>
  <si>
    <t>59366633000; 57220602820</t>
  </si>
  <si>
    <t>Competition and Reward Practices: Evidence from Public Schools</t>
  </si>
  <si>
    <t>10.2308/TAR-2024-0041</t>
  </si>
  <si>
    <t>https://www.scopus.com/inward/record.uri?eid=2-s2.0-105014748735&amp;doi=10.2308%2FTAR-2024-0041&amp;partnerID=40&amp;md5=0ccf83cc434528b8e14f25e8e0cd99e3</t>
  </si>
  <si>
    <t>We examine the relationship between competition and reward practices in the public education sector. We hypothesize and find that school principals who face more intense competition make greater use of performance-based financial rewards and apply greater differentiation in its distribution between higher versus lower performing teachers. However, we do not find similar evidence for nonfinancial rewards. Further analyses suggest that financial rewards help attract and retain teachers in the face of competition. We also hypothesize and find that, as competition intensifies, principals direct incentives toward student outcomes that are easier to measure and communicate (student achievement) as well as their key determinant (teacher competence), relative to outcomes that are harder to measure and communicate (student well-being and engagement). Our findings suggest that school principals view financial incentives as effective for gaining a competitive edge and that competition can influence the relative importance they place on different student outcomes. © 2025 American Accounting Association. All rights reserved.</t>
  </si>
  <si>
    <t>2-s2.0-105014748735</t>
  </si>
  <si>
    <t>Geerts G.L.; O'Leary D.E.</t>
  </si>
  <si>
    <t>Geerts, Guido L. (6603408160); O'Leary, Daniel E. (57783336900)</t>
  </si>
  <si>
    <t>6603408160; 57783336900</t>
  </si>
  <si>
    <t>ORSO: The Organizational Structure Ontology</t>
  </si>
  <si>
    <t>10.2308/TAR-2020-0101</t>
  </si>
  <si>
    <t>https://www.scopus.com/inward/record.uri?eid=2-s2.0-85214580293&amp;doi=10.2308%2FTAR-2020-0101&amp;partnerID=40&amp;md5=f1ebc5e9e7758f5f50f5c9dccb937a9f</t>
  </si>
  <si>
    <t>Organizational structure information is deeply embedded in the different functional activities of accounting. This paper presents ORSO (ORganizational Structure Ontology), an ontology for describing organizational structures that can be reasoned with as part of accounting applications, developed following the principles and guidelines of design science research. ORSO allows the representation of key organizational constructs to meet internal and external accounting needs, including financial reporting requirements, analysis of an organization's governance structure, economic analysis of agent and group performance, the definition and monitoring of controls, and responding to political and social inquiries about agents and other needs. A prototype is presented that demonstrates three possible types of applications of ORSO systems: (1) analysis of organizational structures, (2) accounting analysis through the integrated use of Resource-Event-Agent (REA) transaction data and ORSO specifications, and (3) constraint definition and monitoring. © 2025 American Accounting Association. All rights reserved.</t>
  </si>
  <si>
    <t>2-s2.0-85214580293</t>
  </si>
  <si>
    <t>Li Q.; Kamla R.; Chatzivgeri E.</t>
  </si>
  <si>
    <t>Li, Qi (60080485400); Kamla, Rania (16642713700); Chatzivgeri, Eleni (57206186959)</t>
  </si>
  <si>
    <t>60080485400; 16642713700; 57206186959</t>
  </si>
  <si>
    <t>Generational Shifts and Changing Identities of Chinese Women Accountants Outside Public Accounting</t>
  </si>
  <si>
    <t>10.2308/TAR-2023-0682</t>
  </si>
  <si>
    <t>https://www.scopus.com/inward/record.uri?eid=2-s2.0-105014750928&amp;doi=10.2308%2FTAR-2023-0682&amp;partnerID=40&amp;md5=4e47705f47bc1fc1062f78c05b8b15a3</t>
  </si>
  <si>
    <t>This paper explores generational shifts in the professional identities of Chinese women accountants outside public accounting, focusing on how these shifts relate to changing gender and accounting norms within China’s evolving social, cultural and economic context. Through 30 in-depth interviews and generational theory, the findings suggest that older generations, beneficiaries of workplace access under communism, tend to ignore or adapt to gendered norms in the workplace, follow informal seniority and hierarchy rules, and embrace a “hard worker” identity. Conversely, younger generations, shaped by the one-child policy and participation in a global profession, appear to recognize and resist gender-related norms, view seniority rules as “redundant and bureaucratic,” and prioritize work-life balance. The study also reveals intergenerational dynamics, highlighting the ongoing struggles between women accountants’ social gender roles and professional identity. These insights offer a nuanced understanding of women in accounting, addressing gender in professional accounting settings in China and beyond. © 2025 American Accounting Association. All rights reserved.</t>
  </si>
  <si>
    <t>2-s2.0-105014750928</t>
  </si>
  <si>
    <t>Rees L.; Twedt B.J.</t>
  </si>
  <si>
    <t>Rees, Lynn (7101908814); Twedt, Brady J. (41862712700)</t>
  </si>
  <si>
    <t>7101908814; 41862712700</t>
  </si>
  <si>
    <t>Political Bias in the Media's Coverage of Firms' Earnings Announcements</t>
  </si>
  <si>
    <t>10.2308/TAR-2019-0516</t>
  </si>
  <si>
    <t>https://www.scopus.com/inward/record.uri?eid=2-s2.0-85127556497&amp;doi=10.2308%2FTAR-2019-0516&amp;partnerID=40&amp;md5=48c836809d9df544d2602ebca4878f5d</t>
  </si>
  <si>
    <t>This study examines whether firms' political activism induces bias in the media coverage of earnings announcements and how such coverage impacts markets. We infer firm political ideology based on employee political contributions and identify firm and manager characteristics associated with distinct ideologies. We find that media outlets negatively slant their coverage of earnings announcements when the political leanings of the outlet are incongruent with the political ideology of the firm. Consistent with slanted coverage affecting market outcomes, we provide evidence that the price reaction to good (bad) earnings news is decreasing (increasing) in the percent of incongruent media outlets covering the earnings announcement. In addition, trading volume and returns volatility are decreasing for good earnings news with the percent of incongruent media outlets. Our results suggest that the prevalent bias across some media outlets in their coverage of political news also affects their coverage of corporate financial events. © 2022 American Accounting Association. All rights reserved.</t>
  </si>
  <si>
    <t>2-s2.0-85127556497</t>
  </si>
  <si>
    <t>Guo Q.; Koch C.; Zhu A.</t>
  </si>
  <si>
    <t>Guo, Qiang (57195680069); Koch, Christopher (26649968800); Zhu, Aiyong (57226271470)</t>
  </si>
  <si>
    <t>57195680069; 26649968800; 57226271470</t>
  </si>
  <si>
    <t>Switching Costs and Market Power in Auditing: Evidence from a Structural Approach</t>
  </si>
  <si>
    <t>10.2308/TAR-2022-0416</t>
  </si>
  <si>
    <t>https://www.scopus.com/inward/record.uri?eid=2-s2.0-85208658652&amp;doi=10.2308%2FTAR-2022-0416&amp;partnerID=40&amp;md5=d02ab7d0dbf8e8b97c1827bd0fe0ceb6</t>
  </si>
  <si>
    <t>This study provides novel evidence on the magnitude of switching costs in auditing. Using a discrete choice approach, we infer switching costs from clients' audit firm choices. The demand estimation reveals that switching costs are significant and vary by direction, with the highest costs associated with switching from non-Big 4 to Big 4 audit firms. Counterfactual analyses of forced switches suggest that switching costs are substantial, ranging from 0.7 billion U.S. dollars (14.2 percent of audit fees) to 1.2 billion U.S. dollars (24.0 percent of audit fees) when aggregated across all clients. Counterfactual analyses of voluntary switching show that the audit market would become highly dynamic and more concentrated if switching costs were removed. Additionally, clients would gain consumer surplus of up to 306 million U.S. dollars (5.4 percent of audit fees) in such a scenario. Overall, our study documents the importance of switching costs for understanding audit market dynamics. Data Availability: Data are available from the public sources cited in the text. © 2024 American Accounting Association. All rights reserved.</t>
  </si>
  <si>
    <t>2-s2.0-85208658652</t>
  </si>
  <si>
    <t>Qiang X.; Wang J.</t>
  </si>
  <si>
    <t>Qiang, Xinrong (54582661700); Wang, Jing (58101559900)</t>
  </si>
  <si>
    <t>54582661700; 58101559900</t>
  </si>
  <si>
    <t>The Effect of the Current Expected Credit Loss Model on Conditional Conservatism of Banks and Its Spillover Effect on Borrower Conservatism</t>
  </si>
  <si>
    <t>10.2308/TAR-2022-0279</t>
  </si>
  <si>
    <t>https://www.scopus.com/inward/record.uri?eid=2-s2.0-85208656110&amp;doi=10.2308%2FTAR-2022-0279&amp;partnerID=40&amp;md5=a1e4a0a137de8562505f92e51b9b3603</t>
  </si>
  <si>
    <t>Under the Current Expected Credit Loss (CECL) model, banks should fully recognize expected lifetime credit losses upon loan origination while gradually recognizing interest revenues. This timelier recognition of losses versus gains (i.e., conditional conservatism) makes banks more capital constrained. To mitigate this, banks may (1) offset timelier credit losses by lowering conservatism in other earnings components and (2) reduce credit losses by demanding greater borrower conservatism. We find that, under CECL, banks increase conservatism in loan losses but decrease conservatism in other earnings components, making overall conservatism only marginally increase. In sharp contrast, their borrowers increase conservatism by 40 percent, and borrowers' increase is twice that of banks. This substantial spillover effect suggests that, by greatly increasing borrowers' conservatism, CECL may strengthen debt governance of a broad scope of firms in the economy, thereby having economy-wide consequences beyond the banking industry and potentially enhancing the stability of the entire economy. © 2024 American Accounting Association. All rights reserved.</t>
  </si>
  <si>
    <t>2-s2.0-85208656110</t>
  </si>
  <si>
    <t>Kang J.-K.; Kim S.; Oh S.</t>
  </si>
  <si>
    <t>Kang, Jun-Koo (35272232300); Kim, Seil (57213778876); Oh, Seungjoon (57193140583)</t>
  </si>
  <si>
    <t>35272232300; 57213778876; 57193140583</t>
  </si>
  <si>
    <t>Does Board Demographic Diversity Enhance Cognitive Diversity and Monitoring?</t>
  </si>
  <si>
    <t>10.2308/TAR-2020-0702</t>
  </si>
  <si>
    <t>https://www.scopus.com/inward/record.uri?eid=2-s2.0-85139009670&amp;doi=10.2308%2FTAR-2020-0702&amp;partnerID=40&amp;md5=91848ff57450ea705f45547b6f80e345</t>
  </si>
  <si>
    <t>We examine whether board demographic diversity enhances cognitive diversity (measured as director dissent in the boardroom) and monitoring. At the director level, we find that individual directors who are dissimilar relative to other board members in terms of tenure and experience are more likely to dissent. At the board level, boards composed of directors who have heterogenous tenure, experience, and gender are more likely to dissent. We also find that stock market reactions to director resignation announcements are more negative for directors who have ever dissented than for other directors. Moreover, following dissent-driven proposal rejections, firms experience an improvement in value and internal governance and a decrease in risk. The results suggest that directors who have diverse qualifications and skillsets as well as the inclusion of female directors enhance cognitive diversity, and that this enhanced cognitive diversity helps increase firm value and monitoring effectiveness. © 2022 American Accounting Association. All rights reserved.</t>
  </si>
  <si>
    <t>2-s2.0-85139009670</t>
  </si>
  <si>
    <t>Shackelford D.A.</t>
  </si>
  <si>
    <t>Shackelford, Douglas A. (7004746151)</t>
  </si>
  <si>
    <t>Observations from a professor serving as dean</t>
  </si>
  <si>
    <t>10.2308/TAR-2021-0073</t>
  </si>
  <si>
    <t>https://www.scopus.com/inward/record.uri?eid=2-s2.0-85115155925&amp;doi=10.2308%2FTAR-2021-0073&amp;partnerID=40&amp;md5=b5c9b3eb0b0eb50f8e7ff25bf1619ba4</t>
  </si>
  <si>
    <t>This paper draws from my experiences as an accounting professor who has served as the dean of a business school for over seven years. It is based on my Presidential Scholar Lecture to the virtual 2020 American Accounting Association Annual Meeting. The challenges and opportunities that scholars face in their research and teaching differ substantially from those that deans face in leading and managing schools. Nonetheless, I have found many similarities between the behaviors of the best scholars and the most successful deans. Because the dean has a major impact on the success of a school, the academy should identify professors who have an interest in and skill for managing and leading early in their career and encourage, mentor, and develop them. This is particularly true for accounting professors because their understanding of financial information provides them with a competitive advantage in administration. © 2021 American Accounting Association. All rights reserved.</t>
  </si>
  <si>
    <t>2-s2.0-85115155925</t>
  </si>
  <si>
    <t>Marshall N.T.; Nicole Skinner A.</t>
  </si>
  <si>
    <t>Marshall, Nathan T. (57189350889); Nicole Skinner, A. (58017690500)</t>
  </si>
  <si>
    <t>57189350889; 58017690500</t>
  </si>
  <si>
    <t>Forecast Withdrawals and Reporting Reputation</t>
  </si>
  <si>
    <t>10.2308/TAR-2020-0303</t>
  </si>
  <si>
    <t>https://www.scopus.com/inward/record.uri?eid=2-s2.0-85144077986&amp;doi=10.2308%2FTAR-2020-0303&amp;partnerID=40&amp;md5=8ad477a0664d8a9c889d8e8a10db09e3</t>
  </si>
  <si>
    <t>While accounting research has extensively examined initial guidance disclosures, the disclosures that managers make when initial forecasts become materially inaccurate have received much less attention. These updates are unique because managers are communicating that their initial forecasts are no longer correct. In this context, we examine how earnings forecast withdrawals affect managers' reporting reputation, relative to earnings revisions and nondisclosure. While managers face immediate negative market consequences after withdrawals, they enjoy reputational benefits (in the form of improved credibility) in the long run when guidance updates resume. In contrast, reporting reputation does not improve for managers who revise forecasts or for those who choose not to update at all. Difference-in-differences analyses confirm this incremental boost to credibility that is associated with withdrawals. This evidence suggests disclosing what managers do not know may be as important as disclosing what they do know when building a reporting reputation. © 2022 American Accounting Association. All rights reserved.</t>
  </si>
  <si>
    <t>2-s2.0-85144077986</t>
  </si>
  <si>
    <t>Aghamolla C.; Guttman I.; Petrov E.</t>
  </si>
  <si>
    <t>Aghamolla, Cyrus (57203789626); Guttman, Ilan (14071047600); Petrov, Evgeny (57219669119)</t>
  </si>
  <si>
    <t>57203789626; 14071047600; 57219669119</t>
  </si>
  <si>
    <t>Sequential Reporting Bias</t>
  </si>
  <si>
    <t>10.2308/TAR-2022-0535</t>
  </si>
  <si>
    <t>https://www.scopus.com/inward/record.uri?eid=2-s2.0-85203414678&amp;doi=10.2308%2FTAR-2022-0535&amp;partnerID=40&amp;md5=b13b935ae0c4325c5a2719f23bae04a1</t>
  </si>
  <si>
    <t>Firms with correlated fundamentals often issue reports sequentially, leading to information spillovers. The theoretical literature has investigated multifirm reporting, but only when firms report simultaneously. We examine the implications of sequential reporting, where firms aim to maximize their market price and can manipulate their reports. The introduction of sequentiality significantly alters the biasing behavior of firms and the resulting informational environment relative to simultaneous reporting. In particular, a lead firm always manipulates more when reports are issued sequentially. Moreover, relative to simultaneous reporting, sequential reporting reduces the overall information available to the market about each firm, resulting in less efficient and less volatile prices. Additionally, we find that stronger correlation in firm fundamentals can amplify the lead firm’s incentive for manipulation under sequentiality, in contrast to simultaneous reporting. We offer further results regarding, for example, market response coefficients, and provide a number of empirical implications. © 2024 American Accounting Association. All rights reserved.</t>
  </si>
  <si>
    <t>2-s2.0-85203414678</t>
  </si>
  <si>
    <t>Asay H.S.; Guggenmos R.D.; Kadous K.; Koonce L.; Libby R.</t>
  </si>
  <si>
    <t>Asay, H. Scott (57201008854); Guggenmos, Ryan D. (57204504090); Kadous, Kathryn (6603060315); Koonce, Lisa (6602258925); Libby, Robert (7006498297)</t>
  </si>
  <si>
    <t>57201008854; 57204504090; 6603060315; 6602258925; 7006498297</t>
  </si>
  <si>
    <t>Theory Testing and Process Evidence in Accounting Experiments</t>
  </si>
  <si>
    <t>10.2308/TAR-2019-1001</t>
  </si>
  <si>
    <t>https://www.scopus.com/inward/record.uri?eid=2-s2.0-85143075225&amp;doi=10.2308%2FTAR-2019-1001&amp;partnerID=40&amp;md5=5e989ddad85b59acea208c925f7381fc</t>
  </si>
  <si>
    <t>This paper discusses the role of process evidence in accounting research. We define process evidence broadly as data providing insight into how and why cause-effect relationships occur, and we provide a framework to guide the provision and evaluation of process evidence in accounting studies. Our definition allows for an expanded understanding of techniques for gathering process evidence. The framework highlights the importance of the study’s goals and theory in choosing how to provide process evidence, as well as how much process evidence to provide. The paper also outlines the strengths and limitations of three approaches to providing process evidence: mediation, moderation, and multiple-study-based designs. We provide recommendations for best practices for each approach to minimize threats to validity and maximize the value of process evidence. © 2022 American Accounting Association. All rights reserved.</t>
  </si>
  <si>
    <t>2-s2.0-85143075225</t>
  </si>
  <si>
    <t>Robinson S.A.; Skinner A.N.; Wang J.</t>
  </si>
  <si>
    <t>Robinson, Scott A. (59774909100); Skinner, A. Nicole (57226011575); Wang, Jasmine (57226805780)</t>
  </si>
  <si>
    <t>59774909100; 57226011575; 57226805780</t>
  </si>
  <si>
    <t>Does Litigation Risk Shape Environmental Disclosure Decisions? Evidence from Peers’ Environmental Disclosure Lawsuits</t>
  </si>
  <si>
    <t>10.2308/TAR-2023-0352</t>
  </si>
  <si>
    <t>https://www.scopus.com/inward/record.uri?eid=2-s2.0-105004388428&amp;doi=10.2308%2FTAR-2023-0352&amp;partnerID=40&amp;md5=da4c7a05b1e3a37e30a9e36573805e73</t>
  </si>
  <si>
    <t>We examine how managers’ incentives to minimize litigation risk interact with the unique features of environmental information to shape disclosure decisions. We rely on peer firms’ lawsuits to generate variation in environmental disclosure litigation risk, consistent with prior research and anecdotal evidence suggesting that firms perceive an increase in environmental disclosure litigation risk after a peer firm is sued for related disclosures. Although we provide mixed evidence around changes in total environmental disclosure in response to peer lawsuits, we offer robust evidence that firms provide more forward-looking (and less historical) environmental disclosures in their conference calls in response to peers’ environmental disclosure lawsuits. Our evidence is consistent with firms providing less verifiable disclosures to minimize the risk of being sued for misrepresenting their environmental information. © 2025 American Accounting Association. All rights reserved.</t>
  </si>
  <si>
    <t>2-s2.0-105004388428</t>
  </si>
  <si>
    <t>Cussatt M.; Demeré P.</t>
  </si>
  <si>
    <t>Cussatt, Marc (55856838100); Demeré, Paul (57218166618)</t>
  </si>
  <si>
    <t>55856838100; 57218166618</t>
  </si>
  <si>
    <t>The Usefulness of Corporate Income Tax Accounting: Evidence from Pension Returns</t>
  </si>
  <si>
    <t>10.2308/TAR-2020-0477</t>
  </si>
  <si>
    <t>https://www.scopus.com/inward/record.uri?eid=2-s2.0-85171396692&amp;doi=10.2308%2FTAR-2020-0477&amp;partnerID=40&amp;md5=f7cdac56564b3eba13d6e255478f79ae</t>
  </si>
  <si>
    <t>We explore whether income tax accounting (ITA) for pensions provides measurement benefits incremental to U.S. GAAP. We use publicly reported Form 5500 defined-benefit pension expense and funding measures, which are calculated using ITA rules, and contrast them with parallel GAAP amounts. We document that ITA measures are more strongly associated with market value, future cash contributions, the cost of equity capital, and credit ratings than comparable GAAP measures, particularly when ITA better maps to economic fundamentals and when GAAP offers greater managerial discretion. Using intraday returns and disclosure times obtained through a Freedom of Information Act request, we also find that markets quickly react to the release of ITA measures in Form 5500. Our study provides novel empirical tests of theory about the benefits of ITA using actual, not imputed, ITA measures and provides evidence that investors can and do use the unique information in a publicly disclosed tax form. © 2023 American Accounting Association. All rights reserved.</t>
  </si>
  <si>
    <t>2-s2.0-85171396692</t>
  </si>
  <si>
    <t>Chen Y.-C.; Hung M.; Wang L.L.</t>
  </si>
  <si>
    <t>Chen, Yi-Chun (57197846226); Hung, Mingyi (7202454362); Wang, Lynn Linghuan (58185832600)</t>
  </si>
  <si>
    <t>57197846226; 7202454362; 58185832600</t>
  </si>
  <si>
    <t>Do Depositors Respond to Banks' Social Performance?</t>
  </si>
  <si>
    <t>10.2308/TAR-2019-0653</t>
  </si>
  <si>
    <t>https://www.scopus.com/inward/record.uri?eid=2-s2.0-85168490831&amp;doi=10.2308%2FTAR-2019-0653&amp;partnerID=40&amp;md5=818eece3bb673f7573b7960beb33e1c8</t>
  </si>
  <si>
    <t>We study whether and how banks' social performance affects depositors, who hold demandable debt with pervasive government protection. Exploiting the regulatory releases of bank performance ratings for community development and a difference-in-differences design, we find a decline in deposit growth after the release of negative bank social performance. In addition, deposits that are impacted by the negative events flow to nearby banks with high social performance. Further analyses find that the results hold similarly among insured and uninsured deposits and are primarily driven by banks with a large proportion of deposits from high-trust and pro-social counties, and in poor information environments. Overall, we contribute to the literature by documenting the importance of social performance to nonshareholder stakeholders and providing implications for bank stability. © 2023 American Accounting Association. All rights reserved.</t>
  </si>
  <si>
    <t>2-s2.0-85168490831</t>
  </si>
  <si>
    <t>Song S.</t>
  </si>
  <si>
    <t>Song, Shiwon (57761309900)</t>
  </si>
  <si>
    <t>The Informational Value of Segment Data Disaggregated by Underlying Industry: Evidence from the Textual Features of Business Descriptions</t>
  </si>
  <si>
    <t>10.2308/TAR-2017-0572</t>
  </si>
  <si>
    <t>https://www.scopus.com/inward/record.uri?eid=2-s2.0-85132662897&amp;doi=10.2308%2FTAR-2017-0572&amp;partnerID=40&amp;md5=273b45dcc25d2bb838f1f88cc62cb66f</t>
  </si>
  <si>
    <t>I examine a fundamental determinant of disclosure quality: how underlying data are disaggregated. For this, I create a measure of industry disaggregation, which is the extent to which segment disclosures are disaggregated based on underlying industries. To identify underlying industries, I apply a deep learning algorithm that extracts textual features from Item 1 business descriptions, in which firms are required to accurately describe their products and services. Industry disaggregation captures the disclosure of underlying industries and the adherence to industry-based disaggregation criteria. Consistent with capital markets being informationally segmented by industry, I find that industry disaggregation is negatively associated with analyst forecast error and dispersion, and positively associated with analyst following and information transfers among analysts and investors. These findings indicate that financial information is more informative, and, thus, of higher quality, when disaggregated by standardized criteria that achieve comparability and match the information-processing strategies of capital market participants. © 2022 American Accounting Association. All rights reserved.</t>
  </si>
  <si>
    <t>2-s2.0-85132662897</t>
  </si>
  <si>
    <t>Laux V.; Zheng R.</t>
  </si>
  <si>
    <t>Laux, Volker (14622789000); Zheng, Ronghuo (55634727200)</t>
  </si>
  <si>
    <t>14622789000; 55634727200</t>
  </si>
  <si>
    <t>Early-Warning Signals and Risk-Shifting Incentives</t>
  </si>
  <si>
    <t>10.2308/TAR-2019-0493</t>
  </si>
  <si>
    <t>https://www.scopus.com/inward/record.uri?eid=2-s2.0-85168479639&amp;doi=10.2308%2FTAR-2019-0493&amp;partnerID=40&amp;md5=79a20976f757d95e474821bf15502ed0</t>
  </si>
  <si>
    <t>We study the optimal information system in a debt contracting setting in which managers can engage in value destroying risk-shifting behavior. The information system issues early-warning signals that allow lenders to take corrective actions such as liquidating unprofitable projects. When managers are empire builders, the optimal system exhibits a conservative bias that leads to excessive early-warning signals and excessive project liquidations relative to first best. In contrast, when managers have a strong preference for a quiet life, the optimal system exhibits a liberal bias that leads to insufficient early-warning signals and excessive project continuations. The broad intuition is that excessive liquidations (continuations) impose costs on managers who have a preference for empire building (a quiet life), and these costs are more severe when managers take excessive risks. The bias in the information system therefore permits managers to commit not to engage in risk shifting and facilitates debt financing. © 2023 American Accounting Association. All rights reserved.</t>
  </si>
  <si>
    <t>2-s2.0-85168479639</t>
  </si>
  <si>
    <t>Kim J.-B.; Lin Y.; Mao Y.; Wang Z.</t>
  </si>
  <si>
    <t>Kim, Jeong-Bon (8304603800); Lin, Yupeng (57005655200); Mao, Ying (59037153500); Wang, Zheng (44961631700)</t>
  </si>
  <si>
    <t>8304603800; 57005655200; 59037153500; 44961631700</t>
  </si>
  <si>
    <t>Banking Market Consolidation and Tax Planning Intermediation: Evidence from Client Firm Tax Haven Operations</t>
  </si>
  <si>
    <t>10.2308/TAR-2019-0243</t>
  </si>
  <si>
    <t>https://www.scopus.com/inward/record.uri?eid=2-s2.0-85169328889&amp;doi=10.2308%2FTAR-2019-0243&amp;partnerID=40&amp;md5=1949c7ec88b99c24ad825e67c609ad49</t>
  </si>
  <si>
    <t>This study examines the effect of banking market consolidations via mergers and acquisitions (M&amp;As) on the role of banks in intermediating corporate tax planning through offshore tax haven operations. We find that bank clients significantly increase their tax haven operations after their banks are merged with others. In addition, such an increase is greater when a commercial bank merges with an investment bank and when the clients have greater tax planning opportunities. We also employ network analyses to show that the propensity for a client to expand its operations into a new tax haven country increases significantly when its relationship bank enters into this country through an M&amp;A. Collectively, our findings reveal that bank M&amp;As enhance banks’ tax intermediation capability. © 2023 American Accounting Association. All rights reserved.</t>
  </si>
  <si>
    <t>2-s2.0-85169328889</t>
  </si>
  <si>
    <t>Bauer A.M.; Fang X.; Pittman J.A.</t>
  </si>
  <si>
    <t>Bauer, Andrew M. (56414033400); Fang, Xiaohua (55649656900); Pittman, Jeffrey A. (7102551904)</t>
  </si>
  <si>
    <t>56414033400; 55649656900; 7102551904</t>
  </si>
  <si>
    <t>The importance of irs enforcement to stock price crash risk: The role of ceo power and incentives</t>
  </si>
  <si>
    <t>10.2308/TAR-2018-0375</t>
  </si>
  <si>
    <t>https://www.scopus.com/inward/record.uri?eid=2-s2.0-85111526470&amp;doi=10.2308%2FTAR-2018-0375&amp;partnerID=40&amp;md5=68932e30e2745f44a15dd471c7917a5d</t>
  </si>
  <si>
    <t>We analyze whether tough IRS monitoring generates a positive externality by constraining managers' bad news hoarding activities. Supporting this prediction, we find a negative relation between the threat of an IRS audit and stock price crash risk. Our evidence is consistent with recent theory that outside investors learn more about firms when tax enforcement is stricter. Additionally, path analysis suggests that the monitoring channel (direct path) plays a critical role in shaping crash risk relative to information asymmetry channels of tax planning and accruals manipulation (indirect paths). Consistent with other predictions, we find that the monitoring role of IRS audits intensifies when firms experience worse agency conflicts stemming from CEO power and incentives. Collectively, our research implies that external monitoring by tax authorities protects shareholders against managers suppressing negative firm-specific information that engenders stock price crash risk, particularly when CEOs have wider scope and stronger incentives to hoard bad news. © 2021 American Accounting Association. All rights reserved.</t>
  </si>
  <si>
    <t>2-s2.0-85111526470</t>
  </si>
  <si>
    <t>Ferguson A.; Hu C.W.; Lam P.</t>
  </si>
  <si>
    <t>Ferguson, Andrew (56217231300); Hu, Cecilia Wei (58648548400); Lam, Peter (57191380498)</t>
  </si>
  <si>
    <t>56217231300; 58648548400; 57191380498</t>
  </si>
  <si>
    <t>Fair Value of Earnouts: Valuation Uncertainty or Managerial Opportunism?</t>
  </si>
  <si>
    <t>10.2308/TAR-2021-0613</t>
  </si>
  <si>
    <t>https://www.scopus.com/inward/record.uri?eid=2-s2.0-85192297594&amp;doi=10.2308%2FTAR-2021-0613&amp;partnerID=40&amp;md5=bf4c04ce388fca7255305316f5847dbd</t>
  </si>
  <si>
    <t>This study investigates the economic consequences of the IFRS 3 (2008) requirement for fair valuing earnouts. Using a hand-collected sample of earnout fair value estimates in acquisitions completed by Australian firms, we find that a significant portion of acquirers overstate initial earnout liabilities and strategically reverse them as operating gains to boost post-M&amp;A earnings. These overstatements are more pronounced when acquirers face investment- and performance-related pressure but attenuated in the presence of high-quality auditors and debt-financed deals. Acquirers also obfuscate earnout-related disclosures, inhibiting investors’ assessment of earnout values. By doing so, managers extend their tenure. Further analysis reveals that IFRS 3 (2008) leads to a significant increase in both the frequency and magnitude of earnouts in public acquirers’ transactions. Overall, we highlight the accounting benefit of earnouts for acquirers under IFRS 3 (2008), with implications for investors, analysts, auditors, and standard setters. © 2024 American Accounting Association. All rights reserved.</t>
  </si>
  <si>
    <t>2-s2.0-85192297594</t>
  </si>
  <si>
    <t>The Value of Auditor Industry Specialization: Evidence from a Structural Model</t>
  </si>
  <si>
    <t>10.2308/TAR-2020-0525</t>
  </si>
  <si>
    <t>https://www.scopus.com/inward/record.uri?eid=2-s2.0-85144078840&amp;doi=10.2308%2FTAR-2020-0525&amp;partnerID=40&amp;md5=c9ebca10d806d3a0c9dcd85f67e0c2ac</t>
  </si>
  <si>
    <t>This study investigates the value of auditor industry specialization. In the first step, we use a discrete choice model to derive the first-order demand for auditor industry specialization. Our results reveal that clients have a general preference for auditor industry specialization, relating to both audit firm and audit office specialization. We observe that specializations at the audit firm and audit office level are substitutes. We also find that larger, more complex clients have a stronger demand for industry specialization at the audit office level. In the second step, we use the results from the discrete choice model to quantify the value of auditor industry specialists for clients. We find the overall value of industry specialization aggregated across all clients is 5.2 million USD (0.36 percent of audit fees) and that industry specialization at the firm (office) level is decisive for auditor choice in 4 percent (6 percent) of all cases. © 2022 American Accounting Association. All rights reserved.</t>
  </si>
  <si>
    <t>2-s2.0-85144078840</t>
  </si>
  <si>
    <t>Esmer B.; Ozel N.B.; Sridharan S.A.</t>
  </si>
  <si>
    <t>Esmer, Burcu (57196474738); Ozel, N. Bugra (56315981300); Sridharan, Suhas A. (57188732924)</t>
  </si>
  <si>
    <t>57196474738; 56315981300; 57188732924</t>
  </si>
  <si>
    <t>Disclosure and Lawsuits Ahead of Initial Public Offerings</t>
  </si>
  <si>
    <t>10.2308/TAR-2020-0587</t>
  </si>
  <si>
    <t>https://www.scopus.com/inward/record.uri?eid=2-s2.0-85165444662&amp;doi=10.2308%2FTAR-2020-0587&amp;partnerID=40&amp;md5=ca0ef4541953c3e14f1671241596d90b</t>
  </si>
  <si>
    <t>We examine whether initial public offering (IPO) registration disclosures expose firms to greater nonshareholder litigation risk. Using hand-collected data on lawsuits initiated at federal and state courts against IPO firms, we show that firms that submit their IPO registration statement with the Securities and Exchange Commission publicly experience a 16 percent increase in litigation risk between the registration filing and issuance date. Consistent with the public filing of the registration driving this heightened litigation risk, firms that file their registration confidentially under the Jumpstart Our Business Startups (JOBS) Act do not experience such an increase in litigation risk. The effects of confidential filing are concentrated among business-initiated lawsuits, intellectual property/contract lawsuits, and potentially meritless lawsuits. We find no disproportionate increase in lawsuits after an IPO for confidential filers, suggesting that withholding information during the IPO registration period mitigates litigation risk. © 2023 American Accounting Association. All rights reserved.</t>
  </si>
  <si>
    <t>2-s2.0-85165444662</t>
  </si>
  <si>
    <t>Zhang G.; Zheng R.</t>
  </si>
  <si>
    <t>Zhang, Gaoqing (57190688749); Zheng, Ronghuo (55634727200)</t>
  </si>
  <si>
    <t>57190688749; 55634727200</t>
  </si>
  <si>
    <t>Optimal Reporting Systems in Bank Runs</t>
  </si>
  <si>
    <t>10.2308/TAR-2021-0626</t>
  </si>
  <si>
    <t>https://www.scopus.com/inward/record.uri?eid=2-s2.0-85183477702&amp;doi=10.2308%2FTAR-2021-0626&amp;partnerID=40&amp;md5=666241fc82cebc21b617113ac0e29d51</t>
  </si>
  <si>
    <t>We study the role of reporting systems in the context of bank runs. In our model, a bank receives an early but imprecise estimate of its investment performance, and its financial reporting system generates a report. We find that, from a financial-stability standpoint, the optimal reporting system requires full disclosure when the bank’s early estimate is below a certain threshold, but no disclosure otherwise. Importantly, such optimal reporting threshold should be tailored to the bank’s exposure to bank-run risk. In particular, the threshold is nonmonotonic and U-shaped in the bank-run risk. We also relate our results to current accounting standards and discuss their implications for policy-making and empirical research. © 2024 American Accounting Association. All rights reserved.</t>
  </si>
  <si>
    <t>2-s2.0-85183477702</t>
  </si>
  <si>
    <t>Barth M.E.; Gee K.H.; Israeli D.; Kasznik R.</t>
  </si>
  <si>
    <t>Barth, Mary E. (7102913646); Gee, Kurt H. (56734201600); Israeli, Doron (55933180800); Kasznik, Ron (6602664545)</t>
  </si>
  <si>
    <t>7102913646; 56734201600; 55933180800; 6602664545</t>
  </si>
  <si>
    <t>Stock price management and share issuance: Evidence from equity warrants</t>
  </si>
  <si>
    <t>10.2308/TAR-2017-0675</t>
  </si>
  <si>
    <t>https://www.scopus.com/inward/record.uri?eid=2-s2.0-85111490590&amp;doi=10.2308%2FTAR-2017-0675&amp;partnerID=40&amp;md5=a9c9793fdb4a954b78166cd017009a08</t>
  </si>
  <si>
    <t>We investigate whether firms manage stock prices in anticipation of share issuance. Warrant exercise results in share issuance and warrant expiration dates are fixed years in advance, which precludes market timing. We predict firms manage stock prices to prevent (induce) warrant exercise when exercise is dilutive (anti-dilutive) to existing shareholders. To test our prediction, we examine stock returns around warrant expiration dates. We find that the difference between out-of-the-money (OTM) and in-the-money (ITM) firms’ return patterns (i.e., post-expiration minus pre-expiration returns) is positive, and OTM (ITM) firms’ return pattern is positive (negative). Return patterns of three sets of pseudo warrant firms differ from patterns of warrant firms. Return patterns are stronger when more feasible price changes are required to affect warrant expiration status, and firm-issued news items is a mechanism for price management. Thus, our findings provide evidence that firms engage in stock price management in anticipation of share issuance. © 2021 American Accounting Association. All rights reserved.</t>
  </si>
  <si>
    <t>2-s2.0-85111490590</t>
  </si>
  <si>
    <t>McVay S.E.; Rodriguez-Vazquez E.A.; Toynbee S.M.</t>
  </si>
  <si>
    <t>McVay, Sarah E. (14021663800); Rodriguez-Vazquez, Edgar A. (58220646300); Toynbee, Sara M. (56724224400)</t>
  </si>
  <si>
    <t>14021663800; 58220646300; 56724224400</t>
  </si>
  <si>
    <t>Experience with Non-GAAP Earnings and Investors’ Pricing of Exclusions</t>
  </si>
  <si>
    <t>10.2308/TAR-2021-0645</t>
  </si>
  <si>
    <t>https://www.scopus.com/inward/record.uri?eid=2-s2.0-85192288876&amp;doi=10.2308%2FTAR-2021-0645&amp;partnerID=40&amp;md5=dda8ebc0e23f2b7960aea90de2cfed0b</t>
  </si>
  <si>
    <t>Although the increase in non-GAAP earnings metrics has drawn unfavorable attention from regulators and standard setters, it can provide valuable experience for investors. We investigate whether experience with non-GAAP earnings metrics influences investors’ pricing of non-GAAP exclusions. We measure experience as the frequency with which managers or analysts provide non-GAAP earnings over the prior eight quarters and find that experience aids in the pricing of non-GAAP exclusions. Absent prior experience with non-GAAP earnings metrics, investors appear to overestimate the persistence of exclusions at the earnings announcement, which corrects in the following months. Cross-sectional tests suggest that experience facilitates investors’ pricing of non-GAAP exclusions by reducing their information processing costs. © 2024 American Accounting Association. All rights reserved.</t>
  </si>
  <si>
    <t>2-s2.0-85192288876</t>
  </si>
  <si>
    <t>Jiang X.; Xiong Y.</t>
  </si>
  <si>
    <t>Jiang, Xu (57201843057); Xiong, Yan (57223103444)</t>
  </si>
  <si>
    <t>57201843057; 57223103444</t>
  </si>
  <si>
    <t>Disclosing Endogenous Cost Information</t>
  </si>
  <si>
    <t>10.2308/TAR-2023-0296</t>
  </si>
  <si>
    <t>https://www.scopus.com/inward/record.uri?eid=2-s2.0-85219513595&amp;doi=10.2308%2FTAR-2023-0296&amp;partnerID=40&amp;md5=905670969247ac9ac3c629831da22ad0</t>
  </si>
  <si>
    <t>We study voluntary cost disclosure by duopoly firms when they can invest in a cost-reduction technology, i.e., when their private cost is endogenously determined. We find that, contrary to most of the literature, firms disclose their endogenous cost information regardless of the type of competition. The underlying mechanisms and welfare implications, however, are different. Under Bertrand competition, cost disclosure helps a firm avoid aggressive investment in cost reduction to coordinate actions to the mutual advantage of the duopoly firms. Under Cournot competition, disclosing cost information enables a firm to show a hardened stance toward the competing firm. Although firms gain from their disclosure decisions under Bertrand competition, their disclosure decisions under Cournot competition place them in a prisoner’s dilemma, as both firms would be better off if they chose not to disclose their information. Consequently, consumers may lose under Bertrand competition but gain under Cournot competition. © 2025 American Accounting Association. All rights reserved.</t>
  </si>
  <si>
    <t>2-s2.0-85219513595</t>
  </si>
  <si>
    <t>Green D.H.; Henry E.; Parsons S.M.; Plesko G.A.</t>
  </si>
  <si>
    <t>Green, Danielle H. (57195526772); Henry, Erin (57202461790); Parsons, Sarah M. (57226334486); Plesko, George A. (6507006543)</t>
  </si>
  <si>
    <t>57195526772; 57202461790; 57226334486; 6507006543</t>
  </si>
  <si>
    <t>Incorporating Financial Statement Information to Improve Forecasts of Corporate Taxable Income</t>
  </si>
  <si>
    <t>10.2308/TAR-2020-0074</t>
  </si>
  <si>
    <t>https://www.scopus.com/inward/record.uri?eid=2-s2.0-85144019450&amp;doi=10.2308%2FTAR-2020-0074&amp;partnerID=40&amp;md5=a76402f085dcd31e505751ce6e9f2934</t>
  </si>
  <si>
    <t>We examine whether public financial statement information is incrementally useful in forecasting confidential taxable income. More precise firm-level taxable income forecasts can improve policymakers' modeling of the tax system and the analysis of proposed changes in corporate tax law, while more accurate macro-level forecasts of corporate taxable income can improve estimates of corporate tax revenues, a significant component of the federal budget. We find the addition of financial statement information improves firm- and industry-level estimates of future taxable income by primarily providing more timely information, but also through accruals. Our results suggest that macroeconomic forecasts of taxable income may be further improved by the aggregation of firm-level forecasts that are generated using financial statement information. Importantly, our results are driven primarily by tax information in financial statements. We also contribute to the research on the information content of financial statement information for forecasting economic activity. © 2022 American Accounting Association. All rights reserved.</t>
  </si>
  <si>
    <t>2-s2.0-85144019450</t>
  </si>
  <si>
    <t>Cho H.; Muslu V.</t>
  </si>
  <si>
    <t>Cho, Hyunkwon (57213157100); Muslu, Volkan (35362423400)</t>
  </si>
  <si>
    <t>57213157100; 35362423400</t>
  </si>
  <si>
    <t>How do firms change investments based on MD&amp;A disclosures of peer firms?</t>
  </si>
  <si>
    <t>10.2308/TAR-2017-0646</t>
  </si>
  <si>
    <t>https://www.scopus.com/inward/record.uri?eid=2-s2.0-85104801965&amp;doi=10.2308%2FTAR-2017-0646&amp;partnerID=40&amp;md5=619eac1f7fc06153ec0d21363fc7dda8</t>
  </si>
  <si>
    <t>We show that a firm's one-year-ahead capital investments and inventory increase (decrease) when peer firms' Management Discussion and Analysis (MD&amp;A) narratives become more optimistic (pessimistic). This finding is driven by firms that access peer firms' 10-K filings within seven days of their filing date, and remains after controlling for other determinants of a firm's investments as well as economic connections between the firm and peer firms. Moreover, a firm's investment response varies based on content in peer firms' MD&amp;A narratives. For instance, a firm makes more (less) capital investments when peer firms become more optimistic in their narratives that discuss the industry and investments (competition). Our findings provide broad insights on the information content and proprietary costs of MD&amp;A disclosures. © 2021 American Accounting Association. All rights reserved.</t>
  </si>
  <si>
    <t>2-s2.0-85104801965</t>
  </si>
  <si>
    <t>Bao D.; Kim Y.; Su L.</t>
  </si>
  <si>
    <t>Bao, Dichu (57200857249); Kim, Yongtae (58161617000); Su, Lixin (14834435400)</t>
  </si>
  <si>
    <t>57200857249; 58161617000; 14834435400</t>
  </si>
  <si>
    <t>Do Firms Redact Information from Material Contracts to Conceal Bad News?</t>
  </si>
  <si>
    <t>10.2308/TAR-2020-0255</t>
  </si>
  <si>
    <t>https://www.scopus.com/inward/record.uri?eid=2-s2.0-85144159889&amp;doi=10.2308%2FTAR-2020-0255&amp;partnerID=40&amp;md5=6e24155beb767fb6e59a0ac072bd0368</t>
  </si>
  <si>
    <t>The Securities and Exchange Commission (SEC) allows firms to redact information from material contracts by submitting confidential treatment requests if redacted information is not material and would cause competitive harm upon public disclosure. This study examines whether managers use confidential treatment requests to conceal bad news. We show that confidential treatment requests are positively associated with residual short interest, a proxy for managers’ private negative information. This positive association is more pronounced for firms with lower litigation risk, higher executive equity incentives, and lower external monitoring. Confidential treatment requests filed by firms with higher residual short interests are associated with higher stock price crash risk and poorer future performance. Collectively, our results suggest that managers redact information from material contracts to conceal bad news. © 2022 American Accounting Association. All rights reserved.</t>
  </si>
  <si>
    <t>2-s2.0-85144159889</t>
  </si>
  <si>
    <t>Bleck A.; Gao P.</t>
  </si>
  <si>
    <t>Bleck, Alexander (16052008100); Gao, Pingyang (24480996500)</t>
  </si>
  <si>
    <t>16052008100; 24480996500</t>
  </si>
  <si>
    <t>Mark-to-Market, Loan Retention, and Loan Origination</t>
  </si>
  <si>
    <t>10.2308/TAR-2017-0503</t>
  </si>
  <si>
    <t>https://www.scopus.com/inward/record.uri?eid=2-s2.0-85175546681&amp;doi=10.2308%2FTAR-2017-0503&amp;partnerID=40&amp;md5=59e6a8da80f8f2efe61fbd462315f2ce</t>
  </si>
  <si>
    <t>We study the effects of mark-to-market accounting (MTM) for banks following the originate-to-distribute lending model. Banks have expertise in originating loans, but it is costly for them to retain the loans on their books. We study how the accounting measurement of the retained loans affects the banks’ origination and retention decisions. We show that, relative to historic cost accounting (HC), MTM has three consequences. First, it improves the accuracy of loan measurement ex post. Second, it forces banks to retain more risk exposure on their own books. Finally, it can reduce ex ante origination efforts and lower the average quality of loans in the economy. © 2023 American Accounting Association. All rights reserved.</t>
  </si>
  <si>
    <t>2-s2.0-85175546681</t>
  </si>
  <si>
    <t>Oh J.; Yeung P.E.; Zhu B.</t>
  </si>
  <si>
    <t>Oh, Jun (59392869200); Yeung, P. Eric (14022141500); Zhu, Bo (57203431391)</t>
  </si>
  <si>
    <t>59392869200; 14022141500; 57203431391</t>
  </si>
  <si>
    <t>Technology Coopetition and Voluntary Disclosures of Innovation</t>
  </si>
  <si>
    <t>10.2308/TAR-2022-0544</t>
  </si>
  <si>
    <t>https://www.scopus.com/inward/record.uri?eid=2-s2.0-85208676168&amp;doi=10.2308%2FTAR-2022-0544&amp;partnerID=40&amp;md5=ab0fbf4b4d1c550cb931d25449bfa0f5</t>
  </si>
  <si>
    <t>We examine firms' voluntary disclosures of innovation under technology coopetition, focusing on technology standard setting organizations (SSOs). Technology coopetition is characterized by (1) cooperation to determine technology standards, which requires information sharing to reach consensus, and (2) competition for standard implementation to obtain standard-essential patents, which create incentives for firms to deviate from the expected level of information sharing. We document a decrease in 10-K narrative R&amp;D disclosures, more generic 10-K narrative R&amp;D disclosures, and a longer delay of patent disclosures via the USPTO after a firm joins an SSO. Among alternative explanations, our evidence is most supportive of the hypothesis that firms strategically withhold innovation information. © 2024 American Accounting Association. All rights reserved.</t>
  </si>
  <si>
    <t>2-s2.0-85208676168</t>
  </si>
  <si>
    <t>Cadman B.; Heinle M.S.; Macciocchi D.</t>
  </si>
  <si>
    <t>Cadman, Brian (15740746900); Heinle, Mirko S. (36055029400); Macciocchi, Daniele (56087877800)</t>
  </si>
  <si>
    <t>15740746900; 36055029400; 56087877800</t>
  </si>
  <si>
    <t>Insider Horizon and Disclosure Policies</t>
  </si>
  <si>
    <t>10.2308/TAR-2019-0391</t>
  </si>
  <si>
    <t>https://www.scopus.com/inward/record.uri?eid=2-s2.0-85168526410&amp;doi=10.2308%2FTAR-2019-0391&amp;partnerID=40&amp;md5=c31d0affd0f3fe674648869359ae7538</t>
  </si>
  <si>
    <t>We investigate the relationship between insider horizon and disclosure policy. First, we develop and analyze a rational expectations model assuming insiders are able to commit to a disclosure policy. Insiders with a short horizon prefer more disclosure and are willing to bear costs of disclosure to reduce information asymmetries among capital market participants. We then empirically test our predictions in the setting of newly public firms and firms where the CEO is approaching retirement. We find that firms with insiders that have a shorter horizon disclose more and experience lower information asymmetry. Our study contributes to the understanding of firms' disclosure choices by suggesting that the horizon of insiders shapes a firm's disclosure policy. © 2023 American Accounting Association. All rights reserved.</t>
  </si>
  <si>
    <t>2-s2.0-85168526410</t>
  </si>
  <si>
    <t>Lee Y.; Ng S.; Shevlin T.; Venkat A.</t>
  </si>
  <si>
    <t>Lee, Yoojin (57224645076); Ng, Shaphan (57224635135); Shevlin, Terry (6601990549); Venkat, Aruhn (57220057324)</t>
  </si>
  <si>
    <t>57224645076; 57224635135; 6601990549; 57220057324</t>
  </si>
  <si>
    <t>The effects of tax avoidance news on employee perceptions of managers and firms: Evidence from Glassdoor.com ratings</t>
  </si>
  <si>
    <t>10.2308/TAR-2019-0148</t>
  </si>
  <si>
    <t>https://www.scopus.com/inward/record.uri?eid=2-s2.0-85108097811&amp;doi=10.2308%2FTAR-2019-0148&amp;partnerID=40&amp;md5=c8df0576e43f79b01cdc7673b9687207</t>
  </si>
  <si>
    <t>We examine whether employee perceptions of managers and firms fall following tax avoidance news. Using S&amp;P 500 firms and generalized difference-in-differences specifications, we find that tax avoidance news negatively affects employee perceptions of managers and firms. In cross-sectional tests, we find that (1) firms and managers in consumer-facing industries suffer larger employee-related perception changes from tax avoidance news compared to other firms, and (2) well-performing firms and their managers face smaller perception changes than other firms and managers. Overall, our results are consistent with tax avoidance news negatively affecting employee perceptions of managers and firms. © 2021 American Accounting Association. All rights reserved.</t>
  </si>
  <si>
    <t>2-s2.0-85108097811</t>
  </si>
  <si>
    <t>Bloomfield R.J.; Rennekamp K.; Steenhoven B.; Stewart S.</t>
  </si>
  <si>
    <t>Bloomfield, Robert J. (7005459727); Rennekamp, Kristina (35318656500); Steenhoven, Blake (57201718835); Stewart, Scott (57198894497)</t>
  </si>
  <si>
    <t>7005459727; 35318656500; 57201718835; 57198894497</t>
  </si>
  <si>
    <t>Penalties for unexpected behavior: Double standards for women in finance</t>
  </si>
  <si>
    <t>10.2308/TAR-2018-0715</t>
  </si>
  <si>
    <t>https://www.scopus.com/inward/record.uri?eid=2-s2.0-85104756190&amp;doi=10.2308%2FTAR-2018-0715&amp;partnerID=40&amp;md5=17149fdd10d09b9812d45c6aa9fe58e0</t>
  </si>
  <si>
    <t>We present 179 investment professionals with a scenario that manipulates whether a male or female analyst persists in pitching a stock pick after it has been voted down. Respondents evaluate analysts as less promotable when they do not persist, but only if the analyst is female. Results are consistent with categorization theory, which suggests that evaluators rely on stereotypes to interpret unexpected behaviors. In male-dominated settings, the same unexpected behavior may be perceived as evidence of a ''lack of fit'' in evaluations of women, but nondiagnostic in evaluations of men. Analysis of free-response questions confirm that the unexpected behavior was a predominant focus in performance evaluations of women, but not for men. Semi-structured interviews with 13 senior investment professionals provide additional support for the role of expectations and categorization heuristics on promotion decisions. Our findings shed light on factors that may contribute to the investment industry's ''leaky pipeline'' for women. © 2021 American Accounting Association. All rights reserved.</t>
  </si>
  <si>
    <t>2-s2.0-85104756190</t>
  </si>
  <si>
    <t>Heese J.; Pacelli J.</t>
  </si>
  <si>
    <t>Heese, Jonas (57192675919); Pacelli, Joseph (57194078382)</t>
  </si>
  <si>
    <t>57192675919; 57194078382</t>
  </si>
  <si>
    <t>Enterprise Resource Planning (ERP) System Implementations and Corporate Misconduct</t>
  </si>
  <si>
    <t>10.2308/TAR-2023-0094</t>
  </si>
  <si>
    <t>https://www.scopus.com/inward/record.uri?eid=2-s2.0-85214875692&amp;doi=10.2308%2FTAR-2023-0094&amp;partnerID=40&amp;md5=9a717d65ee92e088d27e884a2f856421</t>
  </si>
  <si>
    <t>This study examines whether enterprise resource planning (ERP) implementations are associated with reductions in corporate misconduct. Specifically, we study the relation between staggered facility-level rollouts of ERP systems and facility-level regulatory violations across a large sample of U.S. firms. Our results indicate that facility-level ERP adoptions are associated with substantial reductions in local violations and penalties. Additional analyses suggest that the effects are more pronounced among facilities incorporating advanced analytics into their systems and among workforces that are less resistant to technology change. Overall, our results suggest that ERP systems generate indirect effects that enhance compliance outcomes across a wide range of violations. © 2025 American Accounting Association. All rights reserved.</t>
  </si>
  <si>
    <t>2-s2.0-85214875692</t>
  </si>
  <si>
    <t>Gross C.; Wagenhofer A.; Windisch D.</t>
  </si>
  <si>
    <t>Gross, Christian (57014269100); Wagenhofer, Alfred (7801339839); Windisch, David (57225243207)</t>
  </si>
  <si>
    <t>57014269100; 7801339839; 57225243207</t>
  </si>
  <si>
    <t>Internal Performance Measures and Earnings Management: Evidence from Segment Earnings</t>
  </si>
  <si>
    <t>10.2308/TAR-2019-0155</t>
  </si>
  <si>
    <t>https://www.scopus.com/inward/record.uri?eid=2-s2.0-85182943675&amp;doi=10.2308%2FTAR-2019-0155&amp;partnerID=40&amp;md5=39f653e3e5df193794fb4e6ec5f6adba</t>
  </si>
  <si>
    <t>We examine whether the design of a firm’s internal management accounting system is associated with GAAP earnings management. We exploit the fact that ASC 280 mandates a “management approach” requiring multisegment firms to disclose their segment earnings as defined internally by their management accounting system. We posit that the less these segment earnings are decoupled from GAAP earnings, the higher are the costs of earnings management because earnings management spills over to segment earnings and distorts information used for internal decision-making. Thus, we predict that firms with more decoupled segment earnings engage in more earnings management. Using a large sample of U.S. firms from 1998 to 2020, we find support for this prediction. We also find that the decision usefulness of segment earnings for segment investment purposes decreases as earnings management increases, with this association being more pronounced for firms with less decoupled segment earnings measures. © 2024 American Accounting Association. All rights reserved.</t>
  </si>
  <si>
    <t>2-s2.0-85182943675</t>
  </si>
  <si>
    <t>Easton P.D.; Larocque S.A.; Mason P.; Utke S.</t>
  </si>
  <si>
    <t>Easton, Peter D. (7004696872); Larocque, Stephannie A. (55334879900); Mason, Paul (57215656051); Utke, Steven (56613501600)</t>
  </si>
  <si>
    <t>7004696872; 55334879900; 57215656051; 56613501600</t>
  </si>
  <si>
    <t>Private Equity Fund Reporting Quality, External Monitors, and Third-Party Service Providers</t>
  </si>
  <si>
    <t>10.2308/TAR-2023-0291</t>
  </si>
  <si>
    <t>https://www.scopus.com/inward/record.uri?eid=2-s2.0-105004059252&amp;doi=10.2308%2FTAR-2023-0291&amp;partnerID=40&amp;md5=024e1141ef1f2b2082b45f7e31fd741d</t>
  </si>
  <si>
    <t>We describe variation in the reporting quality (i.e., accuracy and bias of reported net asset values (NAVs)) of private equity (PE) funds across types of external monitors (investors and auditors) and third-party service providers (valuation specialists, marketers, and administrators). In contrast to public markets, we find only limited evidence that reporting quality varies with the composition and types of investors in PE funds. We observe, however, that reporting quality varies with auditor involvement and the use of third-party service providers; these associations often differ across buyout (BO) and venture capital (VC) funds and from those observed in public markets. Our evidence is important to investors and regulators, especially now that PE supersedes public markets as the main vehicle to raise capital and as regulators increase their focus on private markets. © 2025 American Accounting Association. All rights reserved.</t>
  </si>
  <si>
    <t>2-s2.0-105004059252</t>
  </si>
  <si>
    <t>Noh S.; So E.C.; Zhu C.</t>
  </si>
  <si>
    <t>Noh, Suzie (57211934173); So, Eric C. (55255339100); Zhu, Christina (7403439732)</t>
  </si>
  <si>
    <t>57211934173; 55255339100; 7403439732</t>
  </si>
  <si>
    <t>Financial Reporting and Consumer Behavior</t>
  </si>
  <si>
    <t>10.2308/TAR-2023-0293</t>
  </si>
  <si>
    <t>https://www.scopus.com/inward/record.uri?eid=2-s2.0-85214560256&amp;doi=10.2308%2FTAR-2023-0293&amp;partnerID=40&amp;md5=9431967a5102eada93a7b8a2b140c728</t>
  </si>
  <si>
    <t>We show that financial reporting influences consumer behavior by drawing consumer attention to announcing firms. Analyzing global positioning system (GPS) data, we document upticks in foot traffic to firms’ commercial locations immediately following their earnings announcements. This increase is more pronounced for announcements with substantial media attention, fewer concurrent announcements, heightened internet search volume, and extreme stock price jumps and earnings surprises—indicating that announcement coverage impacts consumer behavior by capturing attention. Furthermore, foot traffic increases with positive earnings for firms offering durable goods, suggesting consumers respond to news about firms’ financial prospects. Consumer attention patterns increase revenues and advertising effectiveness, ultimately suggesting that financial reporting serves a marketing function. © 2025 American Accounting Association. All rights reserved.</t>
  </si>
  <si>
    <t>2-s2.0-85214560256</t>
  </si>
  <si>
    <t>Kyung H.; Nam J.S.</t>
  </si>
  <si>
    <t>Kyung, Hangsoo (57204024071); Nam, Jonathan Sangwook (57219469469)</t>
  </si>
  <si>
    <t>57204024071; 57219469469</t>
  </si>
  <si>
    <t>Insider Trading in News Deserts</t>
  </si>
  <si>
    <t>10.2308/TAR-2020-0799</t>
  </si>
  <si>
    <t>https://www.scopus.com/inward/record.uri?eid=2-s2.0-85164807793&amp;doi=10.2308%2FTAR-2020-0799&amp;partnerID=40&amp;md5=a4dd6263b2afa2e5251f3866706a1fab</t>
  </si>
  <si>
    <t>This study examines the informational value of local news outlets and how they affect insider trading. We hypothesize that local news coverage is a critical channel through which outsiders acquire local information, which restricts insiders’ ability to profit from their information advantage. We argue that a loss of local news coverage increases information opacity faced by outsiders, while making it easier for insiders to seize profitable trading opportunities. Exploring the staggered shutdown of local newspapers, our difference-in-differences estimation presents novel evidence that insiders from closure counties trade more profitably after local newspaper closures, particularly in small firms that lack alternative news sources. Further analyses reaffirm that the post-closure increase in trading profits is unlikely to be wholly driven by regional economic conditions and is likely driven by increased information costs. Our results highlight that local newspapers play a meaningful role in mitigating information asymmetry between insiders and outsiders. © 2023 American Accounting Association. All rights reserved.</t>
  </si>
  <si>
    <t>2-s2.0-85164807793</t>
  </si>
  <si>
    <t>Glaeser S.A.; Olbert M.; Werner A.-C.</t>
  </si>
  <si>
    <t>Glaeser, Stephen A. (57195741898); Olbert, Marcel (57201618371); Werner, Ann-Catherin (57208102281)</t>
  </si>
  <si>
    <t>57195741898; 57201618371; 57208102281</t>
  </si>
  <si>
    <t>Tax Competition and Employment</t>
  </si>
  <si>
    <t>10.2308/TAR-2020-0575</t>
  </si>
  <si>
    <t>https://www.scopus.com/inward/record.uri?eid=2-s2.0-85161460831&amp;doi=10.2308%2FTAR-2020-0575&amp;partnerID=40&amp;md5=a44c28a93bd9471433a50d06436a7585</t>
  </si>
  <si>
    <t>We examine how exposure to international tax competition affects domestic firms' employment. Consistent with prior work, we find evidence that reductions in foreign tax rates affect the domestic competitive environment via increases in import competition and investment in foreign-owned subsidiaries. We posit that these changes in the domestic competitive environment can cause managers to reduce their firms' employment levels. Consistent with our expectation, we find that relative decreases in foreign tax rates negatively affect total labor compensation at domestic firms ex ante exposed to import competition and competition from foreign-owned peers. The effect of exposure to tax competition is greater for firms more exposed to product-market competition and those that are less able to expand investment without also increasing employment levels. Taken together, our results suggest that foreign tax rate changes can affect managers' domestic employment decisions by changing the domestic competitive environment. © 2023 American Accounting Association. All rights reserved.</t>
  </si>
  <si>
    <t>2-s2.0-85161460831</t>
  </si>
  <si>
    <t>Wentland K.</t>
  </si>
  <si>
    <t>Wentland, Kelly (57190433963)</t>
  </si>
  <si>
    <t>The Effect of Industrial Diversification on Firm Taxes</t>
  </si>
  <si>
    <t>10.2308/TAR-2016-0236</t>
  </si>
  <si>
    <t>https://www.scopus.com/inward/record.uri?eid=2-s2.0-85175423819&amp;doi=10.2308%2FTAR-2016-0236&amp;partnerID=40&amp;md5=b6ca175e7d9dc95c7c7012e1c6c5883a</t>
  </si>
  <si>
    <t>This study investigates whether industrial diversification generally provides a tax advantage and how the convexity of the tax system contributes to this benefit. The main findings show that multi-industry operations lower a firm's taxes and income volatility relative to single industry operations on average, but the benefit is not universal. Namely, there is no significant tax advantage when multi-industry firms have high crossindustry cash flow correlations or when limitations are placed on the convexity mechanism, such as when firms have recent diversifying acquisitions or a high degree of crossjurisdiction activity. To shed new light on the mechanism through which U.S. firms realize this benefit, I exploit two temporary policies expected to reduce tax convexity via extensions of loss carryback periods. I find these policies also mitigate the tax advantage. Taken together, the results underscore how context matters in determining whether a firm will realize a tax advantage from multi-industry operations. © 2023 American Accounting Association. All rights reserved.</t>
  </si>
  <si>
    <t>2-s2.0-85175423819</t>
  </si>
  <si>
    <t>Ashraf M.</t>
  </si>
  <si>
    <t>Ashraf, Musaib (57219866977)</t>
  </si>
  <si>
    <t>The Role of Peer Events in Corporate Governance: Evidence from Data Breaches</t>
  </si>
  <si>
    <t>10.2308/TAR-2019-1033</t>
  </si>
  <si>
    <t>https://www.scopus.com/inward/record.uri?eid=2-s2.0-85127616557&amp;doi=10.2308%2FTAR-2019-1033&amp;partnerID=40&amp;md5=9a2b4770e5d0eea5f5e99c084667cb1b</t>
  </si>
  <si>
    <t>Economic theory suggests that negative peer events can result in market-wide spillovers that help unaffected firms take real actions to enhance corporate governance. Motivated by the SEC's concern about cybersecurity, I study the role of peer events in corporate governance using the setting of data breaches. While controlling for firm-specific time-varying unobservable characteristics, I find that peer data breaches are associated with a reduction in future internal control material weaknesses for non-breached firms. The association is robust to a changes analysis and varies cross-sectionally with breach, firm, and board characteristics. Inferences remain consistent when studying IT-related material weaknesses only. Finally, non-breached firms are more likely to have a cybersecurity expert on the top management team after a peer breach. My findings have important implications for mandatory disclosure regulation in general and, in particular, suggest that regulators can help reduce market-wide exposure to cyber risk by facilitating disclosure of cyber incidents. © 2022 American Accounting Association. All rights reserved.</t>
  </si>
  <si>
    <t>2-s2.0-85127616557</t>
  </si>
  <si>
    <t>Bogdani E.; Causholli M.; Knechel W.R.</t>
  </si>
  <si>
    <t>Bogdani, Evisa (57226744157); Causholli, Monika (55293415600); Knechel, W. Robert (6507142902)</t>
  </si>
  <si>
    <t>57226744157; 55293415600; 6507142902</t>
  </si>
  <si>
    <t>The Role of Assurance in Equity Crowdfunding</t>
  </si>
  <si>
    <t>10.2308/TAR-2019-0427</t>
  </si>
  <si>
    <t>https://www.scopus.com/inward/record.uri?eid=2-s2.0-85127605555&amp;doi=10.2308%2FTAR-2019-0427&amp;partnerID=40&amp;md5=dfac3d1655a7b26bd70e020f3c97d0f2</t>
  </si>
  <si>
    <t>The SEC requires equity crowdfunding (ECF) companies to provide assured financial statements. Assurance can be provided with certification by management or an audit or review by an independent accountant. We utilize the ECF setting to examine whether voluntary assurance facilitates capital formation. We find that companies that provide either reviewed or audited financial statements during a capital campaign are marginally more likely to raise their target capital. They also raise more funds and attract more investors relative to companies that only provide management-certified financial statements. However, relative to reviews, audits are not associated with a greater likelihood of success in an ECF offering other than attracting more investors. Finally, we find that assurance is indirectly associated with a company's post-ECF survival and its ability to raise future capital. This suggests that assurance at the time of ECF has implications for a company's success beyond ECF. © 2022 American Accounting Association. All rights reserved.</t>
  </si>
  <si>
    <t>2-s2.0-85127605555</t>
  </si>
  <si>
    <t>Gallimberti C.M.</t>
  </si>
  <si>
    <t>Gallimberti, Carlo Maria (57223089220)</t>
  </si>
  <si>
    <t>Borrowers' financial reporting and the quality of banks' loan portfolios</t>
  </si>
  <si>
    <t>10.2308/TAR-2016-0298</t>
  </si>
  <si>
    <t>https://www.scopus.com/inward/record.uri?eid=2-s2.0-85104752950&amp;doi=10.2308%2FTAR-2016-0298&amp;partnerID=40&amp;md5=47ae970cb5421826c85cc9ae012a2b55</t>
  </si>
  <si>
    <t>I examine the relation between borrowers' financial reporting (FR) and the quality of banks' loan portfolios. This relation is theoretically ambiguous as better FR not only improves banks' monitoring of loans, but also grants more creditworthy borrowers cheaper access to alternative public funding, increasing competition and creating adverse selection problems for banks. Using the adoption of Sarbanes-Oxley Act Section 404 to identify improvements in borrowers' FR, I find an overall positive effect of FR on banks' lending: the quality of loans extended to borrowers subject to Section 404 improves relative to the quality of loans extended by the same bank to other borrowers exempted from Section 404. Additional tests examining borrowers' internal control over FR and loan contracts' characteristics confirm that improved monitoring and screening are both responsible for the higher loan portfolio quality. Overall, my study highlights unexplored consequences of companies' FR on the quality of banks' assets. © 2021 American Accounting Association. All rights reserved.</t>
  </si>
  <si>
    <t>2-s2.0-85104752950</t>
  </si>
  <si>
    <t>Mehta M.N.; Reeb D.M.; Zhao W.</t>
  </si>
  <si>
    <t>Mehta, Mihir N. (57199170680); Reeb, David M. (55897841600); Zhao, Wanli (55572726000)</t>
  </si>
  <si>
    <t>57199170680; 55897841600; 55572726000</t>
  </si>
  <si>
    <t>Shadow trading</t>
  </si>
  <si>
    <t>10.2308/TAR-2017-0068</t>
  </si>
  <si>
    <t>https://www.scopus.com/inward/record.uri?eid=2-s2.0-85111507739&amp;doi=10.2308%2FTAR-2017-0068&amp;partnerID=40&amp;md5=85a78ee336546d1d9d720d1025885116</t>
  </si>
  <si>
    <t>We investigate whether corporate insiders attempt to circumvent insider trading restrictions by using their private information to facilitate trading in economically linked firms, a phenomenon we call "shadow trading." Using measures of informed trading to proxy for shadow trading, we find increased levels of informed trading among business partners and competitors before a firm releases private information. To rule out alternative explanations, we examine two shocks to insiders' incentives to engage in shadow trading: High-profile regulatory enforcement against conventional insider trading, and staggered changes to their outside employment opportunities. Finally, we document attenuated levels of informed trading among business partners and competitors when firms prohibit shadow trading. Overall, we provide evidence that shadow trading is an undocumented and widespread mechanism that insiders use to avoid regulatory scrutiny. © 2021 American Accounting Association. All rights reserved.</t>
  </si>
  <si>
    <t>2-s2.0-85111507739</t>
  </si>
  <si>
    <t>Gallani S.</t>
  </si>
  <si>
    <t>Gallani, Susanna (57209230260)</t>
  </si>
  <si>
    <t>Conduit Incentives: Eliciting Cooperation from Workers Outside of Managers’ Control</t>
  </si>
  <si>
    <t>10.2308/TAR-2019-0092</t>
  </si>
  <si>
    <t>https://www.scopus.com/inward/record.uri?eid=2-s2.0-85162823938&amp;doi=10.2308%2FTAR-2019-0092&amp;partnerID=40&amp;md5=9608ed91ac2359eb2d3ad54ea1b5ad15</t>
  </si>
  <si>
    <t>Can managers use monetary incentives to elicit cooperation from workers they cannot reward for their efforts? I study “conduit incentives,” an innovative incentive design, whereby managers influence bonus-ineligible workers’ effort by offering bonus-eligible employees a monetary reward for performance that critically depends on the cooperation of the bonus-ineligible workers. Motivated by the reward, bonus-eligible employees use social motivators to elicit cooperation from their ineligible colleagues. I examine an intervention in a California hospital in which a one-time bonus program aimed to improve handwashing compliance. State regulation prevented physicians from receiving bonus payments. However, because physicians’ handwashing counted toward the bonus-related goal, bonus-eligible workers used social pressure to incentivize physicians’ performance, absent any tangible benefits for the physicians. The physicians improved performance during the intervention, and their improvements persisted beyond the removal of the incentives. The response to the temporary intervention significantly predicted the persistence of the performance improvements. © 2023 American Accounting Association. All rights reserved.</t>
  </si>
  <si>
    <t>2-s2.0-85162823938</t>
  </si>
  <si>
    <t>Draeger M.A.; Lohwasser E.R.</t>
  </si>
  <si>
    <t>Draeger, Michelle A. (57194011337); Lohwasser, Eric R. (57392724800)</t>
  </si>
  <si>
    <t>57194011337; 57392724800</t>
  </si>
  <si>
    <t>The Effects of Internal Controls on the Audit Completeness and Reliability of Earnings Announcements</t>
  </si>
  <si>
    <t>10.2308/HORIZONS-2021-097</t>
  </si>
  <si>
    <t>https://www.scopus.com/inward/record.uri?eid=2-s2.0-85173781408&amp;doi=10.2308%2FHORIZONS-2021-097&amp;partnerID=40&amp;md5=57d48cddf47103ab04fdad362a731e5c</t>
  </si>
  <si>
    <t>We examine how internal control effectiveness influences the audit completeness of earnings announcements and the consequences on earnings reliability. One of the intentions of the Sarbanes-Oxley Act of 2002 (SOX) was for internal controls to improve financial reporting. Although we show that effective internal controls directly reduce earnings announcement revisions as SOX would intend, we also find evidence that it provides management with the confidence to release their earnings disclosure earlier (with a less complete audit), indirectly increasing the likelihood of earnings announcement revisions. As a result, the beneficial impact of internal control effectiveness on earnings reliability is significantly undermined in a regulatory environment where companies are permitted to disclose preliminary earnings to the public. Our study provides important insights for regulatory policymaking and for accounting practitioners who are responsible for producing reliable financial disclosure. © 2023 American Accounting Association. All rights reserved.</t>
  </si>
  <si>
    <t>2-s2.0-85173781408</t>
  </si>
  <si>
    <t>Yehuda N.; Armstrong C.S.; Cohen D.; Zhou X.</t>
  </si>
  <si>
    <t>Yehuda, Nir (31767780100); Armstrong, Christopher S. (35558136900); Cohen, Daniel (55453554000); Zhou, Xiaolu (57770951800)</t>
  </si>
  <si>
    <t>31767780100; 35558136900; 55453554000; 57770951800</t>
  </si>
  <si>
    <t>Unemployment Risk and Debt Contract Design</t>
  </si>
  <si>
    <t>10.2308/TAR-2019-0150</t>
  </si>
  <si>
    <t>https://www.scopus.com/inward/record.uri?eid=2-s2.0-85174970813&amp;doi=10.2308%2FTAR-2019-0150&amp;partnerID=40&amp;md5=f61ca3eab3ac4cf7bb6a8a00af8e37e8</t>
  </si>
  <si>
    <t>We examine how firms’ contractual relationships with their employees affect the design of their debt contracts, and the use of financial covenants in particular. Viewing the firm as the nexus of both explicit and implicit contractual relationships, we argue that managers cater to their employees’ preferences when negotiating contractual terms with creditors. We argue that an increase in unemployment-insurance benefits reduces employees’ cost of job loss, which, in turn, allows managers to take more risk. First, we show that more generous benefits are associated with a higher operating leverage, operating cash flow volatility, and product-development frequency. We then find that loans initiated following an increase in unemployment-insurance benefits include a higher proportion of performance, rather than capital covenants. Overall, our study demonstrates how the design of debt contracts changes in response to arguably exogenous changes in employees’ collective tolerance—and, in turn, managers’ preferences—for risk. © 2023 American Accounting Association. All rights reserved.</t>
  </si>
  <si>
    <t>2-s2.0-85174970813</t>
  </si>
  <si>
    <t>Baek I.G.</t>
  </si>
  <si>
    <t>Baek, In Gyun (58343065300)</t>
  </si>
  <si>
    <t>The Effect of Telecommuting on Information Acquisition: Evidence from the U.S. Patent Office</t>
  </si>
  <si>
    <t>10.2308/TAR-2020-0153</t>
  </si>
  <si>
    <t>https://www.scopus.com/inward/record.uri?eid=2-s2.0-85162761521&amp;doi=10.2308%2FTAR-2020-0153&amp;partnerID=40&amp;md5=2507bef1cd85e1a356b44e2cec547193</t>
  </si>
  <si>
    <t>I examine whether telecommuting, a work arrangement in which employees do not travel to a workplace, affects the acquisition of new information in an environment where thorough search and acquisition of information are essential. On the one hand, telecommuting may impede information acquisition due to reduced communication with colleagues. On the other hand, telecommuting may facilitate information acquisition due to relaxed time pressure (via not having to commute) and increased attentional resources (via quieter and uninterrupted working environments). I find employees' acquisition of new information increases following telecommuting. Further, I find that this effect is greater for employees under greater time pressure and employees experiencing greater distractions at the workplace before telecommuting and find that telecommuting causes adverse consequences for employees least responsive to organizations' incentive systems. Finally, I find that work quality improves following telecommuting. My results suggest telecommuting benefits employees performing knowledge-intensive tasks by facilitating employees' information acquisition. © 2023 American Accounting Association. All rights reserved.</t>
  </si>
  <si>
    <t>2-s2.0-85162761521</t>
  </si>
  <si>
    <t>Mai K.T.; Hoque Z.</t>
  </si>
  <si>
    <t>Mai, Kate Thuy (57220202066); Hoque, Zahirul (6602242279)</t>
  </si>
  <si>
    <t>57220202066; 6602242279</t>
  </si>
  <si>
    <t>Individual Self versus Collective Self: Performance Measures for Academics in a Collectivist Culture</t>
  </si>
  <si>
    <t>10.2308/BRIA-19-066</t>
  </si>
  <si>
    <t>https://www.scopus.com/inward/record.uri?eid=2-s2.0-85173760721&amp;doi=10.2308%2FBRIA-19-066&amp;partnerID=40&amp;md5=45161dde6cd64571731e82b035b48e2a</t>
  </si>
  <si>
    <t>This article examines how an individual-level academic performance measurement system interacts with the collective self in a collectivist cultural context. The qualitative study of a Vietnamese public university involved 53 interviews, participant observations, and document analysis. The findings show that performance measurement systems in the university produced both an autonomous self and a collective self. They do so by measuring individual performance and suggesting that individuals are autonomously responsible and able to influence such performance. Thus, although a performance measurement system is typically imposed by others (which shows one’s dependence on others and subjection to their power), the nature of the performance measurement system is such that it promotes individual actions and a sense of individual performance. Therefore, people feel they have control over “their” performance. However, while trying to control such performance, they depend more on others whose recognition appears to link with such performance measurement systems. © 2023 American Accounting Association. All rights reserved.</t>
  </si>
  <si>
    <t>2-s2.0-85173760721</t>
  </si>
  <si>
    <t>Chen C.X.; Di L.; Jiang W.; Li W.</t>
  </si>
  <si>
    <t>Chen, Clara Xiaoling (36998545900); Di, Lulu (57282932200); Jiang, Wei (56019203000); Li, Wei (58605462100)</t>
  </si>
  <si>
    <t>36998545900; 57282932200; 56019203000; 58605462100</t>
  </si>
  <si>
    <t>Supplier-Base Concentration and Cost Structure</t>
  </si>
  <si>
    <t>10.2308/JMAR-2022-009</t>
  </si>
  <si>
    <t>https://www.scopus.com/inward/record.uri?eid=2-s2.0-85173767599&amp;doi=10.2308%2FJMAR-2022-009&amp;partnerID=40&amp;md5=0388cdc12388dadc15e5a9eb3539866f</t>
  </si>
  <si>
    <t>In the past three years, companies across the globe have witnessed significant supply chain disruptions due to the COVID-19 pandemic, which highlights the importance of managing supply risk. Supply risk has increased in the last three decades due to an increasing prevalence of concentrated supplier bases. We predict that firms with high supplier-base concentration will choose a more elastic cost structure in response to the increased supply risk. Using a unique dataset of 4,530 firm-year observations hand-collected from supplier information disclosed by Chinese-listed firms, we document a positive association between supplier-base concentration and cost elasticity. Furthermore, results from five cross-sectional tests are consistent with supply risk driving the association between supplier-base concentration and cost elasticity. Our study provides important practical implications to managers. To the extent that supplier-base concentration poses a supply risk, our study suggests that managers can respond by making the cost structure more flexible. © 2023 American Accounting Association. All rights reserved.</t>
  </si>
  <si>
    <t>2-s2.0-85173767599</t>
  </si>
  <si>
    <t>Blum E.S.; Hatfield R.C.</t>
  </si>
  <si>
    <t>Blum, Emily S. (57561524700); Hatfield, Richard C. (8287866400)</t>
  </si>
  <si>
    <t>57561524700; 8287866400</t>
  </si>
  <si>
    <t>Do Apprenticeship Norms Encourage Supervisors’ Audit Quality Enhancing Behaviors?</t>
  </si>
  <si>
    <t>10.2308/TAR-2023-0165</t>
  </si>
  <si>
    <t>https://www.scopus.com/inward/record.uri?eid=2-s2.0-105009934562&amp;doi=10.2308%2FTAR-2023-0165&amp;partnerID=40&amp;md5=9e7ec7a9036636fc5b3d90e88aea1fca</t>
  </si>
  <si>
    <t>The audit environment operates using an apprenticeship model, where more experienced auditors are responsible for the training and development of junior auditors. Academic research has investigated this model primarily as a quality control mechanism for the subordinate’s work product. In contrast, we investigate what effect the apprenticeship model has on supervising auditors. We theorize that coaching an apprentice activates norms that are accompanied by an ideal audit quality focus. In an experiment with experienced auditors, we find that salient apprenticeship norms result in a higher-quality sample selection. Although work-life conflict has an overall negative effect on quality, we find no evidence that apprenticeship norms attenuate this effect. Finally, auditors faced with client pressure improve the quality of their subsequent inventory testing selections only when apprenticeship norms are salient. Our findings expand our understanding of the ways the traditional audit environment encourages quality behavior, with important implications for research and practice. © 2025 American Accounting Association. All rights reserved.</t>
  </si>
  <si>
    <t>2-s2.0-105009934562</t>
  </si>
  <si>
    <t>Investors’ information acquisition and the manager’s value-risk tradeoff</t>
  </si>
  <si>
    <t>https://www.scopus.com/inward/record.uri?eid=2-s2.0-85196506441&amp;doi=10.1007%2Fs11142-024-09839-3&amp;partnerID=40&amp;md5=a01f52ae946f4a212335dde7722509c0</t>
  </si>
  <si>
    <t>This paper studies a model in which investors’ information acquisition and the manager’s investment choice (hence the moments of the firm’s cash flow) are jointly determined. I show that a lower information acquisition cost alters the information environment in a way that motivates the manager to prioritize reducing the variance of cash flow over improving its mean. I present conditions under which a decrease in the cost of information acquisition reduces stock valuations and investors’ welfare. The analysis highlights the importance of considering the joint determination of firm risk in studying investors’ information acquisition. The model’s predictions are relevant to the growing literature that studies technological advancements and regulatory requirements that lower the cost for investors to acquire and process information. © The Author(s), under exclusive licence to Springer Science+Business Media, LLC, part of Springer Nature 2024.</t>
  </si>
  <si>
    <t>2-s2.0-85196506441</t>
  </si>
  <si>
    <t>Blaylock B.S.; Downes J.F.; Mathis M.E.; White S.D.</t>
  </si>
  <si>
    <t>Blaylock, Bradley S. (55290479700); Downes, Jimmy F. (56538007800); Mathis, Mollie E. (57220121032); White, Scott D. (56604557200)</t>
  </si>
  <si>
    <t>55290479700; 56538007800; 57220121032; 56604557200</t>
  </si>
  <si>
    <t>https://www.scopus.com/inward/record.uri?eid=2-s2.0-85112388151&amp;doi=10.1007%2Fs11142-021-09632-6&amp;partnerID=40&amp;md5=98d38fc368fc6aa40a2711b55471a18f</t>
  </si>
  <si>
    <t>We examine whether repatriation tax liabilities affect bond pricing using four settings: (1) pricing on a new bond issuance, (2) pricing changes around the American Jobs Creation Act of 2004 (AJCA), (3) pricing changes around the 2016 US election, and (4) pricing changes around the Tax Cuts and Jobs Act of 2017 (TCJA). The preponderance of evidence suggests that bondholders incorporate expected repatriation taxes into bond prices. However, this evidence appears concentrated around the 2004 AJCA (which created a repatriation tax holiday) and the 2016 US election (which unexpectedly increased the likelihood of a reduction in repatriation tax rates), arguably the strongest two experiments of the four. Around the 2016 US election, we find cross-sectional evidence suggesting that the positive relation between returns and repatriation tax liabilities is strongest for firms for firms that likely faced greater borrowing distortions due to repatriation taxes and for repatriation tax liabilities specifically on foreign cash. We do not find evidence that bondholders price repatriation tax liabilities on foreign earnings that have been reinvested in operating assets, suggesting that they do not price all repatriation tax liabilities equally. Overall, our results are consistent with lenders pricing when these liabilities are causing distortions in firms’ borrowing decisions and when they are more likely to be paid. © 2021, The Author(s), under exclusive licence to Springer Science+Business Media, LLC, part of Springer Nature.</t>
  </si>
  <si>
    <t>2-s2.0-85112388151</t>
  </si>
  <si>
    <t>Arif S.; Kepler J.D.; Schroeder J.; Taylor D.</t>
  </si>
  <si>
    <t>Arif, Salman (56419573500); Kepler, John D. (57203579594); Schroeder, Joseph (55910247400); Taylor, Daniel (26041107500)</t>
  </si>
  <si>
    <t>56419573500; 57203579594; 55910247400; 26041107500</t>
  </si>
  <si>
    <t>https://www.scopus.com/inward/record.uri?eid=2-s2.0-85133610392&amp;doi=10.1007%2Fs11142-022-09689-x&amp;partnerID=40&amp;md5=be52c7590c31ee1c45ad086dd8d938d4</t>
  </si>
  <si>
    <t>While the shareholder benefits of audits are well documented, evidence on whether audits can facilitate opportunistic behavior by corporate insiders is scarce. In this paper, we examine whether the audit process facilitates one particular form of opportunism: informed trading by corporate insiders. We focus our analysis on insider trading around the audit report date. We find an increase in trading around the audit report date and that the increase is abnormally large for firms that subsequently report modified opinions. The abnormal increase in trading is concentrated among officers and non-audit committee independent directors, and most pronounced in first-time modified opinions and modified opinions in years where financial results are subsequently restated. These trades are highly opportunistic: they predict restatements, and as a consequence, we show they avoid significant losses. Collectively, our findings provide novel evidence that insiders appear to exploit private information about the audit process––a process ostensibly designed to protect shareholders––for opportunistic gain. © 2022, The Author(s).</t>
  </si>
  <si>
    <t>2-s2.0-85133610392</t>
  </si>
  <si>
    <t>Choi J.H.; Gipper B.; Shi S.X.</t>
  </si>
  <si>
    <t>Choi, Jung Ho (57223967594); Gipper, Brandon (55960678600); Shi, Shawn X. (59440553900)</t>
  </si>
  <si>
    <t>57223967594; 55960678600; 59440553900</t>
  </si>
  <si>
    <t>https://www.scopus.com/inward/record.uri?eid=2-s2.0-105001517282&amp;doi=10.1007%2Fs11142-025-09880-w&amp;partnerID=40&amp;md5=a4bc3e9d18532edd5cd0cd174424908e</t>
  </si>
  <si>
    <t>Early empirical evidence showed a lack of relative performance evaluation (RPE) for executive pay, a surprise given its theoretical appeal. We hypothesize that executive pay transparency can enhance the monitoring of pay practices and increase RPE use. We examine RPE over the two decades centered on the 2006 executive pay disclosure reforms in the United States, which stakeholders—including shareholders, proxy advisors, and compensation consultants—could use to monitor pay plans. Firms that increase disclosures exhibit a significant increase in RPE after the reforms. To understand why, we examine and document that (i) stakeholder attention to pay practices increases after the reform, (ii) stakeholder attention positively relates to increases in RPE, and (iii) say-on-pay voting confirms shareholders’ preference for RPE. Overall, our findings are consistent with executive pay transparency increasing RPE due to enhanced pay monitoring across stakeholders. © The Author(s) 2025.</t>
  </si>
  <si>
    <t>2-s2.0-105001517282</t>
  </si>
  <si>
    <t>Rim H.J.; Zha Giedt J.</t>
  </si>
  <si>
    <t>Rim, Hyun Jung (57225997770); Zha Giedt, Jenny (57202465313)</t>
  </si>
  <si>
    <t>57225997770; 57202465313</t>
  </si>
  <si>
    <t>https://www.scopus.com/inward/record.uri?eid=2-s2.0-105022247281&amp;doi=10.1007%2Fs11142-025-09917-0&amp;partnerID=40&amp;md5=128c186c004a5f302e8aa999b09da9a2</t>
  </si>
  <si>
    <t>Companies’ strategic alternatives announcements lead to negative future stock returns. First, we investigate whether this anomaly exists. We demonstrate that it is significant and pervasive across years, industries, firm size, and information environments and that it is not driven by confounding variables nor risk. We then investigate why the market misprices the announcements and find that investors appear overly optimistic about a potential merger or acquisition and do not fully incorporate the negative fundamental news conveyed by the announcement. Meanwhile, short sellers exploit the mispricing. We also evaluate market frictions as limits to arbitrage. This study’s contributions are (i) evaluating behavioral and risk explanations for an event that causes extreme stock returns, (ii) challenging investors’ widely held belief that such announcements reflect good news, and (iii) warning investors and analysts about a behavioral bias they might unknowingly adopt. © The Author(s) 2025.</t>
  </si>
  <si>
    <t>Article in press</t>
  </si>
  <si>
    <t>2-s2.0-105022247281</t>
  </si>
  <si>
    <t>Sloan R.G.; Wang A.Y.</t>
  </si>
  <si>
    <t>Sloan, Richard G. (57210694682); Wang, Annika Yu (55960875900)</t>
  </si>
  <si>
    <t>57210694682; 55960875900</t>
  </si>
  <si>
    <t>https://www.scopus.com/inward/record.uri?eid=2-s2.0-85176129094&amp;doi=10.1007%2Fs11142-023-09812-6&amp;partnerID=40&amp;md5=d9dcdb0401f1706bbdc522021d39911b</t>
  </si>
  <si>
    <t>Previous research finds that EPS growth rates are difficult to predict and reasons that much of the observed cross-sectional variation in valuation ratios is due to variation in implied future stock returns. Yet the observed cross-sectional relation between valuation ratios and realized future stock returns is weak. We revisit these findings using a refined measure of expected EPS growth rates and document robust evidence of predictability in EPS growth rates. Moreover, we find that this predictable growth extends beyond two years into the future and is strongly reflected in observed valuation ratios. We show that combining valuation ratios with our refined measure of expected EPS growth rates improves forecasts of stock returns, though return predictability remains weak. Thus, we conclude that most of the variation in valuation ratios is driven by predictable EPS growth. © The Author(s) 2023.</t>
  </si>
  <si>
    <t>2-s2.0-85176129094</t>
  </si>
  <si>
    <t>Christensen H.B.; Hail L.; Leuz C.</t>
  </si>
  <si>
    <t>Christensen, Hans B. (23003573900); Hail, Luzi (14021009400); Leuz, Christian (6602397487)</t>
  </si>
  <si>
    <t>23003573900; 14021009400; 6602397487</t>
  </si>
  <si>
    <t>https://www.scopus.com/inward/record.uri?eid=2-s2.0-85111709261&amp;doi=10.1007%2Fs11142-021-09609-5&amp;partnerID=40&amp;md5=a40c7b373f8a14fcce24a2012f6111ab</t>
  </si>
  <si>
    <t>This study collates potential economic effects of mandated disclosure and reporting standards for corporate social responsibility (CSR) and sustainability topics. We first outline key features of CSR reporting. Next, we draw on relevant academic literatures in accounting, finance, economics, and management to discuss and evaluate the potential economic consequences of a requirement for CSR and sustainability reporting for U.S. firms, including effects in capital markets, on stakeholders other than investors, and on firm behavior. We also discuss issues related to the implementation and enforcement of CSR and sustainability reporting standards as well as two approaches to sustainability reporting that differ in their overarching goals and materiality standards. Our analysis yields a number of insights that are relevant for the current debate on mandatory CSR and sustainability reporting. It also points scholars to avenues for future research. © 2021, The Author(s).</t>
  </si>
  <si>
    <t>2-s2.0-85111709261</t>
  </si>
  <si>
    <t>Deb S.S.; Duong H.N.; Singh A.; Singh H.</t>
  </si>
  <si>
    <t>Deb, Saikat Sovan (35755326300); Duong, Huu Nhan (23034032500); Singh, Amanjot (57226785220); Singh, Harminder (55452718200)</t>
  </si>
  <si>
    <t>35755326300; 23034032500; 57226785220; 55452718200</t>
  </si>
  <si>
    <t>https://www.scopus.com/inward/record.uri?eid=2-s2.0-85160598744&amp;doi=10.1007%2Fs11142-023-09776-7&amp;partnerID=40&amp;md5=ddce7b25c77b73b6e7e77c8965a9187a</t>
  </si>
  <si>
    <t>We examine the impact of hedge fund activism (HFA) on the investment efficiency of target firms. We find that target firms’ investment efficiency improves after the active involvement of hedge funds. This improvement is mainly evident for HFA campaigns with investment strategy-related reforms as one of the main stated objectives. Among investment strategy-related HFA campaigns, the changes in investment efficiency are more pronounced when hedge funds obtain board representation or privately settle with target firms. HFA improves the investment efficiency of target firms by mitigating overinvestment rather than underinvestment problems. Additional tests reveal that target firms with no resistance to HFA and higher free cash flow accommodate this improvement in investment efficiency following HFA. Overall, our findings highlight the role of HFA as a governance mechanism in improving investment efficiency and influencing managers to reduce overinvestment. © The Author(s), under exclusive licence to Springer Science+Business Media, LLC, part of Springer Nature 2023.</t>
  </si>
  <si>
    <t>2-s2.0-85160598744</t>
  </si>
  <si>
    <t>Ham C.G.; Kaplan Z.R.; Utke S.</t>
  </si>
  <si>
    <t>Ham, Charles G. (57194549528); Kaplan, Zachary R. (57208258220); Utke, Steven (56613501600)</t>
  </si>
  <si>
    <t>57194549528; 57208258220; 56613501600</t>
  </si>
  <si>
    <t>https://www.scopus.com/inward/record.uri?eid=2-s2.0-85119963653&amp;doi=10.1007%2Fs11142-021-09642-4&amp;partnerID=40&amp;md5=a173db4f0e7deb466cbe384f7ee2838e</t>
  </si>
  <si>
    <t>We examine whether dividends serve as substitutes or complements to accounting information in firm valuation. Consistent with dividends substituting for earnings information, we find that dividend paying firms have 11%–15% lower earnings response coefficients (ERCs) than non-payers. We find more substitution when the dividend provides a stronger signal of permanent earnings: when the firm is less likely to cut the dividend, when the firm is likely to fund the dividend out of earnings rather than cash reserves, or when the dividend is larger. We then show that dividend payers have lower absolute returns, less trading volume, and fewer analyst forecasts at the earnings announcement (EA), suggesting that dividend payers attract less attention to their less informative EAs. Finally, we show that the lower EA attention translates into less earnings management and fewer earnings-related disclosures for dividend payers relative to non-payers. Collectively, this evidence suggests that dividends supply information about permanent earnings and, although costly, could be an efficient way for some firms to satisfy investors’ demand for earnings information. © 2021, The Author(s).</t>
  </si>
  <si>
    <t>2-s2.0-85119963653</t>
  </si>
  <si>
    <t>Mohanram P.; Sun W.; Xin B.; Zhu J.</t>
  </si>
  <si>
    <t>Mohanram, Partha (57203442809); Sun, Wei (57204062669); Xin, Baohua (35270281600); Zhu, Jigao (56136211300)</t>
  </si>
  <si>
    <t>57203442809; 57204062669; 35270281600; 56136211300</t>
  </si>
  <si>
    <t>Does financial information presentation format matter? Evidence from Chinese firms’ reporting of research and development expense</t>
  </si>
  <si>
    <t>https://www.scopus.com/inward/record.uri?eid=2-s2.0-85217579527&amp;doi=10.1007%2Fs11142-024-09868-y&amp;partnerID=40&amp;md5=66fdc4fcf46dd30920fc5d9018ef6113</t>
  </si>
  <si>
    <t>This paper investigates the effects of a regulatory change in China of the presentation format for research and development (R&amp;D) expense, which mandates public firms to explicitly present R&amp;D expense on their income statements. We predict that this regulation will impact nonstate-owned enterprises (non-SOEs), which care about stock market valuation, more than state-owned enterprises (SOEs). We find that non-SOEs report significantly higher R&amp;D expense post regulation. Furthermore, the R&amp;D increase strengthens for firms facing higher peer pressure to pursue R&amp;D and high-tech firms and weakens for firms with higher institutional investment. The positive valuation implication of R&amp;D diminishes post regulation, suggesting that investors discount the increase in R&amp;D expense. An additional analysis shows that firms’ innovation efficiency decreases post regulation. © The Author(s) 2025.</t>
  </si>
  <si>
    <t>2-s2.0-85217579527</t>
  </si>
  <si>
    <t>Cao Y.; Hao R.; Yang Y.G.</t>
  </si>
  <si>
    <t>Cao, Ying (55470396900); Hao, Rubin (57226066075); Yang, Yong George (37029154700)</t>
  </si>
  <si>
    <t>55470396900; 57226066075; 37029154700</t>
  </si>
  <si>
    <t>National culture and analysts’ forecasting</t>
  </si>
  <si>
    <t>https://www.scopus.com/inward/record.uri?eid=2-s2.0-85146173536&amp;doi=10.1007%2Fs11142-022-09752-7&amp;partnerID=40&amp;md5=35340475e496f519c26a7fdf1e78e08b</t>
  </si>
  <si>
    <t>We examine how the culture of origin of sell-side financial analysts in the United States influences their forecasting. We find that analysts from individualistic cultures are more likely to issue bold earnings forecasts and stock recommendations than analysts from collectivist cultures. Individualistic (collectivist) analysts’ tendency to overweight (underweight) their private information at least partly explains the results. The effect of culture decreases with the analysts’ professional skills and their exposure to the U.S. culture but increases with task difficulty. For market consequences, short-window market reactions are stronger to bold reports by collectivist analysts than to those by individualistic analysts, consistent with the analysts’ differential weighting of their private information. On average, however, a higher level of analyst individualism is associated with lower stock price synchronicity of the firm covered, indicating that more firm-specific information is impounded in the stock price. Our study extends research on the effect of national culture in the capital market by demonstrating how individualism, a central element of culture, affects analysts’ information processing and the value of their work. © The Author(s), under exclusive licence to Springer Science+Business Media, LLC, part of Springer Nature 2023.</t>
  </si>
  <si>
    <t>2-s2.0-85146173536</t>
  </si>
  <si>
    <t>Huang S.X.; Kim M.; Rykaczewski M.; Vulcheva M.</t>
  </si>
  <si>
    <t>Huang, Shawn X. (55983233500); Kim, Min (59805516600); Rykaczewski, Maria (57189728510); Vulcheva, Maria (56236043400)</t>
  </si>
  <si>
    <t>55983233500; 59805516600; 57189728510; 56236043400</t>
  </si>
  <si>
    <t>https://www.scopus.com/inward/record.uri?eid=2-s2.0-85217173887&amp;doi=10.1007%2Fs11142-024-09863-3&amp;partnerID=40&amp;md5=10b24ca2f6b20018b20074ca80d98ab3</t>
  </si>
  <si>
    <t>In recent decades, increasing globalization and rapid technological development have caused many stock exchanges to change their ownership structure from mutually owned (broker/dealer-owned) to demutualized (for-profit, shareholder-owned). This study investigates whether increased for-profit focus weakens exchanges’ monitoring incentives. Using multiple financial reporting quality metrics to capture monitoring efforts, we find that monitoring of listed firms declines post demutualization. Additional tests confirm that our findings are attributable to changes in oversight of the firms listed on demutualized exchanges (either by the exchange or the local regulator). These findings only hold among weak regulatory regimes, emphasizing the significance of strong, independent, country-level regulatory organizations in monitoring stock exchanges. © The Author(s), under exclusive licence to Springer Science+Business Media, LLC, part of Springer Nature 2024.</t>
  </si>
  <si>
    <t>2-s2.0-85217173887</t>
  </si>
  <si>
    <t>Ertan A.; Karolyi S.A.; Kelly P.W.; Stoumbos R.</t>
  </si>
  <si>
    <t>Ertan, Aytekin (57193388669); Karolyi, Stephen A. (57193087029); Kelly, Peter W. (57204685294); Stoumbos, Robert (57221420742)</t>
  </si>
  <si>
    <t>57193388669; 57193087029; 57204685294; 57221420742</t>
  </si>
  <si>
    <t>https://www.scopus.com/inward/record.uri?eid=2-s2.0-85105405369&amp;doi=10.1007%2Fs11142-021-09593-w&amp;partnerID=40&amp;md5=c3101d144e783f49639df11a95044b29</t>
  </si>
  <si>
    <t>We propose that extrapolative beliefs about earnings announcement (EA) returns may contribute to the understanding of EA return patterns. We construct a theoretically motivated measure of extrapolative investors’ expectations based on a stock’s recent history of EA returns. We then show that this measure explains cross-sectional variation in stock returns and investor behavior around EAs. Stocks expected to have high EA returns, according to our measure, experience predictable increases in prices before EAs and predictable decreases afterward. These patterns are economically significant: investors that buy (sell) a portfolio that is long firms with high recent EA returns and short firms with low recent EA returns in the pre-EA (post-EA) period earn daily five-factor abnormal returns of 16.1 bps (18.3 bps). Using individual investor trades data and a measure of institutional trading, we find that individual and institutional investors are more likely to purchase stocks with high recent EA returns, consistent with at least a subset of investors forming extrapolative beliefs about EA returns. © 2021, The Author(s), under exclusive licence to Springer Science+Business Media, LLC, part of Springer Nature.</t>
  </si>
  <si>
    <t>2-s2.0-85105405369</t>
  </si>
  <si>
    <t>Amiram D.; Bozanic Z.; Bradshaw M.; Rozenbaum O.</t>
  </si>
  <si>
    <t>Amiram, Dan (55507860100); Bozanic, Zahn (34871618300); Bradshaw, Mark (7102745078); Rozenbaum, Oded (57190214560)</t>
  </si>
  <si>
    <t>55507860100; 34871618300; 7102745078; 57190214560</t>
  </si>
  <si>
    <t>https://www.scopus.com/inward/record.uri?eid=2-s2.0-105011076107&amp;doi=10.1007%2Fs11142-025-09893-5&amp;partnerID=40&amp;md5=3372755211281e15bb3215b2609b5458</t>
  </si>
  <si>
    <t>The channels through which analyst research data are distributed are complex. The I/B/E/S database is the dominant source for analyst earnings estimates for academics, but there are numerous other channels, some of which are cost prohibitive for many investors. We describe the distribution of analyst research and examine whether a high-cost alternative distribution channel, TR Research, is characterized by higher quality estimates than those available from I/B/E/S. We examine analyst forecast accuracy, bias, and informativeness and find that TR Research estimates are more accurate and less biased than estimates exclusively distributed via I/B/E/S. We further find that TR Research estimates are associated with greater market reaction and lower information asymmetry, consistent with the higher quality of these estimates. Our study highlights differences in brokerage and analyst incentives regarding research distribution and documents a specific setting where a subset of investors pays for access to superior analyst research. © The Author(s) 2025.</t>
  </si>
  <si>
    <t>2-s2.0-105011076107</t>
  </si>
  <si>
    <t>Frankel R.; Kothari S.P.; Raghunandan A.</t>
  </si>
  <si>
    <t>Frankel, Richard (7101875642); Kothari, S.P. (7102665346); Raghunandan, Aneesh (57212489404)</t>
  </si>
  <si>
    <t>7101875642; 7102665346; 57212489404</t>
  </si>
  <si>
    <t>https://www.scopus.com/inward/record.uri?eid=2-s2.0-105009615795&amp;doi=10.1007%2Fs11142-025-09900-9&amp;partnerID=40&amp;md5=c6f25681364ce27bd9ed10dfb9ea7096</t>
  </si>
  <si>
    <t>We provide an economics-based review of the pros and cons of ESG disclosures, emphasizing environmental disclosures from an investor-centric perspective. Our survey intends to guide corporate management and regulators in navigating the ESG disclosure terrain. Rather than summarizing the vast and growing ESG literature, we assess the economic arguments for ESG disclosure regulation and the form of this disclosure. We discuss investors’ demand for ESG information and its supply by publicly traded firms. We analyze the case for and against mandatory ESG disclosure. Finally, we weigh the efficiency of disclosure requirement characteristics, assuming mandatory ESG disclosure is warranted. We intend to be positive rather than prescriptive, providing a line of reasoning readers can employ to reach their own conclusions about what we ought to do. © The Author(s) 2025.</t>
  </si>
  <si>
    <t>2-s2.0-105009615795</t>
  </si>
  <si>
    <t>Lundholm R.; Zheng X.</t>
  </si>
  <si>
    <t>Lundholm, Russell (6602929302); Zheng, Xin (57221555607)</t>
  </si>
  <si>
    <t>6602929302; 57221555607</t>
  </si>
  <si>
    <t>https://www.scopus.com/inward/record.uri?eid=2-s2.0-85197448694&amp;doi=10.1007%2Fs11142-024-09841-9&amp;partnerID=40&amp;md5=4a8403cab08f3d9dfe390c63a8178fdc</t>
  </si>
  <si>
    <t>We study how the launch of an electronically traded fund (ETF) that holds firms in a specific industry changes the behavior of analysts who follow that firms in that industry. An industry ETF allows investors to trade the firm-specific payoff separately from the industry payoff. This causes significant changes in the value of different types of information. In particular, following an increase in a firm’s industry ETF coverage, the firm’s analyst coverage increases in the following year, and this holds after controlling for changes in institutional investment and other characteristics. We also find that, following an increase in ETF coverage, analyst recommendations are more likely to include an industry recommendation separate from the firm-specific recommendation, and the latter is more likely to be stated in relative terms. Our results strengthen when the new ETF is a better hedge against the industry payoff factor and when we introduce a plausible control for endogeneity. © The Author(s), under exclusive licence to Springer Science+Business Media, LLC, part of Springer Nature 2024.</t>
  </si>
  <si>
    <t>2-s2.0-85197448694</t>
  </si>
  <si>
    <t>Ma Z.; Novoselov K.E.; Stice D.; Zhang Y.</t>
  </si>
  <si>
    <t>Ma, Zhiming (56658904400); Novoselov, Kirill E. (36714149800); Stice, Derrald (56659472600); Zhang, Yue (57865907100)</t>
  </si>
  <si>
    <t>56658904400; 36714149800; 56659472600; 57865907100</t>
  </si>
  <si>
    <t>https://www.scopus.com/inward/record.uri?eid=2-s2.0-85136974162&amp;doi=10.1007%2Fs11142-022-09712-1&amp;partnerID=40&amp;md5=440768cd9cb3de227072f33c1d8029c8</t>
  </si>
  <si>
    <t>This study explores the association between firm innovation and loan covenant strictness. We find that lenders construct stricter contracts for firms filing more patents, consistent with lenders imposing more oversight on firms when they enter the commercialization stage after having demonstrated their inventiveness. Our results hold under propensity score matching and entropy balancing, and when exploiting the American Inventors Protection Act as a shock affecting unrelated banks’ access to patent filing information. The relationship we document is stronger when the lender has more expertise and for firms with higher default risk. We demonstrate that borrowers’ patent filings are associated with more future R&amp;D and capital investment and with a higher likelihood of their acquiring firms in the industry of their patent filings. Our results are consistent with the theoretical prediction that lenders interpret patent filings as indicative of high inventive potential that requires stricter discipline and oversight by lenders in order to be converted into actual business success, and with them designing debt contract terms accordingly. © The Author(s) 2022.</t>
  </si>
  <si>
    <t>2-s2.0-85136974162</t>
  </si>
  <si>
    <t>Raghunandan A.; Rajgopal S.</t>
  </si>
  <si>
    <t>Raghunandan, Aneesh (57212489404); Rajgopal, Shiva (6603703687)</t>
  </si>
  <si>
    <t>57212489404; 6603703687</t>
  </si>
  <si>
    <t>https://www.scopus.com/inward/record.uri?eid=2-s2.0-85132875026&amp;doi=10.1007%2Fs11142-022-09693-1&amp;partnerID=40&amp;md5=e1ad0e8e1d1587ac86aceeda68dd9d6c</t>
  </si>
  <si>
    <t>Investment funds that claim to focus on socially responsible stocks have proliferated in recent times. In this paper, we verify whether ESG mutual funds actually invest in firms that have stakeholder-friendly track records. Using a comprehensive sample of self-labelled ESG mutual funds (as identified by Morningstar) in the United States from 2010 to 2018, we find that these funds hold portfolio firms with worse track records for compliance with labor and environmental laws, relative to portfolio firms held by non-ESG funds managed by the same financial institutions in the same years. Relative to other funds offered by the same asset managers in the same years, ESG funds hold stocks that are more likely to voluntarily disclose carbon emissions performance but also stocks with higher carbon emissions per unit of revenue. Despite these findings, ESG funds hold portfolio firms with higher average ESG scores. We show that ESG scores are correlated with the quantity of voluntary ESG-related disclosures but not with firms’ compliance records or actual levels of carbon emissions. Finally, ESG funds appear to underperform financially relative to other funds within the same asset manager and year, and to charge higher fees. Our findings suggest that socially responsible funds do not appear to follow through on proclamations of concerns for stakeholders. © 2022, The Author(s).</t>
  </si>
  <si>
    <t>2-s2.0-85132875026</t>
  </si>
  <si>
    <t>https://www.scopus.com/inward/record.uri?eid=2-s2.0-85146599944&amp;doi=10.1007%2Fs11142-022-09740-x&amp;partnerID=40&amp;md5=14104d8b8a0c97cd552d493eec3e960c</t>
  </si>
  <si>
    <t>We examine the response of individual investors to firms’ adoptions of SFAS 109 – Accounting for Income Taxes. We predict that SFAS 109 reduces disclosure-processing costs and provides new decision-useful information, reducing the information disadvantage of individual investors relative to more sophisticated investors. Using monthly individual investor stock holdings data and staggered firm adoptions of SFAS 109, we provide evidence that individual investors increased their holdings in firms following adoption of SFAS 109. The increases are concentrated among more financially knowledgeable individual investors and among individual investors that are more likely to trade on financial statement information. We provide evidence that the increased demand among individual investors following SFAS 109 adoption is concentrated in firms with (i) tax attributes associated with less informative disclosures under the prior standard and (ii) substantive improvements to balance sheet reporting of deferred taxes and tax disclosures following SFAS 109 adoption. Results of a path analysis suggest that SFAS 109 adoption aided individual investors directly and indirectly via a decrease in analyst forecast dispersion. Collectively, the evidence is consistent with SFAS 109 benefitting individual investors by improving the accessibility and informativeness of financial reporting on income taxes. Our findings highlight the importance of evaluating how improved accounting standards can benefit a key stakeholder of the SEC and FASB: individual investors. © The Author(s), under exclusive licence to Springer Science+Business Media, LLC, part of Springer Nature 2023.</t>
  </si>
  <si>
    <t>2-s2.0-85146599944</t>
  </si>
  <si>
    <t>Merkley K.J.; Pacelli J.; Piorkowski M.; Williams B.</t>
  </si>
  <si>
    <t>Merkley, Kenneth J. (38361902200); Pacelli, Joseph (57194078382); Piorkowski, Mark (59217499600); Williams, Brian (59886080000)</t>
  </si>
  <si>
    <t>38361902200; 57194078382; 59217499600; 59886080000</t>
  </si>
  <si>
    <t>https://www.scopus.com/inward/record.uri?eid=2-s2.0-85198417109&amp;doi=10.1007%2Fs11142-024-09838-4&amp;partnerID=40&amp;md5=dc48d545bf8bad7b1d2e9ba80b5f8cb4</t>
  </si>
  <si>
    <t>This study examines the investment value of information provided by crypto-influencers, that is, social media influencers covering crypto assets on Twitter. We examine the returns associated with approximately 36,000 tweets issued by 180 of the most prominent crypto social media influencers covering over 1,600 crypto assets for the two years spanning through December 2022. Our primary results indicate that crypto-influencers’ tweets are initially associated with positive returns. However, these tweets are followed by significant negative longer-horizon returns, suggesting they generate minimal long-term investment value. These effects are most pronounced for tweets issued by crypto-influencers proclaiming to be crypto experts, for smaller cap crypto asset securities and for self-described experts with many Twitter followers. In an additional analysis, we use machine-learning methods to classify tweets and find that this pattern of results strengthens when the tweets have a more positive sentiment or relate to buy recommendations. © The Author(s) 2024.</t>
  </si>
  <si>
    <t>2-s2.0-85198417109</t>
  </si>
  <si>
    <t>Olbert M.</t>
  </si>
  <si>
    <t>Olbert, Marcel (57201618371)</t>
  </si>
  <si>
    <t>https://www.scopus.com/inward/record.uri?eid=2-s2.0-105007540619&amp;doi=10.1007%2Fs11142-025-09890-8&amp;partnerID=40&amp;md5=c24c48b0d3f33b572179b1cba788eba8</t>
  </si>
  <si>
    <t>This paper investigates how tax loss carryforward (LCF) rules influence corporate bankruptcies and market-wide productivity. Analyzing data from 29 European countries, I find that stricter LCF deductibility limits significantly increase bankruptcy likelihoods. This is because stricter LCF deductibility limits lower the present value of net operating losses (NOLs) as tax assets, reducing the incentive to keep struggling firms alive. This effect is especially pronounced for business group firms, which can support struggling affiliates through internal capital markets to strategically exploit NOLs. My results suggest that lenient LCF deductibility limits can sustain unproductive firms, impacting market-wide resource allocation and productivity. These findings highlight the trade-off in tax policy between supporting firm survival and ensuring efficient resource allocation. © The Author(s) 2025.</t>
  </si>
  <si>
    <t>2-s2.0-105007540619</t>
  </si>
  <si>
    <t>Al-Hadi A.; Taylor G.; Richardson G.</t>
  </si>
  <si>
    <t>Al-Hadi, Ahmed (6506840920); Taylor, Grantley (36125472400); Richardson, Grant (14825601700)</t>
  </si>
  <si>
    <t>6506840920; 36125472400; 14825601700</t>
  </si>
  <si>
    <t>https://www.scopus.com/inward/record.uri?eid=2-s2.0-85105885503&amp;doi=10.1007%2Fs11142-021-09587-8&amp;partnerID=40&amp;md5=ed5ce31c2fdab160d5575c1c84f52480</t>
  </si>
  <si>
    <t>We examine whether state-level corruption and corporate tax avoidance in the United States (U.S) are related. Using a sample of 36,078 U.S. firm-year observations from 1998 to 2014, we find that corruption is significantly positively related to tax avoidance. Our main finding is consistent across a series of robustness tests. In additional analysis at the state level, we observe that corruption is significantly positively related to corporate tax avoidance in states that have low levels of litigation risk, irrespective of whether the states rank high or low in terms of corporate governance, social capital, or money laundering. We also correlate state- and firm-level corruption with firm-level corporate tax avoidance and find that the interaction terms are generally significantly positively related to corporate tax avoidance. Finally, we show that state-level corruption and corporate tax avoidance are complementary across industry sectors. Overall, our results indicate that the broader state-level corruption (cultural) effects of where a firm is headquartered have significant consequences for corporate tax avoidance. © 2021, The Author(s), under exclusive licence to Springer Science+Business Media, LLC, part of Springer Nature.</t>
  </si>
  <si>
    <t>2-s2.0-85105885503</t>
  </si>
  <si>
    <t>Pawliczek A.; Skinner A.N.; Wellman L.A.</t>
  </si>
  <si>
    <t>Pawliczek, Andrea (57226170138); Skinner, A. Nicole (57226011575); Wellman, Laura A. (56895943100)</t>
  </si>
  <si>
    <t>57226170138; 57226011575; 56895943100</t>
  </si>
  <si>
    <t>A new take on voice: the influence of BlackRock’s ‘Dear CEO’ letters</t>
  </si>
  <si>
    <t>https://www.scopus.com/inward/record.uri?eid=2-s2.0-85113655977&amp;doi=10.1007%2Fs11142-021-09603-x&amp;partnerID=40&amp;md5=45feaf4d1170075a7a917149a948c02b</t>
  </si>
  <si>
    <t>Abstract We examine whether broad-based public engagement by institutional investors influences the behavior of portfolio firms. We investigate this question in the context of BlackRock’s annual Dear CEO letter, which in recent years has called for portfolio firms to acknowledge and quantify the impact of environmental and regulatory factors on their firms. We find that portfolio firms’ disclosures during the post-letter period reflect topics similar to those discussed in the letters, controlling for a variety of firm and disclosure characteristics and the occurrence of private engagements. Moreover, BlackRock appears to value these additional disclosures, as it more often votes with management on shareholder proposals during subsequent annual shareholder meetings. Finally, motivated by BlackRock’s attempts to mobilize firms toward its specific policy recommendations, we also provide some evidence that firms’ lobbying efforts during the post-letter period become more aligned with the issues highlighted in the letter, especially when firms’ share BlackRock’s policy preferences ex ante. Taken together, our evidence suggests that portfolio firms are responsive to BlackRock’s public engagement efforts. © 2021, The Author(s).</t>
  </si>
  <si>
    <t>2-s2.0-85113655977</t>
  </si>
  <si>
    <t>Dai X.; Gao F.; Lisic L.L.; Zhang I.X.</t>
  </si>
  <si>
    <t>Dai, Xin (57219376638); Gao, Feng (57193098133); Lisic, Ling Lei (50161996600); Zhang, Ivy Xiying (17344759100)</t>
  </si>
  <si>
    <t>57219376638; 57193098133; 50161996600; 17344759100</t>
  </si>
  <si>
    <t>https://www.scopus.com/inward/record.uri?eid=2-s2.0-85118671319&amp;doi=10.1007%2Fs11142-021-09643-3&amp;partnerID=40&amp;md5=d9e16366d4ad57dca99d6138f1ee5c12</t>
  </si>
  <si>
    <t>This paper examines the impact of a firm’s social performance on the CEO’s employment prospects. We find that CEOs are more (less) likely to leave office when there is a significant recent decline (improvement) in social performance. We then track departing CEOs’ subsequent employment records and find that the social performance of their previous employers improves their labor market outcomes. These CEOs are more likely to find a new executive position, move up to a larger public firm, and receive higher compensation from the new public firm. Using a Cox proportional hazard model, we find that the strong social performance of the previous employer helps CEOs find their next executive positions sooner. Overall, our results suggest that corporate social performance enhances CEOs’ labor market potential. © 2021, The Author(s), under exclusive licence to Springer Science+Business Media, LLC, part of Springer Nature.</t>
  </si>
  <si>
    <t>2-s2.0-85118671319</t>
  </si>
  <si>
    <t>Cziffra J.; Fortin S.; Singer Z.</t>
  </si>
  <si>
    <t>Cziffra, Johnathon (57269610300); Fortin, Steve (7004329703); Singer, Zvi (54394323100)</t>
  </si>
  <si>
    <t>57269610300; 7004329703; 54394323100</t>
  </si>
  <si>
    <t>https://www.scopus.com/inward/record.uri?eid=2-s2.0-85124333695&amp;doi=10.1007%2Fs11142-021-09663-z&amp;partnerID=40&amp;md5=9b367d77b631c623c4f4e291ea795f1c</t>
  </si>
  <si>
    <t>We use the year-end adjustments to the provisions for student loan losses of state and provincial governments in the United States and Canada to study government accounting conservatism and how it varies between these adjacent and highly integrated countries. Building on Canada’s more conservative cultural attributes, we hypothesize and find that Canadian provincial governments report more conservative provisions for student loan losses than U.S. state governments. Moreover, the year-end adjustments to the provisions in Canada are excessively conservative; they are larger than the audit materiality threshold. We further find that the political ideology of the government, government reporting incentives, government debt, and political competition are important determinants of government accounting conservatism. Finally, we find a negative association between the year-end adjustment to the provision and future student lending. This result suggests that government accounting conservatism leads to credit rationing and significant societal consequences for students. Overall, our study highlights important aspects of the determinants and consequences of government accounting conservatism. To the best of our knowledge, this study is the first to examine government unconditional accounting conservatism. © 2022, The Author(s).</t>
  </si>
  <si>
    <t>2-s2.0-85124333695</t>
  </si>
  <si>
    <t>Choi A.; Kim J.-B.; Lee J.J.; Park J.C.</t>
  </si>
  <si>
    <t>Choi, Ahrum (57190227254); Kim, Jeong-Bon (8304603800); Lee, Jay Junghun (56565136300); Park, Jong Chool (58363504800)</t>
  </si>
  <si>
    <t>57190227254; 8304603800; 56565136300; 58363504800</t>
  </si>
  <si>
    <t>Market for corporate control and demand for auditing: evidence from international M&amp;A laws</t>
  </si>
  <si>
    <t>https://www.scopus.com/inward/record.uri?eid=2-s2.0-85159432826&amp;doi=10.1007%2Fs11142-023-09756-x&amp;partnerID=40&amp;md5=6db01d9577769b40e7a319d71b019496</t>
  </si>
  <si>
    <t>We investigate whether and how the market for corporate control affects the demand for audit service in a cross-country setting. In so doing, we exploit the staggered enactments of merger and acquisition (M&amp;A) laws as an exogenous shock that substantially increases takeover pressure. We find that firms are more likely to choose Big 4 auditors in the period after the enactment of M&amp;A laws, suggesting that the takeover pressure heightened by the passage of M&amp;A laws increases the demand for audit verification and assurance by high-quality auditors. We also find that the enactment of M&amp;A laws leads to greater demand for Big 4 auditors through two channels: managerial commitment to curtailing agency problems and the enhancement of board monitoring. We further show that improved auditor quality facilitates creditors’ and investors’ reliance on accounting information, as reflected in greater use of accounting-based debt covenants and enhanced earnings informativeness, respectively, in the post-enactment period. Overall our results suggest that auditors play a key role in strengthening corporate governance after the enactment of M&amp;A laws. © The Author(s), under exclusive licence to Springer Science+Business Media, LLC, part of Springer Nature 2023.</t>
  </si>
  <si>
    <t>2-s2.0-85159432826</t>
  </si>
  <si>
    <t>Chen C.; Song M.; Truong C.; Zhang J.</t>
  </si>
  <si>
    <t>Chen, Chen (56742693300); Song, Michelle (55630619100); Truong, Cameron (24339601000); Zhang, Jin (57203846052)</t>
  </si>
  <si>
    <t>56742693300; 55630619100; 24339601000; 57203846052</t>
  </si>
  <si>
    <t>https://www.scopus.com/inward/record.uri?eid=2-s2.0-85149759794&amp;doi=10.1007%2Fs11142-023-09765-w&amp;partnerID=40&amp;md5=22b1fa30c874f2d4aad4555e5923412e</t>
  </si>
  <si>
    <t>This study proposes that naming a firm eponymously is a mechanism that small private firms can use to signal their superior financial performance and commitment to fulfill debt contract obligations. Using 621,614 small private firms in Europe over the period 2008–2018, we find that small private eponymous firms pay significantly lower interest on their debts and have more long-term debt than non-eponymous firms. Our findings are robust to various controls and placebo tests. Additional analyses show that eponymy lowers the cost of debt and facilitates long-term debt via reputation signaling and private information. We also document that the effect of eponymy on debt contracting is most pronounced when there is less financial development and when firms’ dependence on external financing is low, consistent with the idea that high-quality firms opt for eponymy when they consider less external financing. © The Author(s) 2023.</t>
  </si>
  <si>
    <t>2-s2.0-85149759794</t>
  </si>
  <si>
    <t>Gong J.J.; Young S.M.; Zhou A.</t>
  </si>
  <si>
    <t>Gong, James Jianxin (35210035700); Young, S. Mark (25935564600); Zhou, Aner (57813023500)</t>
  </si>
  <si>
    <t>35210035700; 25935564600; 57813023500</t>
  </si>
  <si>
    <t>https://www.scopus.com/inward/record.uri?eid=2-s2.0-85164925657&amp;doi=10.1007%2Fs11142-023-09793-6&amp;partnerID=40&amp;md5=ab1b7ff41c0743f5d355d357e17576e8</t>
  </si>
  <si>
    <t>Prior studies on real earnings management (REM) focus mainly on estimating abnormal operating and investing activities at the firm level. We extend this literature by providing micro-level evidence regarding how financial reporting pressures influence new product release decisions, or product-level REM. Specifically, we compare how public and private studios differentially time the release of their movies. We find that, faced with pressure to boost quarterly revenues and earnings, public studios are more likely to release movies with high expected revenues in the last month of a fiscal quarter, compared to private studios. This documented result is stronger for firms with recent poor past performance, but is not present for movies in genres with a more targeted release window (e.g., romance and horror movies) and those using directors who have a history of collaboration with the studio. These results suggest that studios choose REM activities that have a lower impact on consumer demand and that minimize conflict with talent, consistent with choosing less costly activities to achieve financial reporting goals. A negative consequence of this financial reporting–driven product release strategy is that movies released in the last month of a quarter have lower international box office revenues. Taken together, these results provide evidence of the existence and consequences of product-level REM. © 2023, The Author(s).</t>
  </si>
  <si>
    <t>2-s2.0-85164925657</t>
  </si>
  <si>
    <t>Christensen T.E.; Gomez E.; Ma M.; Pan J.</t>
  </si>
  <si>
    <t>Christensen, Theodore E. (7202547161); Gomez, Enrique (57219406950); Ma, Matthew (57216787768); Pan, Jing (57216783644)</t>
  </si>
  <si>
    <t>7202547161; 57219406950; 57216787768; 57216783644</t>
  </si>
  <si>
    <t>Analysts’ role in shaping non-GAAP reporting: evidence from a natural experiment</t>
  </si>
  <si>
    <t>10.1007/s11142-020-09564-7</t>
  </si>
  <si>
    <t>https://www.scopus.com/inward/record.uri?eid=2-s2.0-85092582678&amp;doi=10.1007%2Fs11142-020-09564-7&amp;partnerID=40&amp;md5=aa29dfc28ff917ddaf74739b21803476</t>
  </si>
  <si>
    <t>We examine how exogenous changes in analyst coverage influence (1) the likelihood that managers will voluntarily disclose customized (non-GAAP) performance metrics and (2) the relative quality of their non-GAAP disclosures. Specifically, we use a quasi-natural-experimental setting in which brokerage firms terminate analyst coverage and find that, following an unanticipated decrease in analyst coverage, managers are more likely to disclose non-GAAP earnings per share (EPS) numbers. We also find that managers become more aggressive in their disclosure choices and that the quality of their non-GAAP exclusions decreases after analysts terminate coverage. These effects are more pronounced among firms losing an analyst with greater ability and firms with weaker corporate governance. Overall, our evidence suggests that analysts’ monitoring deters aggressive non-GAAP reporting. © 2020, Springer Science+Business Media, LLC, part of Springer Nature.</t>
  </si>
  <si>
    <t>2-s2.0-85092582678</t>
  </si>
  <si>
    <t>Gleason C.A.; Kieback S.; Thomsen M.; Watrin C.</t>
  </si>
  <si>
    <t>Gleason, Cristi A. (7005858180); Kieback, Sascha (57231101800); Thomsen, Martin (57191241631); Watrin, Christoph (37020368000)</t>
  </si>
  <si>
    <t>7005858180; 57231101800; 57191241631; 37020368000</t>
  </si>
  <si>
    <t>https://www.scopus.com/inward/record.uri?eid=2-s2.0-85113368527&amp;doi=10.1007%2Fs11142-021-09606-8&amp;partnerID=40&amp;md5=54e86b4b8bf22e2221cdb2a75738daa4</t>
  </si>
  <si>
    <t>We examine whether worker representation on corporate boards results in improved monitoring or payroll maximization. Several economic theories predict that worker representatives would use control and voting rights in the boardroom to transform firm assets into private benefits and increased wages, but labor contract models suggest that workers’ inside information should permit improved monitoring. To investigate this conflict, we use mandatory worker representation on corporate boards in Germany. Using hand-collected data, our results suggest that the worker representatives’ payroll maximization incentives dominate their monitoring duties. Specifically, worker representatives reduce real earnings management when it results in wage cuts or job losses but not when it increases payroll or job security. Similarly, worker representatives are generally associated with improved monitoring of tax planning activities. However, when the risk of offshoring jobs is high, worker representatives do not promote tax planning for low-aggression firms and instead block aggressive tax planning for high-aggression firms. This evidence helps policymakers and researchers better understand the role of workers in corporate governance systems and contributes to the ongoing public debate about introducing worker representation in the United States and the United Kingdom. © 2021, The Author(s).</t>
  </si>
  <si>
    <t>2-s2.0-85113368527</t>
  </si>
  <si>
    <t>Mauritz C.; Nienhaus M.; Oehler C.</t>
  </si>
  <si>
    <t>Mauritz, Christoph (57254722700); Nienhaus, Martin (56938555600); Oehler, Christopher (57226142651)</t>
  </si>
  <si>
    <t>57254722700; 56938555600; 57226142651</t>
  </si>
  <si>
    <t>https://www.scopus.com/inward/record.uri?eid=2-s2.0-85114669445&amp;doi=10.1007%2Fs11142-021-09634-4&amp;partnerID=40&amp;md5=05146ea01d85714cab8e6f21a69a6015</t>
  </si>
  <si>
    <t>We analyze the extent to which individual audit partners influence the audited narrative disclosures in their clients’ financial reports. Using a sample of 3,281,423 private and public client firm-pairs, we find that the similarity among audited narrative disclosures is higher when two client firms share the same audit partner. Specifically, we find that the wording similarity of management reports (notes) increases by 30 (48) percent, the content similarity by 29 (49) percent, and the structure similarity by 48 (121) percent. Moreover, we find that audit partners in particular are relevant for their clients’ narrative disclosures because the increase in narrative disclosure similarity when sharing the same audit partner is nine (four) times greater than when sharing the same audit firm (audit office). We show that this influence of audit partners goes beyond adding boilerplate statements and, using novel field evidence, we shed light on the underlying mechanisms. Our findings are economically relevant because a stronger involvement of audit partners with their clients’ narratives is associated with a higher quality of narrative disclosures, which helps users better predict the future profitability of client firms. © 2021, The Author(s).</t>
  </si>
  <si>
    <t>2-s2.0-85114669445</t>
  </si>
  <si>
    <t>Belnap A.; Hoopes J.L.; Maydew E.L.; Turk A.</t>
  </si>
  <si>
    <t>Belnap, Andrew (57226112129); Hoopes, Jeffrey L. (35272099300); Maydew, Edward L. (6601976107); Turk, Alex (55810791400)</t>
  </si>
  <si>
    <t>57226112129; 35272099300; 6601976107; 55810791400</t>
  </si>
  <si>
    <t>https://www.scopus.com/inward/record.uri?eid=2-s2.0-85138270695&amp;doi=10.1007%2Fs11142-022-09717-w&amp;partnerID=40&amp;md5=78560e23bfa1d3467bc990e05469cff3</t>
  </si>
  <si>
    <t>Tax audits are a necessary component of the tax system, but policymakers and others have expressed concerns about their potentially adverse real effects. Understanding the causal effects of tax audits has been hampered by lack of data and because typically tax audits are not randomly assigned. We use administrative data from random tax audits of small businesses to examine the real effects of being subject to a tax audit. We find that audited firms are more likely to go out of business following the audit. The effect is concentrated in firms that underreport their taxes, although we find some evidence that the administrative costs of an audit also negatively affect firm survival. Among firms that continue as going concerns, we find evidence that audits have adverse effects on future revenues but no effect on future wages, employment, or investment. Finally, we find that tax audits have side benefits, causing firms to make changes to improve their tax efficiency.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</si>
  <si>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2-s2.0-85138270695</t>
  </si>
  <si>
    <t>Basu S.; Vitanza J.; Wang W.; Zhu X.R.</t>
  </si>
  <si>
    <t>Basu, Sudipta (7403656354); Vitanza, Justin (54404228200); Wang, Wei (57200076816); Zhu, Xiaoyu Ross (57807109200)</t>
  </si>
  <si>
    <t>7403656354; 54404228200; 57200076816; 57807109200</t>
  </si>
  <si>
    <t>https://www.scopus.com/inward/record.uri?eid=2-s2.0-85134349416&amp;doi=10.1007%2Fs11142-022-09691-3&amp;partnerID=40&amp;md5=79551f526c793f14b7f15e05df312e86</t>
  </si>
  <si>
    <t>We show that banks with high environmental, social, and governance (ESG) ratings issue fewer mortgages in poor localities—in number and dollar amount—than banks with low ESG ratings. This lending disparity happens at both the county and census tract level, worsens in disaster areas of severe hurricane strikes, is robust to alternative ESG ratings (including using only the social (S) component), and cannot be explained by banks’ differential deposit networks. We find no difference in mortgage default rates between high- and low-ESG banks, rejecting an alternative explanation based on differential credit screening quality. We report a complementary, not substitution, relation between high-ESG banks’ mortgage lending and their community development investments (like affordable housing projects) in poor localities. Loan-application-level analyses confirm that high-ESG banks are more likely than low-ESG banks to reject mortgage loans in poor neighborhoods. The evidence hints at social wash: banks deploy prosocial rhetoric and symbolic actions while not lending much in disadvantaged communities, the social function they arguably ought to perform. Community Reinvestment Act (CRA) examinations partially undo the social wash effect. © 2022, The Authors.</t>
  </si>
  <si>
    <t>2-s2.0-85134349416</t>
  </si>
  <si>
    <t>Ballew H.; Iselin M.; Nicoletti A.</t>
  </si>
  <si>
    <t>Ballew, Hailey (57223182298); Iselin, Michael (57192374410); Nicoletti, Allison (57189919784)</t>
  </si>
  <si>
    <t>57223182298; 57192374410; 57189919784</t>
  </si>
  <si>
    <t>https://www.scopus.com/inward/record.uri?eid=2-s2.0-85105180881&amp;doi=10.1007%2Fs11142-021-09589-6&amp;partnerID=40&amp;md5=532028a4f55c04e618bf9e86fb526ae6</t>
  </si>
  <si>
    <t>This paper examines the effects of accounting-based thresholds in regulation on growth decisions in the banking industry. To investigate this relation we study changes in growth around the $10 billion asset threshold specified in the Dodd-Frank Act. We first document that, in the years after the new threshold-based regulations are announced, banks slow their asset growth as they approach the threshold and then accelerate their asset growth as they cross the threshold. Next, we document the primary mechanism banks use to achieve each of these changes in growth: reduced deposit growth rates to slow growth and increased acquisition activity to accelerate growth. Finally, we document that, while banks attempt to remain below the threshold, they reduce the growth of their investment portfolio and report a lower return on assets. Also, when banks accelerate growth through acquisition activity, those acquisitions involve larger and riskier target banks. These findings suggest that regulations with accounting-based thresholds can affect growth decisions and profitability in the banking industry. © 2021, The Author(s), under exclusive licence to Springer Science+Business Media, LLC, part of Springer Nature.</t>
  </si>
  <si>
    <t>2-s2.0-85105180881</t>
  </si>
  <si>
    <t>Lynch D.P.; Mandell A.; Rousseau L.M.</t>
  </si>
  <si>
    <t>Lynch, Daniel P. (56684067400); Mandell, Aaron (57204363563); Rousseau, Linette M. (57210566002)</t>
  </si>
  <si>
    <t>56684067400; 57204363563; 57210566002</t>
  </si>
  <si>
    <t>https://www.scopus.com/inward/record.uri?eid=2-s2.0-105007320091&amp;doi=10.1007%2Fs11142-025-09884-6&amp;partnerID=40&amp;md5=5177ee566931bd48d426a546fff1d2e4</t>
  </si>
  <si>
    <t>This study examines the consequences of tax key audit matters (KAMs) to the valuation of tax attributes and to auditor-provided tax services (APTS). The literature finds that KAM adoption is not associated with investor or audit outcomes, creating an impetus to identify whether specific KAM topics are more consequential. Tax KAMs are an ideal setting because they are prevalent, taxes are economically important, and auditors can provide tax services to their clients. We find that investors discount the tax avoidance and deferred tax assets of tax-KAM companies, suggesting an incentive for managers to avoid tax KAMs. Consistent with self-interest threats to auditor independence, we find that receiving a tax KAM is negatively associated with clients’ concurrent purchases of APTS, but that clients increase their future purchases of these services when they stop receiving tax KAMs. These results reveal novel consequences of tax KAMs to the valuation of companies’ tax attributes and to APTS incentives. © The Author(s) 2025.</t>
  </si>
  <si>
    <t>2-s2.0-105007320091</t>
  </si>
  <si>
    <t>Su B.</t>
  </si>
  <si>
    <t>Su, Barbara (57218801622)</t>
  </si>
  <si>
    <t>Banking practices and borrowing firms’ financial reporting quality: evidence from bank cross-selling</t>
  </si>
  <si>
    <t>https://www.scopus.com/inward/record.uri?eid=2-s2.0-85117915956&amp;doi=10.1007%2Fs11142-021-09640-6&amp;partnerID=40&amp;md5=dbe9ba9473b5e8dcc5228ffb23721828</t>
  </si>
  <si>
    <t>This paper studies whether banking practices affect borrowing firms’ financial reporting quality. Specifically, I examine the effect of bank cross-selling activities (i.e., a bank’s joint provisions of lending and underwriting services to the same firm) on borrowers’ financial reporting quality for debt contracting purposes. Compared to issuing stand-alone loans, cross-selling increases a bank’s risk exposure to the firm and therefore gives the bank more motivation to monitor the borrower’s financial condition (incentive effect). In addition, cross-selling enables information sharing between the underwriting and lending divisions and allows the bank to have a closer understanding of the borrower’s underlying economics, which disciplines the borrower’s ability to withhold bad news (information effect). Consistent with these arguments, I expect and find that cross-selling is associated with an improvement in the debt contracting value (DCV) of accounting information at borrowing firms. I also provide evidence in support of the incentive effect and the information effect. © 2021, The Author(s), under exclusive licence to Springer Science+Business Media, LLC, part of Springer Nature.</t>
  </si>
  <si>
    <t>2-s2.0-85117915956</t>
  </si>
  <si>
    <t>Cheng M.; Zhang Y.</t>
  </si>
  <si>
    <t>Cheng, Mei (36833897700); Zhang, Yuan (57207474804)</t>
  </si>
  <si>
    <t>36833897700; 57207474804</t>
  </si>
  <si>
    <t>https://www.scopus.com/inward/record.uri?eid=2-s2.0-85169099477&amp;doi=10.1007%2Fs11142-023-09803-7&amp;partnerID=40&amp;md5=1644214b61cad52fd68bc64fef911ad9</t>
  </si>
  <si>
    <t>Based on the recent SEC-mandated disclosures of CEO-worker pay ratios, we find that firms significantly decrease (increase) their CEO-worker pay ratios when their prior pay ratios are high (low) relative to peers. More importantly, the decrease in pay ratio among high pay ratio firms is significantly more pronounced with stronger stakeholder influences, proxied by employees with greater bargaining power, communities with higher social capital, and states with more stringent minimum wage legislation. These results are robust to controlling for CEO and median worker pay benchmarking as well as the influences of shareholders. Using state-level pay ratio tax proposals as another proxy for stakeholder influence, we find high pay ratio firms in states with these proposals reduce pay ratios significantly more than firms with similar high pay ratios in other states. Overall, our results highlight the influence of corporate stakeholders in mitigating high CEO-worker pay gap. © The Author(s), under exclusive licence to Springer Science+Business Media, LLC, part of Springer Nature 2023.</t>
  </si>
  <si>
    <t>2-s2.0-85169099477</t>
  </si>
  <si>
    <t>Saavedra D.</t>
  </si>
  <si>
    <t>Saavedra, Daniel (57194189003)</t>
  </si>
  <si>
    <t>Do firms follow the SEC’s confidential treatment protocols? Evidence from credit agreements</t>
  </si>
  <si>
    <t>https://www.scopus.com/inward/record.uri?eid=2-s2.0-85168950419&amp;doi=10.1007%2Fs11142-023-09796-3&amp;partnerID=40&amp;md5=28f70681b5d0c353b20da8867d8e5e02</t>
  </si>
  <si>
    <t>I examine whether firms follow the Securities and Exchange Commission’s confidential treatment protocols when redacting potentially material information from their credit agreements. My findings suggest that most firms may not comply with SEC directives: they withhold potentially material information without following the SEC’s confidential treatment protocols and without making interested parties aware of their information disadvantage. I also find evidence consistent with lender and borrower incentives driving the decision to withhold potentially material information from the credit agreement. My findings are consistent with lenders influencing redaction decisions not out of concern about rivals but because they do not want their other borrowers to see the terms. Finally, I find that the Refinitiv / LPC Dealscan database rarely includes redacted fee data, thus leading to potential biases when fees are included in cost of debt measures. © 2023, The Author(s).</t>
  </si>
  <si>
    <t>2-s2.0-85168950419</t>
  </si>
  <si>
    <t>Holzman E.R.; Marshall N.T.; Schroeder J.H.; Yohn T.L.</t>
  </si>
  <si>
    <t>Holzman, Eric R. (57194114173); Marshall, Nathan T. (57189350889); Schroeder, Joseph H. (55910247400); Yohn, Teri Lombardi (6508176752)</t>
  </si>
  <si>
    <t>57194114173; 57189350889; 55910247400; 6508176752</t>
  </si>
  <si>
    <t>https://www.scopus.com/inward/record.uri?eid=2-s2.0-85099100631&amp;doi=10.1007%2Fs11142-020-09566-5&amp;partnerID=40&amp;md5=d728ce8f837a67068f60bce25a1bf8fb</t>
  </si>
  <si>
    <t>Research suggests that greater earnings disaggregation in financial statements leads to favorable market outcomes. This perspective is based on a presumption that the disaggregation separates earnings components with heterogeneous characteristics. We hypothesize that the disaggregation of homogeneous earnings components is associated with greater investor disagreement and a less efficient market response to the earnings announcement. We estimate persistence regressions at the industry level and classify earnings components with persistence that differs significantly from the persistence of sales as heterogeneous and components with persistence that does not differ from the persistence of sales as homogeneous. Consistent with our hypothesis, we find a significant positive relation between the level of homogeneous earnings disaggregation and investor disagreement around earnings announcements. We also find significantly greater post-earnings announcement drift after earnings announcements with greater homogeneous earnings disaggregation. This evidence is consistent with homogeneous earnings disaggregation hindering investors’ ability to impound earnings information into price efficiently. © 2021, Springer Science+Business Media, LLC, part of Springer Nature.</t>
  </si>
  <si>
    <t>2-s2.0-85099100631</t>
  </si>
  <si>
    <t>Kottimukkalur B.; Nallareddy S.; Venkatachalam M.</t>
  </si>
  <si>
    <t>Kottimukkalur, Badrinath (57204355620); Nallareddy, Suresh (55389303700); Venkatachalam, Mohan (7005713122)</t>
  </si>
  <si>
    <t>57204355620; 55389303700; 7005713122</t>
  </si>
  <si>
    <t>https://www.scopus.com/inward/record.uri?eid=2-s2.0-105019085100&amp;doi=10.1007%2Fs11142-025-09920-5&amp;partnerID=40&amp;md5=fadcd6566dcb4a227fe830b542ef46bf</t>
  </si>
  <si>
    <t>We examine the dynamic nature of the information content of aggregate earnings. Specifically, we examine how changes in supply elasticity affect the relation between aggregate earnings and future inflation. Using total capacity utilization to capture supply elasticity, we find that aggregate earnings are more informative about inflation when the supply is inelastic. This finding aligns with the investment demand hypothesis—higher aggregate earnings drive increased investment, pushing inflation higher, when supply is relatively inelastic. Furthermore, when we consider market outcomes such as three-month Treasury yields and aggregate stock returns, the role of supply elasticity pervades. That is, we find that aggregate earnings are more informative for market outcomes primarily when supply is inelastic. Finally, the relation between aggregate earnings and gross domestic product (GDP) also varies with the economy’s supply elasticity. Our findings highlight supply elasticity as a critical factor in interpreting the macroeconomic signals in aggregate earnings. © The Author(s) 2025.</t>
  </si>
  <si>
    <t>2-s2.0-105019085100</t>
  </si>
  <si>
    <t>Haley S.; Shaffer M.; Sloan R.</t>
  </si>
  <si>
    <t>Haley, Suzanne (60158117500); Shaffer, Matthew (57214872413); Sloan, Richard (57210694682)</t>
  </si>
  <si>
    <t>60158117500; 57214872413; 57210694682</t>
  </si>
  <si>
    <t>https://www.scopus.com/inward/record.uri?eid=2-s2.0-105019977492&amp;doi=10.1007%2Fs11142-025-09912-5&amp;partnerID=40&amp;md5=336760e5953b1bf1fe5cd7b874d19bf1</t>
  </si>
  <si>
    <t>Recent years have witnessed significant growth in corporate sustainability reporting. Yet existing research provides mixed evidence on the information content of these reports for investors. We examine the stock market reaction to the announcement of a sample of US corporate sustainability reports incorporating Sustainability Accounting Standards Board metrics that are intended to provide financially material information to investors. Using standard measures of information content, we cannot find compelling evidence that these reports provide a significant amount of new information to investors. Further analysis of a subset of common metrics indicates that they are either financially immaterial or preempted by traditional financial disclosures. Finally, we show that most firms target their sustainability reports at a broad set of sustainability-oriented stakeholders rather than a narrow set of financially oriented investors. © The Author(s) 2025.</t>
  </si>
  <si>
    <t>2-s2.0-105019977492</t>
  </si>
  <si>
    <t>Amberger H.J.; Robinson L.</t>
  </si>
  <si>
    <t>Amberger, Harald J. (57225956595); Robinson, Leslie (55426943100)</t>
  </si>
  <si>
    <t>57225956595; 55426943100</t>
  </si>
  <si>
    <t>https://www.scopus.com/inward/record.uri?eid=2-s2.0-85153045227&amp;doi=10.1007%2Fs11142-023-09760-1&amp;partnerID=40&amp;md5=053aa6c18392fdf3d55c1dfe29449874</t>
  </si>
  <si>
    <t>The Tax Cuts and Jobs Act (TCJA) of 2017 marked a significant change in U.S. domestic and international tax policy, altering incentives for U.S. firms to own foreign assets. We examine the initial response of U.S. firms’ foreign acquisition patterns to the TCJA’s key reform provisions. We find a significant overall decrease in the probability that a foreign target is acquired by a U.S. firm after the reform, suggesting that the net effect of the TCJA was to reduce acquisitions abroad. Cross-sectional variation across target and acquirer characteristics points to the elimination of the repatriation tax and the TCJA’s global intangible low-taxed income (GILTI) regime as critically influencing cross-border acquisitions by U.S. firms. Specifically, U.S. acquirers with little foreign presence prior to the TCJA are more likely to acquire a foreign target, while U.S. acquirers are less likely to acquire profitable targets in low-tax countries. Results from our empirical analyses are consistent with the TCJA prompting fewer but more value-enhancing, less tax-motivated foreign acquisitions by U.S. firms. © The Author(s) 2023.</t>
  </si>
  <si>
    <t>2-s2.0-85153045227</t>
  </si>
  <si>
    <t>Gipper B.; Ross S.; Shi S.X.</t>
  </si>
  <si>
    <t>Gipper, Brandon (55960678600); Ross, Samantha (59360035400); Shi, Shawn X. (59440553900)</t>
  </si>
  <si>
    <t>55960678600; 59360035400; 59440553900</t>
  </si>
  <si>
    <t>https://www.scopus.com/inward/record.uri?eid=2-s2.0-85205927635&amp;doi=10.1007%2Fs11142-024-09856-2&amp;partnerID=40&amp;md5=2873e6be4ab6dbb6884bc1bc7f7aa4e7</t>
  </si>
  <si>
    <t>We provide the first large-sample evidence on third-party verification of firms’ environmental and social metrics in ESG reports (ESG assurance) in the United States. Focusing on the S&amp;P 500 from 2010–2020, we document a striking increase in not only the number of firms with ESG assurance—in 2020 (2010), 76% (38%) of the S&amp;P 500 had an ESG report and 46% (16%) involved assurance—but also the number of metrics assured. Unlike financial audits, ESG assurance varies widely in form and substance, including the choice of metrics assured, the level of assurance, and assuror identity. We show that firms’ decision to obtain ESG assurance is primarily driven by their adoption of ESG reporting frameworks and peer effects, with firm characteristics documented in prior literature playing only a minor role. Assurance is associated with improvements in ESG disclosure, ESG ratings, and the number of institutional investors holding the firm’s stock. © The Author(s) 2024.</t>
  </si>
  <si>
    <t>2-s2.0-85205927635</t>
  </si>
  <si>
    <t>Ege M.S.; Imdieke A.J.; Stuber S.B.</t>
  </si>
  <si>
    <t>Ege, Matthew S. (55750287500); Imdieke, Andrew J. (57215826763); Stuber, Sarah B. (57220047418)</t>
  </si>
  <si>
    <t>55750287500; 57215826763; 57220047418</t>
  </si>
  <si>
    <t>https://www.scopus.com/inward/record.uri?eid=2-s2.0-105013634115&amp;doi=10.1007%2Fs11142-025-09910-7&amp;partnerID=40&amp;md5=d413ed91dfcbf92c4f9bc08c462ffdd0</t>
  </si>
  <si>
    <t>We use unique disclosures in the insurance industry to examine whether client-engaged specialists (i.e., external actuaries) affect opportunism within the claim loss reserve. Using a fixed-effects approach, we find that external actuaries significantly affect the opportunism in the claim loss reserve, approaching half the effect of the auditor. With respect to actuary characteristics, we find a positive (negative) association between actuary permissiveness (actuary size) and opportunism in the claim loss reserve. In additional analyses, we find that the relation between actuary permissiveness and claim loss reserve opportunism is stronger when insurers have incentives to opportunistically manage the claim loss reserve. This relation continues to persist in the presence of high-quality auditors. Overall, we provide evidence suggesting that client-engaged external actuaries can be used to support opportunistic claim loss reserve estimates. © The Author(s) 2025.</t>
  </si>
  <si>
    <t>2-s2.0-105013634115</t>
  </si>
  <si>
    <t>Bleibtreu C.; Stefani U.</t>
  </si>
  <si>
    <t>Bleibtreu, Christopher (57200334948); Stefani, Ulrike (54582932500)</t>
  </si>
  <si>
    <t>57200334948; 54582932500</t>
  </si>
  <si>
    <t>https://www.scopus.com/inward/record.uri?eid=2-s2.0-85142142884&amp;doi=10.1007%2Fs11142-022-09734-9&amp;partnerID=40&amp;md5=f5339ac8eebf457f373769dcae98b89a</t>
  </si>
  <si>
    <t>This paper addresses the effects of a prohibition of providing non-audit services (NAS) to audit clients. By combining a strategic auditor–client game with a circular market-matching model that has an endogenous number of auditors, we take into account the interdependence between the auditors’ and clients’ incentives, the market structure, and the quality of audited reports. We show that the regulation’s effects depend on the preexisting audit market concentration and the types of blacklisted NAS. In sharp contrast to the effects that regulators desire, a prohibition of providing NAS to audit clients can further increase audit market concentration and decrease the quality of audited reports if the fees that auditors previously earned from providing the blacklisted NAS were relatively high, compared to the reduction in audit costs that result from spillovers. In contrast, a prohibition of the NAS that generate intense spillovers and low NAS fees can have the unexpected—but desired—effect of decreasing market concentration; however, reporting quality also decreases. © The Author(s) 2022.</t>
  </si>
  <si>
    <t>2-s2.0-85142142884</t>
  </si>
  <si>
    <t>Rajgopal S.; Srinivasan S.; Zheng X.</t>
  </si>
  <si>
    <t>Rajgopal, Shivaram (6603703687); Srinivasan, Suraj (55431292800); Zheng, Xin (57221555607)</t>
  </si>
  <si>
    <t>6603703687; 55431292800; 57221555607</t>
  </si>
  <si>
    <t>https://www.scopus.com/inward/record.uri?eid=2-s2.0-85099463162&amp;doi=10.1007%2Fs11142-020-09570-9&amp;partnerID=40&amp;md5=5ed0f7972f1a2b7c1e9b98f690aae64d</t>
  </si>
  <si>
    <t>We document 45 specific allegations related to audit deficiencies based on GAAS, as detailed in 141 AAERs and 153 securities class action lawsuits over the violation years 1978–2016. Next, we use these allegations to validate popular proxies of audit quality. Of all the audit quality proxies, we find that restatements consistently predict all of the top six most cited audit deficiencies. The ratio of audit fees to total fees and the presence of a city specialist auditor predict five of the most cited deficiencies. Overall, our results suggest that the predictive power of audit quality proxies depends on (i) the settings that researchers are interested in and (ii) the specific audit deficiencies hypothesized to matter in the investigated setting. For instance, future studies related to auditor independence might consider using restatements and the ratio of audit fees to total fees as proxies of audit quality. © 2021, The Author(s), under exclusive licence to Springer Science+Business Media, LLC part of Springer Nature.</t>
  </si>
  <si>
    <t>2-s2.0-85099463162</t>
  </si>
  <si>
    <t>Baginski S.P.; Campbell J.L.; Ryu P.W.; Warren J.D.</t>
  </si>
  <si>
    <t>Baginski, Stephen P. (6701742210); Campbell, John L. (57216141431); Ryu, Patrick W. (57226131315); Warren, James D. (57226075856)</t>
  </si>
  <si>
    <t>6701742210; 57216141431; 57226131315; 57226075856</t>
  </si>
  <si>
    <t>https://www.scopus.com/inward/record.uri?eid=2-s2.0-85128480096&amp;doi=10.1007%2Fs11142-022-09683-3&amp;partnerID=40&amp;md5=78edff14048f984bba6dff166972ca6e</t>
  </si>
  <si>
    <t>The vast majority of managers’ earnings forecasts are issued concurrently (i.e., bundled) with their firm’s current earnings announcement. We document a predictable bias in these forecasts—the forecasts fail to fully reflect the persistence of the current earnings surprise. Specifically, we find that managers issue (1) optimistically biased forecasts alongside negative earnings surprises and (2) pessimistically biased forecasts alongside large positive earnings surprises. Bayesian updating implies this bias could be unintentional, but we find that the bias is stronger when managers have greater incentives and fewer constraints to issue biased forecasts, suggesting that, to some extent, the bias might be intentional. Relatedly, although managers typically have better information about their firm’s earnings than analysts, we show that analyst reliance on these biased management forecasts represents a mechanism (and an alternative interpretation) for a similar analyst underreaction to current earnings attributed in the literature to analysts’ cognitive bias. We also find that, on average, investors do not appear to initially understand the bias in these forecasts but do unravel it over longer windows. However, investors more quickly unravel the bias when the manager has a history of issuing biased forecasts and when the firm has more sophisticated investors. Overall, we document that managers’ forecasts appear to repeatedly underweight the persistence of current earnings surprises, are biased in ways that improve investors’ perceptions of managers’ ability, and that this behavior concentrates in subsamples where outsiders have a harder time recognizing any bias. © 2022, The Author(s).</t>
  </si>
  <si>
    <t>2-s2.0-85128480096</t>
  </si>
  <si>
    <t>Hand J.R.M.; Laurion H.; Lawrence A.; Martin N.</t>
  </si>
  <si>
    <t>Hand, John R. M. (7102820192); Laurion, Henry (57193992257); Lawrence, Alastair (55787224100); Martin, Nicholas (57224406768)</t>
  </si>
  <si>
    <t>7102820192; 57193992257; 55787224100; 57224406768</t>
  </si>
  <si>
    <t>Explaining firms’ earnings announcement stock returns using FactSet and I/B/E/S data feeds</t>
  </si>
  <si>
    <t>https://www.scopus.com/inward/record.uri?eid=2-s2.0-85107518230&amp;doi=10.1007%2Fs11142-021-09597-6&amp;partnerID=40&amp;md5=2521811b2f8141e296e2b0dcb198ace8</t>
  </si>
  <si>
    <t>Since 2001, the number of financial statement line items forecasted by analysts and managers that I/B/E/S and FactSet capture in their data feeds has soared. Using this new data, we find that 13 item surprises—11 income statement-based and 2 cash flow statement-based analyst and management guidance surprises—reliably explain firms’ signed earnings announcement returns. No balance sheet or expense surprises are significant. The most important surprises are (i) one-quarter-ahead sales guidance surprise, (ii) analyst sales surprise, (iii) annual Street earnings guidance surprise, and (iv) analyst Street earnings surprise. We also find that the adjusted R2s of our multivariate regressions are three times higher than the adjusted R2s of univariate Street earnings surprise regressions, and that the four most important surprises account for approximately half of this increase in explanatory power. © 2021, The Author(s), under exclusive licence to Springer Science+Business Media, LLC, part of Springer Nature.</t>
  </si>
  <si>
    <t>All Open Access</t>
  </si>
  <si>
    <t>2-s2.0-85107518230</t>
  </si>
  <si>
    <t>Crowley R.M.; Lou Y.; Tan S.T.; Zhang L.</t>
  </si>
  <si>
    <t>Crowley, Richard M. (57226837202); Lou, Yun (56609720800); Tan, Samuel T. (57269629900); Zhang, Liandong (37008068300)</t>
  </si>
  <si>
    <t>57226837202; 56609720800; 57269629900; 37008068300</t>
  </si>
  <si>
    <t>https://www.scopus.com/inward/record.uri?eid=2-s2.0-105010495573&amp;doi=10.1007%2Fs11142-025-09904-5&amp;partnerID=40&amp;md5=cb116de031ec247a1fe78913f0e1304d</t>
  </si>
  <si>
    <t>Against the backdrop of an increasing threat of misinformation on social media, several countries have enacted regulations to curb the spread of misinformation. This study examines how corporate social media strategy responds to misinformation regulations. Using a large cross-country dataset of corporate tweets and a stacked regression analysis, we show that misinformation regulations lead to less corporate social media disclosure. This result suggests that, by deterring misinformation, these regulations reduce firms’ need to use social media to counteract its adverse effects. Additional analyses show that the effect strengthens among countries with higher social media usage and those with stronger investor protection but weakens for firms with stronger information environments. Finally, we provide direct evidence that firms post fewer tweets refuting misinformation about themselves following the enactment of these regulations. © The Author(s) 2025.</t>
  </si>
  <si>
    <t>2-s2.0-105010495573</t>
  </si>
  <si>
    <t>Blankespoor E.; Hendricks B.E.; Piotroski J.; Synn C.</t>
  </si>
  <si>
    <t>Blankespoor, Elizabeth (55894524400); Hendricks, Bradley E. (57207702899); Piotroski, Joseph (6507517752); Synn, Christina (57226100880)</t>
  </si>
  <si>
    <t>55894524400; 57207702899; 6507517752; 57226100880</t>
  </si>
  <si>
    <t>https://www.scopus.com/inward/record.uri?eid=2-s2.0-85135539173&amp;doi=10.1007%2Fs11142-022-09703-2&amp;partnerID=40&amp;md5=8bd7dced1021c2cd3a8dc4421868f05c</t>
  </si>
  <si>
    <t>We examine firm disclosure choice when information is received on a real-time, continuous basis. We use transaction-level credit and debit card sales for a sample of retail firms to construct a weekly measure of abnormal revenue for each firm. We validate the informativeness of this abnormal real-time revenue information, confirming its positive correlation with abnormal returns, unexpected revenue realizations, and management revenue forecast news. Using revenue forecasts, we find that firms are less likely to disclose abnormally negative news early in the quarter. As the quarter progresses, firms reduce their withholding of negative news. These results are consistent with impending earnings announcements disciplining managers to provide negative news. This pattern of initial withholding and then disclosure exists primarily in firms with high analyst coverage, high institutional ownership, or high litigation risk. Finally, we find increased insider stock sales in weeks with abnormally negative news and no firm disclosure. Overall, our study provides evidence of the informativeness of real-time information and manager discretion in its release. © 2022, The Author(s).</t>
  </si>
  <si>
    <t>2-s2.0-85135539173</t>
  </si>
  <si>
    <t>Rountree B.; Sivaramakrishnan K.; Wang Y.; Yu L.</t>
  </si>
  <si>
    <t>Rountree, Brian (15128111800); Sivaramakrishnan, Konduru (7004735150); Wang, Yanyan (36642898000); Yu, Lisheng (56160401500)</t>
  </si>
  <si>
    <t>15128111800; 7004735150; 36642898000; 56160401500</t>
  </si>
  <si>
    <t>https://www.scopus.com/inward/record.uri?eid=2-s2.0-85169083342&amp;doi=10.1007%2Fs11142-023-09789-2&amp;partnerID=40&amp;md5=4a973d0894d93ccc8b0ac724391c3a02</t>
  </si>
  <si>
    <t>This study provides a theoretical framework to help isolate persistence estimates of earnings innovations from the effects of accounting measurements. We show that estimates of persistence are biased downward when using reported earnings because of the presence of accrual estimation errors. The greater the errors, the greater the downward bias, which explains the empirically observed positive association between accrual quality and estimated earnings persistence. However, when we debias reported earnings persistence as guided by our theoretical framework, we fail to detect any such association and find that the debiased persistence measure better captures fundamental persistence as evidenced by its incremental association with market returns. © The Author(s), under exclusive licence to Springer Science+Business Media, LLC, part of Springer Nature 2023.</t>
  </si>
  <si>
    <t>2-s2.0-85169083342</t>
  </si>
  <si>
    <t>Rawson C.</t>
  </si>
  <si>
    <t>Rawson, Caleb (57226074005)</t>
  </si>
  <si>
    <t>https://www.scopus.com/inward/record.uri?eid=2-s2.0-85111815211&amp;doi=10.1007%2Fs11142-021-09629-1&amp;partnerID=40&amp;md5=d27e0c3f5d6c1562deefe6156eda2797</t>
  </si>
  <si>
    <t>This paper investigates the role of manager perception in proprietary disclosure decisions. I find robust evidence that firms with overconfident CEOs (managers who are more likely to perceive proprietary costs to be lower) provide significantly more narrative R&amp;D disclosures than firms without overconfident CEOs. In cross-sectional analysis, I find that this result is driven by observations where proprietary costs are more significant and salient. Consistent with R&amp;D disclosures being proprietary, I find that the return on R&amp;D is significantly lower when firms have more R&amp;D disclosure and that this relation is not impacted by the presence of an overconfident CEO except through higher R&amp;D disclosure. Finally, I find no association between having an overconfident CEO and nonproprietary disclosure. Collectively, these results suggest that manager perception of proprietary costs is an important determinant of firms’ voluntary proprietary disclosure. © 2021, The Author(s), under exclusive licence to Springer Science+Business Media, LLC, part of Springer Nature.</t>
  </si>
  <si>
    <t>2-s2.0-85111815211</t>
  </si>
  <si>
    <t>Gu F.; Lev B.; Zhu C.</t>
  </si>
  <si>
    <t>Gu, Feng (17345832300); Lev, Baruch (7006690925); Zhu, Chenqi (57219378367)</t>
  </si>
  <si>
    <t>17345832300; 7006690925; 57219378367</t>
  </si>
  <si>
    <t>https://www.scopus.com/inward/record.uri?eid=2-s2.0-85167359230&amp;doi=10.1007%2Fs11142-023-09799-0&amp;partnerID=40&amp;md5=7bff80ed9f168a022c96a589d1ba6a88</t>
  </si>
  <si>
    <t>We examine the value relevance of accounting-driven losses that result from the immediate expensing of firms’ internally generated intangible investments versus losses occurring irrespective of intangible investments. Contrary to the long-held view that losses are less relevant than profits for valuation, we find that once the accounting bias of intangibles-expensing is undone, earnings of firms reporting intangibles-driven losses are as informative as earnings of profitable firms. Furthermore, contrary to the view that persistent losses decrease earnings relevance, our evidence shows no decrease in the relevance of earnings for firms reporting persistent intangibles-driven losses. We also find that firms reporting intangibles-driven losses subsequently outperform other loss firms and even profitable firms in value creation from investments in technological innovation and human capital. Our evidence further shows that firms reporting intangibles-driven losses have stronger future performance than other firms. Taken together, the results of this study demonstrate the fundamental differences between losses driven by the immediate expensing of internally generated intangible investments and losses reflecting genuine business performance shortfalls. Standard accounting performance measures, however, do not properly reflect these operational differences and their implications. © 2023, The Author(s).</t>
  </si>
  <si>
    <t>2-s2.0-85167359230</t>
  </si>
  <si>
    <t>Ling Q.; Roberts A.A.</t>
  </si>
  <si>
    <t>Ling, Qianhua (55199104400); Roberts, Andrea Alston (12763628500)</t>
  </si>
  <si>
    <t>55199104400; 12763628500</t>
  </si>
  <si>
    <t>https://www.scopus.com/inward/record.uri?eid=2-s2.0-85182865895&amp;doi=10.1007%2Fs11142-023-09814-4&amp;partnerID=40&amp;md5=f91ac5033403f5d2e2bef854bd7d29ed</t>
  </si>
  <si>
    <t>This paper identifies a helpful red flag stakeholders can use to detect whether a nonprofit has managed its financial information. This red flag is reporting an identical program ratio—that is, the nonprofit organization reports the exact same ratio in multiple years—while reporting a large change in total spending. We find nonprofits are more likely to report identical program ratios when resource providers rely on ratios; pay is determined, at least in part, by performance; and the potential for regulatory interference is high. This paper also identifies the cost allocation techniques and the specific expenses nonprofits likely manage. We find most nonprofits alter the allocations of multiple expenses and find the specific expenses most likely manipulated are ones where managers have a high degree of discretion over how much to allocate to programs. © The Author(s) 2024.</t>
  </si>
  <si>
    <t>2-s2.0-85182865895</t>
  </si>
  <si>
    <t>Ballew H.B.; Sheneman A.G.</t>
  </si>
  <si>
    <t>Ballew, Hailey B. (57223182298); Sheneman, Amy G. (57226077503)</t>
  </si>
  <si>
    <t>57223182298; 57226077503</t>
  </si>
  <si>
    <t>Regulatory consulting and banks’ financial reporting quality: evidence from the Dodd-Frank Act</t>
  </si>
  <si>
    <t>https://www.scopus.com/inward/record.uri?eid=2-s2.0-105013544908&amp;doi=10.1007%2Fs11142-025-09907-2&amp;partnerID=40&amp;md5=20c3a77415472e87183306032d7839d2</t>
  </si>
  <si>
    <t>The Dodd-Frank Act expands bank managers’ reporting requirements to federal agencies, particularly relating to banks’ financial losses should common market and macroeconomic shocks occur. To comply with this regulation, bank managers have engaged in consulting arrangements (referred to as regulatory consulting). We examine the financial reporting quality implications associated with hiring external auditors for these services. We find banks with auditor-provided regulatory consulting, relative to banks without, have higher financial reporting quality as measured by loan loss provision validity. Consistent with knowledge spillover benefits accruing to financial audit teams, we find more pronounced effects in the fourth versus interim quarters and more frequent income-reducing Y9-C restatements. We also find auditor responsiveness to PCAOB inspections improves the effectiveness of regulatory consulting. Overall, our results suggest regulatory consulting improves the audits of estimates in judgmental financial statement accounts, despite regulatory concerns that these services may impair auditor independence. © The Author(s) 2025.</t>
  </si>
  <si>
    <t>2-s2.0-105013544908</t>
  </si>
  <si>
    <t>Brown J.L.; Huston G.R.; Wenzel B.S.</t>
  </si>
  <si>
    <t>Brown, Jennifer L. (55553735428); Huston, G. Ryan (51964028100); Wenzel, Brian S. (57219196470)</t>
  </si>
  <si>
    <t>55553735428; 51964028100; 57219196470</t>
  </si>
  <si>
    <t>https://www.scopus.com/inward/record.uri?eid=2-s2.0-85140657235&amp;doi=10.1007%2Fs11142-022-09732-x&amp;partnerID=40&amp;md5=be38eae23717239960eeb1f606ad5b5a</t>
  </si>
  <si>
    <t>We examine an overlooked type of insider transaction—CEOs’ stock gifts to family members. CEOs should prefer to make family stock gifts at relative price minima, consistent with an estate and gift tax planning strategy called an estate freeze. We demonstrate that CEO freeze gifts generally follow temporary price suppressions and precede significant price appreciation, leading to substantial estate tax savings. Further, we find positive market returns one and two years following disclosure of freeze gifts. However, the market response to disclosure of these gifts is confounded by the delayed reporting regime for gifts. We demonstrate additional strategic behavior based on evidence of backdating, timing around earnings announcements, and subsequent sales of gifted shares preceding diminishing stock performance. Our findings suggest CEO family stock gifts credibly signal future price performance, which market participants would benefit from knowing if the information were promptly disclosed. © The Author(s), under exclusive licence to Springer Science+Business Media, LLC, part of Springer Nature 2022.</t>
  </si>
  <si>
    <t>2-s2.0-85140657235</t>
  </si>
  <si>
    <t>Oswald D.; Simpson A.; Zarowin P.</t>
  </si>
  <si>
    <t>Oswald, Dennis (23489958100); Simpson, Ana (24477727000); Zarowin, Paul (6508297725)</t>
  </si>
  <si>
    <t>23489958100; 24477727000; 6508297725</t>
  </si>
  <si>
    <t>Capitalization vs. expensing and the behavior of R&amp;D expenditures</t>
  </si>
  <si>
    <t>https://www.scopus.com/inward/record.uri?eid=2-s2.0-85118655172&amp;doi=10.1007%2Fs11142-021-09631-7&amp;partnerID=40&amp;md5=7bc80a499e3e33f4147fa0505b317618</t>
  </si>
  <si>
    <t>We examine the effect of capitalization vs. expensing on UK firms’ R&amp;D expenditures. Our investigation is motivated by the UK’s mandatory switch from UK GAAP to IFRS in 2005. Under UK GAAP, firms could elect to expense or capitalize development expenditures, but IFRS mandates capitalization. Thus, “capitalizers” maintained their accounting method, while “switchers” were required to change from expensing to capitalization. We examine the effect of the rule change on the amount of the two groups’ R&amp;D expenditures, and we find that switching firms increased their R&amp;D expenditures more than firms that continued to capitalize. We subject our results to numerous robustness tests, and across all of them our results support the conclusion that the accounting method affects the amount that firms invest in R&amp;D. Our results attest to the real effects of accounting policy on firms’ R&amp;D investments. © 2021, The Author(s), under exclusive licence to Springer Science+Business Media, LLC, part of Springer Nature.</t>
  </si>
  <si>
    <t>2-s2.0-85118655172</t>
  </si>
  <si>
    <t>Christ M.H.; Emett S.A.; Summers S.L.; Wood D.A.</t>
  </si>
  <si>
    <t>Christ, Margaret H. (54079287500); Emett, Scott A. (54079632600); Summers, Scott L. (7007176901); Wood, David A. (7404401863)</t>
  </si>
  <si>
    <t>54079287500; 54079632600; 7007176901; 7404401863</t>
  </si>
  <si>
    <t>https://www.scopus.com/inward/record.uri?eid=2-s2.0-85099321011&amp;doi=10.1007%2Fs11142-020-09574-5&amp;partnerID=40&amp;md5=5e0700c4f718eef0fb7d8cebc57ab988</t>
  </si>
  <si>
    <t>Auditors increasingly employ technologies to improve audit quality. Using a design science approach, we examine whether using drones and automated counting software can improve audit quality and thus financial reporting. We assess three dimensions of audit quality—efficiency, effectiveness, and quality of documentation. We show that auditors can perform inventory counts with these technologies much more efficiently than they can with manual techniques, decreasing count time in our study from 681 h to 19 h. Similarly, auditors can maintain or improve audit effectiveness, decreasing error rates in our study from 0.15% to 0.03% while providing higher-quality audit documentation. Interviews with national-level partners and audit standard setters highlight impediments to adopting these technologies, including firm concerns about being first movers combined with inability of standard setters to provide guidance at a pace that matches the pace of technological development. Collectively, our results suggest that technology-enabled inventory audits can improve audit quality and further regulatory guidance on using such technologies would enhance adoption. © 2021, The Author(s), under exclusive licence to Springer Science+Business Media, LLC part of Springer Nature.</t>
  </si>
  <si>
    <t>2-s2.0-85099321011</t>
  </si>
  <si>
    <t>Schantl S.F.; Wagenhofer A.</t>
  </si>
  <si>
    <t>Schantl, Stefan F. (57190292932); Wagenhofer, Alfred (7801339839)</t>
  </si>
  <si>
    <t>57190292932; 7801339839</t>
  </si>
  <si>
    <t>https://www.scopus.com/inward/record.uri?eid=2-s2.0-105021411343&amp;doi=10.1007%2Fs11142-025-09925-0&amp;partnerID=40&amp;md5=2927313cfcfba656ea7d515ae17b2f9a</t>
  </si>
  <si>
    <t>Securities regulators frequently punish firms for their managers’ misreporting. They argue that this would enhance firms’ long-term value by mitigating underinvestment in compliance mechanisms, such as internal controls over financial reporting. Opponents of corporate penalties argue that the penalties would harm the very same investors already harmed by misreporting. We evaluate these arguments in a model with a capital market-oriented misreporting manager and a board of directors that invests in internal control quality. We identify governance transparency and board dependence as key factors that moderate the firm-value effects of corporate penalties. Internal control underinvestment occurs only if the board is severely dependent and if its choice of internal controls is opaque. Then corporate penalties curb internal control underinvestment, but they only improve long-term firm value if, additionally, internal control costs are sufficiently small (e.g., in small and less complex firms). Overall, our differentiated results have implications for regulatory enforcement policies and empirical studies on the firm-value effects of public enforcement. © The Author(s) 2025.</t>
  </si>
  <si>
    <t>2-s2.0-105021411343</t>
  </si>
  <si>
    <t>Urcan O.; Yoon H.</t>
  </si>
  <si>
    <t>Urcan, Oktay (38362586900); Yoon, Hayoung (57269651900)</t>
  </si>
  <si>
    <t>38362586900; 57269651900</t>
  </si>
  <si>
    <t>https://www.scopus.com/inward/record.uri?eid=2-s2.0-85173724634&amp;doi=10.1007%2Fs11142-023-09806-4&amp;partnerID=40&amp;md5=2091682ae030a396cfe5ef72c5e12108</t>
  </si>
  <si>
    <t>This paper examines the properties of accounting numbers used in compensation contracts for S&amp;P 500 firms from 2006 to 2017. Our data reveal wide variation in the accounting performance metrics used in compensation contracts, with some recent movement from bottom-line earnings-based measures to top-line measures. Investigating specific exclusions made to GAAP-based financial measures to arrive at realized compensation performances, we identify 27 different types of exclusions and document significant heterogeneity in tailoring across firms. We test whether exclusions are made to remove noise in performance measures and better isolate managerial effort (efficient contracting theory) or to camouflage managerial rent extraction (managerial power theory). We find evidence consistent with both explanations. © The Author(s), under exclusive licence to Springer Science+Business Media, LLC, part of Springer Nature 2023.</t>
  </si>
  <si>
    <t>2-s2.0-85173724634</t>
  </si>
  <si>
    <t>https://www.scopus.com/inward/record.uri?eid=2-s2.0-85191061191&amp;doi=10.1007%2Fs11142-024-09822-y&amp;partnerID=40&amp;md5=c06d3d0c241defbe8009cf9ed21c5ae5</t>
  </si>
  <si>
    <t>Automation—such as machine learning, robotic process automation, and artificial intelligence—is the next major technological leap in accounting and financial reporting, and I empirically study whether public firms’ use of automation technology improves their financial reporting, specifically focusing on the internal control environment. I document two critical inferences. First, I find evidence which suggests that automation improves financial reporting quality. Specifically, firms’ use of automation in the financial reporting process is associated with a reduction in internal control material weaknesses. This association is consistent in a levels analysis with firm and year fixed effects, in a changes analysis, and in a propensity score matched difference-in-differences analysis. Second, I find evidence which suggests that monitoring of the financial reporting process decreases after automation, likely because of a perception that automation reduces the need for monitoring vis-à-vis stronger internal controls. Specifically, automation is associated with higher external audit fees and audit committee meetings in the initial years after a firm implements automation but associated with lower external audit fees and audit committee meetings in subsequent years. I also find evidence which suggests that this decreased monitoring may be costly: when internal control failures do happen for firms with automation, the failures are more material, as proxied by stronger negative market reactions. In aggregate, my evidence provides nuanced insights regarding whether automation technology improves financial reporting. © The Author(s), under exclusive licence to Springer Science+Business Media, LLC, part of Springer Nature 2024.</t>
  </si>
  <si>
    <t>2-s2.0-85191061191</t>
  </si>
  <si>
    <t>Huang A.H.; Shen J.; Zang A.Y.</t>
  </si>
  <si>
    <t>Huang, Allen H. (56609673700); Shen, Jianghua (57222624772); Zang, Amy Y. (23989909400)</t>
  </si>
  <si>
    <t>56609673700; 57222624772; 23989909400</t>
  </si>
  <si>
    <t>https://www.scopus.com/inward/record.uri?eid=2-s2.0-85104632201&amp;doi=10.1007%2Fs11142-021-09590-z&amp;partnerID=40&amp;md5=78feef0559f042e67e16ab7242ded029</t>
  </si>
  <si>
    <t>In 2005, the SEC mandated that firms disclose risk factors to provide useful information about firm risk. An unintended effect of the mandate is that mandatory risk factor (RF) disclosure may constitute “meaningful cautionary language” as defined in the Private Securities Litigation Reform Act, and may therefore provide legal protection for forward-looking statements (FLSs). Using both a difference-in-differences design and a two-stage least squares approach, we find that, following the mandate, firms that had not previously disclosed risk factors (late RF disclosers) became more willing to provide qualitative FLSs, particularly positive ones, than other firms. This finding is consistent with our prediction that, for late RF disclosers, the mandate reduces managers’ perceived litigation risk. We also find that these firms experience improvement in their information environment. A path analysis reveals that the mandate improves firms’ information environment not only directly but also indirectly by prompting more disclosure of positive FLSs, illustrating an unintended benefit of the 2005 RF mandate. Cross-sectional tests show that the RF mandate induces a larger increase in positive FLSs for firms whose managers perceive a higher level of benefit from safe harbor protection arising from meaningful cautionary statements. © 2021, The Author(s).</t>
  </si>
  <si>
    <t>2-s2.0-85104632201</t>
  </si>
  <si>
    <t>Hogan C.E.; Stein S.E.; Stuber S.B.</t>
  </si>
  <si>
    <t>Hogan, Chris E. (7103232104); Stein, Sarah E. (57188739800); Stuber, Sarah B. (57220047418)</t>
  </si>
  <si>
    <t>7103232104; 57188739800; 57220047418</t>
  </si>
  <si>
    <t>https://www.scopus.com/inward/record.uri?eid=2-s2.0-105015400504&amp;doi=10.1007%2Fs11142-025-09911-6&amp;partnerID=40&amp;md5=164357d9f1da07ce6846eb6884e0dc48</t>
  </si>
  <si>
    <t>A primary argument against fair value measurement is the lack of verifiability, where verifiability is defined as consensus in measurement by independent parties. We evaluate this argument by investigating trends in the consensus of reported fair values. Our findings indicate that consensus increased between 2005 and 2019, as evidenced by reductions in the fair value range and standard deviation. Further analyses suggest that enhanced data availability—driven by public dissemination of trade information—serves as a mechanism for this trend. We also document that securities subject to testing by larger external auditors with more resources to take advantage of enhanced data availability are associated with a stronger trend in increasing consensus. Finally, this trend appears to be stronger in situations when management has a heightened opportunity to record a biased estimate. While conventional arguments express concern over management’s ability to manipulate fair values, our results demonstrate patterns consistent with improved verifiability. © The Author(s) 2025.</t>
  </si>
  <si>
    <t>2-s2.0-105015400504</t>
  </si>
  <si>
    <t>Ertan A.</t>
  </si>
  <si>
    <t>Ertan, Aytekin (57193388669)</t>
  </si>
  <si>
    <t>https://www.scopus.com/inward/record.uri?eid=2-s2.0-85108654366&amp;doi=10.1007%2Fs11142-021-09607-7&amp;partnerID=40&amp;md5=18ccf7d24eab8ba4d7eab091fd8b958c</t>
  </si>
  <si>
    <t>I examine whether banks manage syndicated loan originations to achieve financial reporting goals. Using a large sample of loans and relying on a within-quarter analysis, I find that publicly traded banks that narrowly beat earnings benchmarks initiate more loans in the last month of the fiscal quarter to book origination fees. Relative to otherwise similar loans, these loans are associated with front-end fees that are 4.2% higher but have credit spreads that are 3.3% lower, resulting in a net price discount of 2.5%. The findings are stronger for bigger banks, for lenders that are funding-constrained, and for banks whose managers’ pay is more sensitive to stock performance. Further, these loans underperform in terms of future defaults and rating downgrades. Finally, I find that while the hypothesized earnings management helps banks raise capital in the short term, it is costly in the longer term, as it is associated with lower capital and profitability ratios. Overall, I provide model-free evidence on banks’ real earnings management and the costs of this behavior. © 2021, The Author(s), under exclusive licence to Springer Science+Business Media, LLC, part of Springer Nature.</t>
  </si>
  <si>
    <t>2-s2.0-85108654366</t>
  </si>
  <si>
    <t>Hu J.; Li S.; Shevlin T.</t>
  </si>
  <si>
    <t>Hu, Jinshuai (56045008200); Li, Siqi (36009025200); Shevlin, Terry (6601990549)</t>
  </si>
  <si>
    <t>56045008200; 36009025200; 6601990549</t>
  </si>
  <si>
    <t>How does the market for corporate control impact tax avoidance? Evidence from international M&amp;A laws</t>
  </si>
  <si>
    <t>https://www.scopus.com/inward/record.uri?eid=2-s2.0-85120480482&amp;doi=10.1007%2Fs11142-021-09644-2&amp;partnerID=40&amp;md5=a23e0cd6605fca51e56e018019b718b9</t>
  </si>
  <si>
    <t>Income taxes are a major expense for profitable corporations, often totaling 25% or more of pretax income. This study exploits the market for corporate control to test competing agency-based and risk-based explanations of corporate tax planning. Exploiting the staggered enactment of M&amp;A laws across countries that increased the threat of takeover as an exogenous shock that allows a powerful difference-in-differences design, we find a significant reduction in tax avoidance following the takeover law passage. Our analysis suggests that reduced private benefits consumption (i.e., rent extraction) by management, rather than managerial effort aversion or increased risk concerns associated with aggressive tax strategies, is the likely mechanism through which takeover laws impact tax avoidance. Collectively, our findings extend the literature by highlighting the role of the corporate control market in shaping cross-sectional variation in corporate tax avoidance. © 2021, The Author(s), under exclusive licence to Springer Science+Business Media, LLC, part of Springer Nature.</t>
  </si>
  <si>
    <t>2-s2.0-85120480482</t>
  </si>
  <si>
    <t>Chy M.; Hope O.-K.</t>
  </si>
  <si>
    <t>Chy, Mahfuz (57218802842); Hope, Ole-Kristian (6506561141)</t>
  </si>
  <si>
    <t>57218802842; 6506561141</t>
  </si>
  <si>
    <t>https://www.scopus.com/inward/record.uri?eid=2-s2.0-85099063925&amp;doi=10.1007%2Fs11142-020-09568-3&amp;partnerID=40&amp;md5=55e6604a914450658e69b5df832bb60e</t>
  </si>
  <si>
    <t>We examine the effect of auditor conservatism on corporate innovation. We hypothesize that, because conservative auditors constrain income-increasing accounting discretion, managers may sacrifice long-term investments in innovation to boost current earnings and meet short-term performance targets. Exploiting state-level auditor legal liability shocks as a means of identification, we find evidence consistent with this hypothesis. Cross-sectional analyses reveal that the negative effect of increased auditor conservatism on corporate innovation is more pronounced when the client firms are under greater equity- and debt-market pressures, when the client firms are exposed to greater litigation risk, and when the client firms are audited by large auditors. Our study highlights how auditors, as external monitors, can affect not only the financial reporting quality of their clients but may also induce alterations in their real operations. © 2021, The Author(s), under exclusive licence to Springer Science+Business Media, LLC part of Springer Nature.</t>
  </si>
  <si>
    <t>2-s2.0-85099063925</t>
  </si>
  <si>
    <t>Cao Y.; Chen L.; Tucker J.W.; Wan C.</t>
  </si>
  <si>
    <t>Cao, Yi (58504905800); Chen, Long (54390852200); Tucker, Jennifer Wu (12765412400); Wan, Chi (36240215600)</t>
  </si>
  <si>
    <t>58504905800; 54390852200; 12765412400; 36240215600</t>
  </si>
  <si>
    <t>https://www.scopus.com/inward/record.uri?eid=2-s2.0-105008952064&amp;doi=10.1007%2Fs11142-025-09892-6&amp;partnerID=40&amp;md5=7ecff07709eef3bfce7eba33adfb03f2</t>
  </si>
  <si>
    <t>We evaluate how well generative AI can perform an important task—identifying product market competitors (“peers”). We find that machine-generated peers have a high overlap with the peers identified by human experts as well as with the peers identified by established peer identification systems. Machine-generated peers have high correlations with the focal firm in stock returns, sales growth, and gross profit margin in the subsequent year. The correlations are stronger than those derived from identifying peers by analyzing the similarity of business descriptions in annual reports or by using members in the focal firm’s SIC industry. Machine-generated peers also exhibit higher homogeneity among themselves than those identified via the two alternative systems. We demonstrate the usefulness of machine-generated peers in two settings: (1) compensation benchmarking by investors and (2) hypothesis testing by researchers. Overall, our findings suggest that generative AI can identify peer firms reasonably well, especially for large firms. © The Author(s), under exclusive licence to Springer Science+Business Media, LLC, part of Springer Nature 2025.</t>
  </si>
  <si>
    <t>2-s2.0-105008952064</t>
  </si>
  <si>
    <t>Chen W.; Srinivasan S.</t>
  </si>
  <si>
    <t>Chen, Wilbur (58135835100); Srinivasan, Suraj (55431292800)</t>
  </si>
  <si>
    <t>58135835100; 55431292800</t>
  </si>
  <si>
    <t>https://www.scopus.com/inward/record.uri?eid=2-s2.0-85149764583&amp;doi=10.1007%2Fs11142-023-09753-0&amp;partnerID=40&amp;md5=3365119e516b34b7788d08c0cbf44fa5</t>
  </si>
  <si>
    <t>We examine firm value and performance implications of the growing trend of nontechnology companies engaging in activities relating to digital technologies. We measure digital activities in firms based on the disclosure of digital words in the business description section of 10-Ks. Digital activities are associated with a market-to-book ratio 8%–26% higher than industry peers, and only 25% of the differences in market-to-book is explained by accounting capitalization restrictions. To control for selection bias, we implement lagged dependent variable and IV regressions, and our market-to-book findings are robust to these specifications. Portfolios formed on digital activity disclosure earn a Daniel et al. The Journal of Finance 52 (3): 1035–1058 (1997)-adjusted return of 30% over a three-year horizon and a monthly alpha of 44-basis-points. On the other hand, we find weak evidence of near-term, positive improvements in fundamental performance, as we find some evidence of interim productivity increases but declines in sales growth conditional on digital activities. © The Author(s), under exclusive licence to Springer Science+Business Media, LLC, part of Springer Nature 2023.</t>
  </si>
  <si>
    <t>2-s2.0-85149764583</t>
  </si>
  <si>
    <t>Heese J.; Shin A.; Wang C.C.Y.</t>
  </si>
  <si>
    <t>Heese, Jonas (57192675919); Shin, Albert (59960870000); Wang, Charles C. Y. (55621487600)</t>
  </si>
  <si>
    <t>57192675919; 59960870000; 55621487600</t>
  </si>
  <si>
    <t>https://www.scopus.com/inward/record.uri?eid=2-s2.0-105008986976&amp;doi=10.1007%2Fs11142-025-09899-z&amp;partnerID=40&amp;md5=17e377d88b76367ada5744128ed5aa5e</t>
  </si>
  <si>
    <t>The new lease standard (ASC 842) allows firms to keep variable leases off balance sheet, in part based on the assumption that future expenses are difficult to estimate reliably. We show that variable lease expenses are both prevalent and substantial, exhibiting persistence and predictability comparable to operating lease expenses while showing limited sensitivity to revenue changes. These patterns are consistent with variable lease payments being based on stable drivers. Following ASC 842 adoption, firms report lower minimum operating lease commitments and higher variable lease expenses, suggesting a substitution from operating to variable leases. Neither equity betas nor credit ratings reflect potential variable lease liabilities. Conservative estimates show that recognition of variable lease liabilities would increase debt by 7.1% on average. Our findings provide evidence on the properties of variable leases and the potential implications of keeping them off balance sheet. © The Author(s) 2025.</t>
  </si>
  <si>
    <t>2-s2.0-105008986976</t>
  </si>
  <si>
    <t>Alhusaini B.; Call A.C.; Chapman K.</t>
  </si>
  <si>
    <t>Alhusaini, Badryah (57226606019); Call, Andrew C. (26029695900); Chapman, Kimball (57200340216)</t>
  </si>
  <si>
    <t>57226606019; 26029695900; 57200340216</t>
  </si>
  <si>
    <t>https://www.scopus.com/inward/record.uri?eid=2-s2.0-85191740245&amp;doi=10.1007%2Fs11142-024-09824-w&amp;partnerID=40&amp;md5=9586ed4ca4de9b2de60c1e9b23b2cc5e</t>
  </si>
  <si>
    <t>The SEC limits sell-side analysts’ research activities on IPO firms both before and immediately after going public (the IPO quiet period). However, during the IPO quiet period, analysts provide regular coverage of IPO peer firms, which is potentially relevant to investors seeking to glean information about the IPO firm itself. We examine whether, despite the restrictions on analyst research of IPO firms during the quiet period, investors uncover information about the IPO firm indirectly through analyst research of peer firms. We find that, on the IPO date, institutional investors trade on the information in analysts’ recommendation revisions of peer firms that were issued earlier in the quiet period. Institutional investors also trade in the short window around analyst revisions of peer firms that are issued later in the quiet period (after the IPO date) but before analysts initiate coverage of the IPO firm. Retail investors, however, are inattentive to the information available in analyst research of peer firms. Importantly, our findings vary predictably with attributes of the issuing analyst, which helps rule out firm- and industry-level alternative explanations. Lastly, we find that recommendation revisions analysts issue for peer firms predict future IPO-firm performance, suggesting that analyst research of peer firms during the quiet period conveys meaningful information about the IPO firm that results in an information advantage for institutional investors. © This is a U.S. Government work and not under copyright protection in the US; foreign copyright protection may apply 2024.</t>
  </si>
  <si>
    <t>2-s2.0-85191740245</t>
  </si>
  <si>
    <t>Chen S.-F.</t>
  </si>
  <si>
    <t>Chen, Szu-fan (57226117864)</t>
  </si>
  <si>
    <t>https://www.scopus.com/inward/record.uri?eid=2-s2.0-85126466526&amp;doi=10.1007%2Fs11142-022-09681-5&amp;partnerID=40&amp;md5=b9d6d02ae881449c17219297251183d1</t>
  </si>
  <si>
    <t>The 2002 enactment of Section 403(a) of the Sarbanes-Oxley Act (SOX403) made option backdating less viable for firms. I examine whether the loss of the benefits obtained from option backdating is associated with more fraud after the enactment of SOX403. For firms suspected of backdating options (suspect firms), I find an increase in fraudulent financial reporting after the enactment of SOX403. The increase in fraud is more prominent for suspect firms more affected by SOX403. I also find an increase in insider trading profits from fraud for individuals who formerly benefited from option backdating. My study highlights an unintended consequence of SOX403. The opportunistic timing of executive option compensation appears to be replaced with fraudulent activities that are likely more value-destroying. © 2022, The Author(s), under exclusive licence to Springer Science+Business Media, LLC, part of Springer Nature.</t>
  </si>
  <si>
    <t>2-s2.0-85126466526</t>
  </si>
  <si>
    <t>Baldenius T.; Meng X.; Qiu L.</t>
  </si>
  <si>
    <t>Baldenius, Tim (6603186361); Meng, Xiaojing (57208696138); Qiu, Lin (57208258344)</t>
  </si>
  <si>
    <t>6603186361; 57208696138; 57208258344</t>
  </si>
  <si>
    <t>https://www.scopus.com/inward/record.uri?eid=2-s2.0-85105387964&amp;doi=10.1007%2Fs11142-021-09586-9&amp;partnerID=40&amp;md5=084694c65b86a1a3420b86a1bcb7c1a1</t>
  </si>
  <si>
    <t>Boards can learn about the environment of their firms through information gathering and communicating with the CEO. In the post-Sarbanes-Oxley environment, some boards have taken steps to shape the communication more proactively by committing to decision rules, such as spending limits, before eliciting a report from the CEO. All else equal, such commitment power on the part of the board improves its communication with the CEO. However, taking into consideration the endogeneity of board composition/bias, we show that the board’s commitment power may in fact impede such communication, in equilibrium, by prompting the shareholders to appoint a more antagonistic board. We identify other cases where, in equilibrium, the board’s commitment power does foster communication, but ultimately reduces shareholder value, because the improved information flow dampens the board’s effort incentives. We discuss applications of our model to board staggering. © 2021, The Author(s), under exclusive licence to Springer Science+Business Media, LLC, part of Springer Nature.</t>
  </si>
  <si>
    <t>2-s2.0-85105387964</t>
  </si>
  <si>
    <t>Even-Tov O.; Li X.; Wang H.; Williams C.</t>
  </si>
  <si>
    <t>Even-Tov, Omri (57195148892); Li, Xinlei (58611713600); Wang, Hui (58197648800); Williams, Christopher (57212153522)</t>
  </si>
  <si>
    <t>57195148892; 58611713600; 58197648800; 57212153522</t>
  </si>
  <si>
    <t>https://www.scopus.com/inward/record.uri?eid=2-s2.0-85165617362&amp;doi=10.1007%2Fs11142-023-09782-9&amp;partnerID=40&amp;md5=f38e0ee46657cfa1e24bda1f6581c86c</t>
  </si>
  <si>
    <t>We examine the significance and uniqueness of individual-pair relationships cultivated through repeated loan interactions. Using a hand-collected dataset compiled of borrowing manager and loan officer information, we find that individual-pair relationship loans are associated with a cost-of-debt reduction of between seven to 13 basis points. We also document that the relationship has an economic impact even when other affiliations, for example, institutional pairs, social ties, cultural proximity, and gender, are considered. Individual-pair relationships matter because they furnish lenders with useful soft information, especially when the firm has a poor hard information environment or when the bank and loan officer rely less on hard information. In addition, we find that individual-pair relationship loans have fewer rating downgrades, suggesting that accumulated soft information leads to better loan quality. Collectively, our results highlight the unique value of sustained professional engagement between two individuals in the lending process. © This is a U.S. Government work and not under copyright protection in the US; foreign copyright protection may apply 2023.</t>
  </si>
  <si>
    <t>2-s2.0-85165617362</t>
  </si>
  <si>
    <t>Bertomeu J.; Vaysman I.; Xue W.</t>
  </si>
  <si>
    <t>Bertomeu, Jeremy (16308634500); Vaysman, Igor (6507855262); Xue, Wenjie (57191909538)</t>
  </si>
  <si>
    <t>16308634500; 6507855262; 57191909538</t>
  </si>
  <si>
    <t>https://www.scopus.com/inward/record.uri?eid=2-s2.0-85100461702&amp;doi=10.1007%2Fs11142-020-09579-0&amp;partnerID=40&amp;md5=7789ddc3d01a010c324ac86ed2459783</t>
  </si>
  <si>
    <t>We develop a theory of asymmetries between voluntary and mandatory disclosure. Efficiently designed mandatory disclosure policies are substitutes for excessive voluntary disclosures. The efficient policy takes the form of a lower threshold below which firms must disclose bad news and an upper threshold above which firms voluntarily disclose good news. Hence mandatory disclosures are asymmetric and feature conservative reporting of bad news. The threshold to recognize bad news increases when information is more precise. We also characterize interactions between disclosures and real decisions in environments where information has social value: investment decisions, optimal liquidations, and adverse selection in a lemons market. © 2021, The Author(s), under exclusive licence to Springer Science+Business Media, LLC part of Springer Nature.</t>
  </si>
  <si>
    <t>2-s2.0-85100461702</t>
  </si>
  <si>
    <t>Banker R.D.; Ma X.; Pomare C.; Zhang Y.</t>
  </si>
  <si>
    <t>Banker, Rajiv D. (55909613300); Ma, Xinjie (57226738453); Pomare, Carol (57191192613); Zhang, Yue (56091479300)</t>
  </si>
  <si>
    <t>55909613300; 57226738453; 57191192613; 56091479300</t>
  </si>
  <si>
    <t>https://www.scopus.com/inward/record.uri?eid=2-s2.0-85128642856&amp;doi=10.1007%2Fs11142-021-09664-y&amp;partnerID=40&amp;md5=5ee785e2c76d9d019b0067211d55e03a</t>
  </si>
  <si>
    <t>We investigate the association between firms’ strategy and their corporate social responsibility (CSR) performance and whether the alignment between strategy and CSR activities affects firms’ financial performance. We describe firms’ strategies as innovation differentiation, marketing differentiation, and cost leadership Miller, (1986). We expect a higher benefit from CSR for firms that rely more on innovation differentiation and a lower benefit for firms that rely more on marketing differentiation and cost leadership. We measure firms’ strategy through a textual analysis of 10-K filings and collect CSR data from KLD Ratings. We find that innovation differentiation strategy is positively associated with CSR performance, while cost leadership (marketing differentiation) is negatively (insignificantly) associated with CSR performance. Moreover, we find that innovating differentiators with higher CSR performance achieve higher financial performance. Finally, we provide additional evidence that information asymmetry and financial constraints moderate the alignment between firms’ strategy and CSR performance. © 2022, The Author(s), under exclusive licence to Springer Science+Business Media, LLC, part of Springer Nature.</t>
  </si>
  <si>
    <t>2-s2.0-85128642856</t>
  </si>
  <si>
    <t>Fang B.; Hope O.-K.</t>
  </si>
  <si>
    <t>Fang, Bingxu (57218548256); Hope, Ole-Kristian (6506561141)</t>
  </si>
  <si>
    <t>57218548256; 6506561141</t>
  </si>
  <si>
    <t>Analyst teams</t>
  </si>
  <si>
    <t>10.1007/s11142-020-09557-6</t>
  </si>
  <si>
    <t>https://www.scopus.com/inward/record.uri?eid=2-s2.0-85089516199&amp;doi=10.1007%2Fs11142-020-09557-6&amp;partnerID=40&amp;md5=148727048670c3770bbc3ad54b3a4b7f</t>
  </si>
  <si>
    <t>This paper examines the impact of teamwork on sell-side analysts’ performance. Using a hand-collected sample of over 50,000 analyst research reports, we find that analyst teams issue more than 70% of annual earnings forecasts. In contrast, most research implicitly assumes that forecasts are issued by individual analysts. We document that analyst teams generate more accurate earnings forecasts than individual analysts and that the stock market reacts more strongly to forecast revisions issued by teams. Analyst teams also cover more firms, issue earnings forecasts more frequently, and issue less stale forecasts. Analysts working in teams are more likely to be voted as All-Star analysts in the future. Among analyst teams, we show that team size and team member ability are significantly associated with forecast accuracy. Moreover, using detailed analyst background information from LinkedIn, we find that forecast accuracy is positively associated with team diversity based on sell-side experience, educational background, and gender. Additional analyses suggest that analyst teams, especially more diverse ones, are more likely to issue cash-flow forecasts and use discounted cash-flow valuation models in their reports. These findings suggest that teamwork and team diversity play a crucial role in understanding sell-side analysts’ performance. © 2020, Springer Science+Business Media, LLC, part of Springer Nature.</t>
  </si>
  <si>
    <t>2-s2.0-85089516199</t>
  </si>
  <si>
    <t>Jia N.; Li N.; Ma G.; Xu D.</t>
  </si>
  <si>
    <t>Jia, Ning (36135668600); Li, Ningzhong (56257074000); Ma, Guang (58875680200); Xu, Da (57225927722)</t>
  </si>
  <si>
    <t>36135668600; 56257074000; 58875680200; 57225927722</t>
  </si>
  <si>
    <t>https://www.scopus.com/inward/record.uri?eid=2-s2.0-105018599848&amp;doi=10.1007%2Fs11142-025-09916-1&amp;partnerID=40&amp;md5=5f0fef399dd6bbe05963d723a63e4fac</t>
  </si>
  <si>
    <t>We provide early evidence of corporate responses to generative artificial intelligence (GAI) through managerial discussions of GAI in conference calls after ChatGPT’s release in November 2022. Following the release, these managerial discussions increase substantially, and most discussions have positive tone and contain action initiatives. The increase is more pronounced for larger firms, growth firms, younger firms, and those in high-tech industries. The largest increase is observed in the industry of business equipment—computers, software, and electronic equipment—while the utilities, chemicals and allied products, and oil, gas, and coal extraction industries experience the smallest increases. Managers of firms with greater innovation intensity (reflected in patent filings), cybersecurity threats, labor exposure to AI, and customer operations are more likely to increase GAI discussions. The results are primarily driven by positive-tone discussions and those with action initiatives. Analyst discussions of GAI exhibit similar patterns, except for patent filings. Finally, managers’ GAI discussions inform investors. © The Author(s), under exclusive licence to Springer Science+Business Media, LLC, part of Springer Nature 2025.</t>
  </si>
  <si>
    <t>2-s2.0-105018599848</t>
  </si>
  <si>
    <t>Aharoni G.; Lim B.; Litov L.P.; Neyland J.B.</t>
  </si>
  <si>
    <t>Aharoni, Gil (55052747200); Lim, Bryan (36170572800); Litov, Lubomir P. (24476471800); Neyland, Jordan B. (56540026300)</t>
  </si>
  <si>
    <t>55052747200; 36170572800; 24476471800; 56540026300</t>
  </si>
  <si>
    <t>https://www.scopus.com/inward/record.uri?eid=2-s2.0-85128316229&amp;doi=10.1007%2Fs11142-022-09679-z&amp;partnerID=40&amp;md5=3418925e1e6ab5c0ede107dbe524d3c0</t>
  </si>
  <si>
    <t>Expert advice is presumed to be more valuable, but, when the expert has a conflict of interest, overcoming that conflict is difficult. We examine the performance of acquirers who hire an adviser that employs an expert—a star analyst—who covers the target and show that such “star-crossed” acquirers fare worse than other acquirers along multiple dimensions, including lower announcement returns and higher subsequent goodwill impairments. We consider various explanations for these outcomes, and the evidence strongly points toward star-crossed acquirers being unable to mitigate their advisers’ conflict of interest. Surprisingly, our analysis suggests that star-crossed managers are uninformed ex-ante about the low quality of the deals. Finally, we posit that a star-crossed adviser’s advantage increases with the opacity of the target firm’s accounting. Consistent with this, we find that, in star-crossed deals only, acquirer announcement returns decrease with target opacity. © 2022, The Author(s), under exclusive licence to Springer Science+Business Media, LLC, part of Springer Nature.</t>
  </si>
  <si>
    <t>2-s2.0-85128316229</t>
  </si>
  <si>
    <t>Dikolli S.S.; Frank M.M.; Guo Z.M.; Lynch L.J.</t>
  </si>
  <si>
    <t>Dikolli, Shane S. (7801627221); Frank, Mary Margaret (7402460260); Guo, Zhe Michael (57786221000); Lynch, Luann J. (7102232375)</t>
  </si>
  <si>
    <t>7801627221; 7402460260; 57786221000; 7102232375</t>
  </si>
  <si>
    <t>https://www.scopus.com/inward/record.uri?eid=2-s2.0-85133646016&amp;doi=10.1007%2Fs11142-022-09692-2&amp;partnerID=40&amp;md5=b3fe10909ed699bbd6d1041e0d5d186a</t>
  </si>
  <si>
    <t>We document that U.S. mutual funds with investment objectives designated as “Sustainable Investment Overall” by Morningstar (ESG funds) are more likely than other mutual funds to vote in support of environmental and social (ES) shareholder proposals and governance (G) shareholder proposals. We also find that the higher support for ES proposals by ESG funds relative to other funds is more pronounced in index funds than in active funds, consistent with trading constraints influencing voting behavior. While these results provide evidence that ESG funds “walk the talk” with their voting behavior on average, we find that fund families play a significant role in that walk. Additionally, in an analysis of fund families that are signatories of the United Nations Principles for Responsible Investment (PRI), we find that ESG funds of PRI families are significantly more likely to support ES proposals and G proposals than non-ESG funds of PRI families. We determine that this significant difference stems from non-ESG funds of PRI families providing less support than non-ESG funds from non-PRI families. Taken together, these results provide evidence that ESG funds available to U.S. investors provide more support for shareholder proposals aligned with their designated investment objective, but the type and family of the fund influence that support. © 2022, The Author(s).</t>
  </si>
  <si>
    <t>2-s2.0-85133646016</t>
  </si>
  <si>
    <t>Dutta S.; Fan Q.</t>
  </si>
  <si>
    <t>Dutta, Sunil (7402667272); Fan, Qintao (36709720000)</t>
  </si>
  <si>
    <t>7402667272; 36709720000</t>
  </si>
  <si>
    <t>https://www.scopus.com/inward/record.uri?eid=2-s2.0-85217667945&amp;doi=10.1007%2Fs11142-025-09873-9&amp;partnerID=40&amp;md5=f5235f2d65424eb6c031b63ef47d6365</t>
  </si>
  <si>
    <t>This paper investigates how competition for scarce corporate resources impacts innovation incentives within multidivisional firms and, consequently, shapes firms’ preferences for fostering or restricting intra-firm competition. In our model, divisions become privately informed about the potential value of new investment opportunities generated through their innovation initiatives. We demonstrate that intra-firm competition unambiguously reduces divisions’ ex ante innovation incentives. However, it benefits ex post resource allocation by enabling the firm to (i) select the most promising project and (ii) limit the rents divisions earn from their private information. Consequently, a firm’s preference to limit or encourage interdivisional competition hinges on balancing ex post allocative efficiency, which favors increased intra-firm competition, against ex ante innovation incentives, which favor reduced competition. Our analysis identifies plausible conditions under which each organizational design—competitive or exclusive innovation—emerges as the optimal choice. © The Author(s) 2025.</t>
  </si>
  <si>
    <t>2-s2.0-85217667945</t>
  </si>
  <si>
    <t>Even-Tov O.; Ryans J.; Solomon S.D.</t>
  </si>
  <si>
    <t>Even-Tov, Omri (57195148892); Ryans, James (57188820183); Solomon, Steven Davidoff (56481054500)</t>
  </si>
  <si>
    <t>57195148892; 57188820183; 56481054500</t>
  </si>
  <si>
    <t>https://www.scopus.com/inward/record.uri?eid=2-s2.0-85137800284&amp;doi=10.1007%2Fs11142-022-09709-w&amp;partnerID=40&amp;md5=47f04fd16831276d8bd0c08f424cd0c2</t>
  </si>
  <si>
    <t>To mitigate information asymmetry in acquisitions, the seller makes contractual representations and warranties (referred to as “R&amp;W” or “reps”) about the state of the target, such as attesting to the accuracy of the target’s financial statements. While seller indemnities allow buyers to impose costs due to breaches in the reps discovered after the deal’s close, these indemnities involve significant contracting costs. To mitigate these costs, the acquisition parties have increasingly turned to purchasing representations and warranties insurance. Using a proprietary and novel sample of R&amp;W insurance policies issued worldwide for acquisitions of non-public targets, we find that the demand for R&amp;W insurance, the premium charged for it, and the likelihood of a claim being filed are correlated with industry metrics for valuation uncertainty, the type of acquirer and seller, and the target’s legal regime. In particular, we find higher demand for R&amp;W insurance and a higher R&amp;W insurance premium charged when the target belongs to an industry with weaker internal controls. We also find that a higher premium is charged when the target is in an industry with relatively high levels of R&amp;D to sales, indicating that the insurance company expects unrecognized intangible assets to have a greater risk of future claims. Our study adds to our understanding of how parties reduce target valuation uncertainty and the role of disclosures and R&amp;W insurance policies in private mergers and acquisitions transactions. © The Author(s) 2022.</t>
  </si>
  <si>
    <t>2-s2.0-85137800284</t>
  </si>
  <si>
    <t>Chen T.; Levy H.; Martin X.; Shalev R.</t>
  </si>
  <si>
    <t>Chen, Ting (57222636305); Levy, Hagit (57191021774); Martin, Xiumin (24341739100); Shalev, Ron (36708654300)</t>
  </si>
  <si>
    <t>57222636305; 57191021774; 24341739100; 36708654300</t>
  </si>
  <si>
    <t>https://www.scopus.com/inward/record.uri?eid=2-s2.0-85103547313&amp;doi=10.1007%2Fs11142-020-09578-1&amp;partnerID=40&amp;md5=184d186cb5840252bba08f0a35deb771</t>
  </si>
  <si>
    <t>This study investigates the role personal connections play in a crucial element of the supply chain—supplier selection. We find that the likelihood that a potential supplier (hereafter, a vendor) is selected to be an actual supplier (hereafter, supplier) increases when personal connections between executives of the vendor and the customer exist. The magnitude of the effect varies predictably across management ranks and positions and is stronger when information asymmetries between a vendor and a customer are high. Conditioning on the existence of a supply-chain partnership, a departure of a personally connected executive prompts the termination of the supply-chain relationship more often than a departure of an unconnected executive. Additional analyses show personal connections are associated with less restrictive procurement contracts and with improved customer performance after the formation of a supply-chain relationship. Overall, our study highlights the role of personal connections in reducing information asymmetry and improving operating efficiency in the supply chain. © 2021, The Author(s), under exclusive licence to Springer Science+Business Media, LLC part of Springer Nature.</t>
  </si>
  <si>
    <t>2-s2.0-85103547313</t>
  </si>
  <si>
    <t>Alhusaini B.; Chapman K.L.; White H.D.</t>
  </si>
  <si>
    <t>Alhusaini, Badryah (57226606019); Chapman, Kimball L. (57200340216); White, Hal D. (16426368100)</t>
  </si>
  <si>
    <t>57226606019; 57200340216; 16426368100</t>
  </si>
  <si>
    <t>https://www.scopus.com/inward/record.uri?eid=2-s2.0-85208786113&amp;doi=10.1007%2Fs11142-024-09860-6&amp;partnerID=40&amp;md5=01d5f0ea183179c7540202ad544f832c</t>
  </si>
  <si>
    <t>Pre-IPO firms may “test the waters” by meeting privately with investors in order to allow access to management and more time to make an investment decision. However, these meetings have the potential to undermine the SEC’s objectives of protecting investors and supporting market efficiency by allowing institutional investors, but not retail investors, private access to management. We find lower retail trading after IPOs of firms that held testing-the-waters meetings, consistent with the meetings reducing retail investor participation. Moreover, retail investors that still participate in the market in the presence of testing-the-waters meetings have inferior investment outcomes. Nonetheless, we find no evidence of lower overall market liquidity or slower price discovery following testing-the-waters meetings. In fact, we observe a reduction in stock return volatility. Overall our evidence suggests that, while testing-the-waters meetings may harm retail investors, there does not appear to be a negative impact on overall market function. © The Author(s) 2024.</t>
  </si>
  <si>
    <t>2-s2.0-85208786113</t>
  </si>
  <si>
    <t>Michels J.</t>
  </si>
  <si>
    <t>Michels, Jeremy (55513668000)</t>
  </si>
  <si>
    <t>https://www.scopus.com/inward/record.uri?eid=2-s2.0-85192841801&amp;doi=10.1007%2Fs11142-024-09825-9&amp;partnerID=40&amp;md5=48cec16dabb6c81ac860606486a65b03</t>
  </si>
  <si>
    <t>Using the number of Robinhood users holding a firm’s shares, I examine how novice retail investors respond to earnings announcements and the implications of their responses for the price-earnings relation. I do not find evidence of informed trading among these investors. Changes in their holdings also do not resemble random, uncorrelated noise trading. Instead I find that the number of retail investors holding a firm’s shares increases in response to both more positive and more negative earnings news, consistent with attention-driven trade. While retail trades appear to react to announced earnings, an analysis of intraday trading indicates that these traders respond most consistently to market returns following the earnings announcement, as opposed to only earnings itself. Consistent with this coordinated trading exerting pressure on prices, I find that stock returns drift upward following both the most positive and the most negative earnings surprises when increases in retail holdings are greatest and the firm is relatively small or costly to sell short. © The Author(s), under exclusive licence to Springer Science+Business Media, LLC, part of Springer Nature 2024.</t>
  </si>
  <si>
    <t>2-s2.0-85192841801</t>
  </si>
  <si>
    <t>Deng E.K.</t>
  </si>
  <si>
    <t>Deng, Emily Kathryn (60160422700)</t>
  </si>
  <si>
    <t>The effect of auditors’ informal communication on manager behavior</t>
  </si>
  <si>
    <t>https://www.scopus.com/inward/record.uri?eid=2-s2.0-105031429701&amp;doi=10.1007%2Fs11142-026-09939-2&amp;partnerID=40&amp;md5=8cf5a57aa6a6a16ad7c5ef91e71369db</t>
  </si>
  <si>
    <t>Auditors informally communicate with both client managers and fellow audit team members throughout an audit. I examine the separate effects of these informal communications on managers’ strategic behavior using a laboratory experiment in which participants in the roles of auditors and managers interact in a stylized audit setting. I find that informal auditor-manager communication strengthens managers’ social bonds with auditors, which results in fewer aggressive accounting choices by the manager. Moreover, these stronger social bonds result in greater honesty about aggressive accounting choices when they do occur. While informal communication causes auditors to reduce audit effort, I show that the auditors’ choice is appropriate because of the positive influence the managers’ social bonds have on manager behavior, ultimately reducing instances of audit failure. My study demonstrates that auditors can strategically use informal communication with managers to strengthen auditor-manager social bonds that in turn benefit the audit through preferable manager behaviors. © The Author(s) 2026.</t>
  </si>
  <si>
    <t>2-s2.0-105031429701</t>
  </si>
  <si>
    <t>Zhang X.</t>
  </si>
  <si>
    <t>Zhang, Xiao (59495465400)</t>
  </si>
  <si>
    <t>Transparency and divestment: the impact of a public database about insurers’ carbon-intensive investments on their portfolio choices</t>
  </si>
  <si>
    <t>https://www.scopus.com/inward/record.uri?eid=2-s2.0-105025040009&amp;doi=10.1007%2Fs11142-025-09928-x&amp;partnerID=40&amp;md5=8e131a2b74155a6892f8bb07555a0d44</t>
  </si>
  <si>
    <t>In 2016, the California Department of Insurance introduced a public database of carbon-intensive holdings of certain California-licensed insurers. The database lowers the cost to external stakeholders of assessing insurers’ carbon investments by removing the need to analyze complex statutory filings. Using a difference-in-differences design, I find that, after the introduction of the database, affected insurers (i.e., those included in the database) reduce their carbon-intensive holdings by approximately 14% relative to unaffected insurers. The reduction is more pronounced for insurers with harder-to-process statutory filings, greater public visibility, or operations in states with more climate-conscious stakeholders. In terms of insurers’ divestment consequences, I find that affected portfolio firms reduce bond offerings and capital expenditures following the database’s introduction. Overall, my findings suggest that enhancing transparency on institutions’ carbon-intensive investments helps redirect capital away from the carbon economy. © The Author(s), under exclusive licence to Springer Science+Business Media, LLC, part of Springer Nature 2025.</t>
  </si>
  <si>
    <t>2-s2.0-105025040009</t>
  </si>
  <si>
    <t>Casas-Arce P.; Deller C.; Martínez-Jerez F.A.; Narciso J.M.</t>
  </si>
  <si>
    <t>Casas-Arce, Pablo (25823636800); Deller, Carolyn (57215206152); Martínez-Jerez, F. Asís (6503846367); Narciso, José Manuel (57226144233)</t>
  </si>
  <si>
    <t>25823636800; 57215206152; 6503846367; 57226144233</t>
  </si>
  <si>
    <t>https://www.scopus.com/inward/record.uri?eid=2-s2.0-85119887320&amp;doi=10.1007%2Fs11142-021-09636-2&amp;partnerID=40&amp;md5=59f077f193581737f7f24904ea19966d</t>
  </si>
  <si>
    <t>This paper studies differential employee responses to the public disclosure of individual performance information throughout an organization. We argue that, to the extent that employees care about their colleagues’ perceptions of their productivity, public disclosure will increase motivation. Moreover, the effect should be stronger for employees whose colleagues expect them to have higher performance. We obtained data from a bank that transitioned from private to public disclosure of employee rankings and, consistent with our hypothesis, find heterogeneity in employee responses to public disclosure. Employees with a history of poor performance increase their output more than past good performers when rankings become public. Additionally, more highly educated employees react more strongly to the change. However, contrary to the literature that finds gender differences in competitive environments, we do not find systematic differences in the response to public disclosure on this dimension. Overall, the results suggest that public disclosure is an important dimension to consider when designing a compensation system. © 2021, The Author(s), under exclusive licence to Springer Science+Business Media, LLC, part of Springer Nature.</t>
  </si>
  <si>
    <t>2-s2.0-85119887320</t>
  </si>
  <si>
    <t>Feng R.I.; Kimbrough M.D.; Wei S.</t>
  </si>
  <si>
    <t>Feng, Ruyun (Ivy) (57261891700); Kimbrough, Michael D. (6507969478); Wei, Sijing (57250676900)</t>
  </si>
  <si>
    <t>57261891700; 6507969478; 57250676900</t>
  </si>
  <si>
    <t>https://www.scopus.com/inward/record.uri?eid=2-s2.0-85115063270&amp;doi=10.1007%2Fs11142-021-09626-4&amp;partnerID=40&amp;md5=2ba277f9e53c53dfd5c572b78ac96fb0</t>
  </si>
  <si>
    <t>We investigate whether information transparency at the industry level is associated with the sustainability of within-industry differences in profitability. Since competition leads to the elimination of intra-industry profitability differences, this investigation provides evidence on whether competitors act on information about rivals. Using an industry-level transparency measure that integrates corporate reporting by firm managers, private information search and communication by analysts, and information dissemination by the media, we find that transparency is associated with faster reductions in within-industry profitability differences. Using aggregate financial statement data for public and private firms provided by the U.S. Census Bureau, we further find that differences in profitability between public and private firms are less persistent when public firms’ profitability exceeds private firms’ profitability, consistent with theoretical and anecdotal arguments that public firms are at a competitive disadvantage because they are required to be more transparent than private counterparts. Our results are robust to the use of local newspaper closures and mergers as exogenous shocks to transparency. Collectively, these findings indicate that information transparency facilitates competition, leading to the erosion of profitability differences within an industry. We further demonstrate that information transparency is positively associated with the degree to which competitors enter or exit an industry in anticipation of changes in the industry’s profitability outlook. © 2021, The Author(s), under exclusive licence to Springer Science+Business Media, LLC, part of Springer Nature.</t>
  </si>
  <si>
    <t>2-s2.0-85115063270</t>
  </si>
  <si>
    <t>Lennox C.S.; Schmidt J.J.; Thompson A.M.</t>
  </si>
  <si>
    <t>Lennox, Clive S. (14521159700); Schmidt, Jaime J. (55588165600); Thompson, Anne M. (56085008000)</t>
  </si>
  <si>
    <t>14521159700; 55588165600; 56085008000</t>
  </si>
  <si>
    <t>https://www.scopus.com/inward/record.uri?eid=2-s2.0-85123203337&amp;doi=10.1007%2Fs11142-021-09650-4&amp;partnerID=40&amp;md5=9b3f5a46cd57d416856b17f5266054a0</t>
  </si>
  <si>
    <t>Standard-setters worldwide have passed new audit reporting requirements aimed at making audit reports more informative to investors. In the UK, the new standard expands the audit reporting model by requiring auditors to disclose the risks of material misstatement (RMMs) that had the greatest effect on the financial statement audit. Using short window tests, prior research indicates that these disclosures are not incrementally informative to investors (Gutierrez et al. in Review of Accounting Studies 23:1543–1587, 2018). In this study, we investigate three potential explanations for why investors do not find the additional auditor risk disclosures to be informative. First, using long-window tests, we find no evidence that the insignificant short-window market reactions are due to a delayed investor reaction to RMMs. Second, using value relevance tests, we show that the insignificant market reactions are not due to auditors disclosing irrelevant information. Finally, we provide evidence suggesting that RMMs lack information content because investors were already informed about the financial reporting risks before auditors began disclosing them in expanded audit reports. © 2021, The Author(s), under exclusive licence to Springer Science+Business Media, LLC, part of Springer Nature.</t>
  </si>
  <si>
    <t>2-s2.0-85123203337</t>
  </si>
  <si>
    <t>Krishnan J.; Krishnan J.; Maex S.A.</t>
  </si>
  <si>
    <t>Krishnan, Jagan (7006557126); Krishnan, Jayanthi (7006557137); Maex, Steven A. (57221521426)</t>
  </si>
  <si>
    <t>7006557126; 7006557137; 57221521426</t>
  </si>
  <si>
    <t>https://www.scopus.com/inward/record.uri?eid=2-s2.0-85172015830&amp;doi=10.1007%2Fs11142-023-09801-9&amp;partnerID=40&amp;md5=7d9fcaf573cf986d94f1138108e7fbab</t>
  </si>
  <si>
    <t>We examine whether employees of the Public Company Accounting Oversight Board (PCAOB) that are hired by large audit firms are associated with subsequent higher audit quality at these firms. Employees at the PCAOB acquire expertise related to the industry they regulate, the audit industry. We predict that this expertise, which we label “regulatory audit quality expertise,” would improve audit quality at audit firms, particularly for clients with high misstatement risk. We find that regulatory audit quality expertise is associated with fewer client restatements, which are ex post indicators of high misstatement risk not properly addressed by the auditor (i.e., egregious audit quality issues). Further, along the continuum of audit quality, regulatory audit quality expertise is associated, for high risk clients, with audit quality improvements reflected in lower discretionary accruals and more accurate internal control audit opinions. Our results provide some evidence that regulatory audit quality expertise provided by former PCAOB employees is beneficial for audit quality. © The Author(s), under exclusive licence to Springer Science+Business Media, LLC, part of Springer Nature 2023.</t>
  </si>
  <si>
    <t>2-s2.0-85172015830</t>
  </si>
  <si>
    <t>Glaze J.L.; Skinner A.N.; Stephan A.</t>
  </si>
  <si>
    <t>Glaze, Jesse L. (57226029358); Skinner, A. Nicole (57226011575); Stephan, Andrew (57222816243)</t>
  </si>
  <si>
    <t>57226029358; 57226011575; 57222816243</t>
  </si>
  <si>
    <t>https://www.scopus.com/inward/record.uri?eid=2-s2.0-85148222296&amp;doi=10.1007%2Fs11142-022-09744-7&amp;partnerID=40&amp;md5=3d9e1813e3abeadc85020477136c0c8b</t>
  </si>
  <si>
    <t>Prior research suggests that quarterly reports released concurrently with earnings depress trading due to information overload. In this study, we predict that concurrent reports help investors trade when they face uncertainty about how to interpret earnings news. We rely on the implementation of ASC 606 as a quasi-exogenous increase in uncertainty about how to trade in response to earnings news. Specifically, we find that when uncertainty is high in the first quarter of ASC 606 implementation, 10-Qs released concurrently with earnings are associated with increased trading around the earnings announcement. We find the relation is more pronounced when investors face greater uncertainty about earnings and when firms increase disclosure in their revenue recognition footnote. We also find some evidence that our results hold in a broader sample of accounting standard changes and generalize to other proxies for investor uncertainty. Our results suggest that concurrent quarterly reports are informative to investors when uncertainty about earnings is especially high. © The Author(s), under exclusive licence to Springer Science+Business Media, LLC, part of Springer Nature 2023.</t>
  </si>
  <si>
    <t>2-s2.0-85148222296</t>
  </si>
  <si>
    <t>Donovan J.; Jennings J.; Koharki K.; Lee J.</t>
  </si>
  <si>
    <t>Donovan, John (56402600600); Jennings, Jared (55694299200); Koharki, Kevin (55588169100); Lee, Joshua (57192195099)</t>
  </si>
  <si>
    <t>56402600600; 55694299200; 55588169100; 57192195099</t>
  </si>
  <si>
    <t>https://www.scopus.com/inward/record.uri?eid=2-s2.0-85099273797&amp;doi=10.1007%2Fs11142-020-09575-4&amp;partnerID=40&amp;md5=6d3426ba9145c4b60fba7cb15fb81834</t>
  </si>
  <si>
    <t>We use machine learning methods to create a comprehensive measure of credit risk based on qualitative information disclosed in conference calls and in management’s discussion and analysis section of the 10-K. In out-of-sample tests, we find that our measure improves the ability to predict credit events (bankruptcies, interest spreads, and credit rating downgrades), relative to credit risk measures developed by prior research (e.g., z-score). We also find our measure based on conference calls explains within-firm variation in future credit events; however, we find little evidence that the measures of credit risk developed by prior research explain within-firm variation in credit risk. Our measure has utility for both academics and practitioners, as the majority of firms do not have readily available measures of credit risk, such as actively-traded CDS or credit ratings. Our study also adds to the growing body of research using machine-learning methods to gather information from conference calls and MD&amp;A to explain key outcomes. © 2021, The Author(s), under exclusive licence to Springer Science+Business Media, LLC part of Springer Nature.</t>
  </si>
  <si>
    <t>2-s2.0-85099273797</t>
  </si>
  <si>
    <t>Dong Q.; Raghunandan A.; Rajgopal S.</t>
  </si>
  <si>
    <t>Dong, Qingkai (58630919600); Raghunandan, Aneesh (57212489404); Rajgopal, Shivaram (6603703687)</t>
  </si>
  <si>
    <t>58630919600; 57212489404; 6603703687</t>
  </si>
  <si>
    <t>https://www.scopus.com/inward/record.uri?eid=2-s2.0-85173119932&amp;doi=10.1007%2Fs11142-023-09804-6&amp;partnerID=40&amp;md5=50de79d000e622c14f739e7c7727e790</t>
  </si>
  <si>
    <t>US state governments frequently provide firms with targeted subsidies. In exchange, recipients promise to create or retain a certain number of jobs in the subsidizing state. Using novel hand-collected data, we address three questions: (i) the extent to which firms meet job creation targets promised in their applications, (ii) the factors that determine which firms meet the targets, and (iii) the benefits to firms from meeting those targets. We find that 63% of subsidies awarded to publicly traded U.S. firms between 2004 and 2015 meet their promised job creation targets. Firms with poorer labor practices are less likely to meet their targets, as are politically connected firms that receive subsidies in election years. Conversely, promised job targets are also more likely to be met for subsidies accompanied by government press releases but less likely to be met for subsidies accompanied by firm press releases; the latter likely reflects the fact that firms put out press releases for larger subsidies with more ambitious job targets. In terms of consequences, firms that meet job targets are more successful at obtaining subsequent subsidies both in and out of subsidizing states. However, while firms’ success in meeting job targets is associated with an uptick in positive media coverage, this does not flow through to ESG ratings, even on scores specific to community impact. Our results should be of interest to both academics and policymakers interested in the design of state-level economic incentives. © The Author(s) 2023.</t>
  </si>
  <si>
    <t>2-s2.0-85173119932</t>
  </si>
  <si>
    <t>Cohen D.; Li B.; Li N.; Lou Y.</t>
  </si>
  <si>
    <t>Cohen, Daniel (55453554000); Li, Bin (57214726062); Li, Ningzhong (56257074000); Lou, Yun (56609720800)</t>
  </si>
  <si>
    <t>55453554000; 57214726062; 56257074000; 56609720800</t>
  </si>
  <si>
    <t>https://www.scopus.com/inward/record.uri?eid=2-s2.0-85103559212&amp;doi=10.1007%2Fs11142-021-09588-7&amp;partnerID=40&amp;md5=44a72f748b91f481628902c802ed517d</t>
  </si>
  <si>
    <t>We examine the relation between the presence of U.S. government as a major customer and a supplier firm’s loan contract terms, using major corporate customers as a benchmark. We find that firms with major government customers are associated with fewer covenants and a lower likelihood of having performance pricing provisions in their loan contracts. In contrast, we do not find such associations for firms with major corporate customers. Further, we find no evidence that the existence of major government customers is related to the supplier firm’s loan spread, security, or maturity. We conjecture that lenders benefit from the stricter monitoring of the government as a major customer and thus use fewer covenants and performance pricing provisions when lending to firms with major government customers than when lending to those with major corporate customers. We provide evidence consistent with this conjecture. © 2021, The Author(s), under exclusive licence to Springer Science+Business Media, LLC, part of Springer Nature.</t>
  </si>
  <si>
    <t>2-s2.0-85103559212</t>
  </si>
  <si>
    <t>Gow I.D.; Shin S.-P.S.; Srinivasan S.</t>
  </si>
  <si>
    <t>Gow, Ian D. (36008438600); Shin, Sa-Pyung Sean (58484966900); Srinivasan, Suraj (55431292800)</t>
  </si>
  <si>
    <t>36008438600; 58484966900; 55431292800</t>
  </si>
  <si>
    <t>https://www.scopus.com/inward/record.uri?eid=2-s2.0-85164600482&amp;doi=10.1007%2Fs11142-023-09767-8&amp;partnerID=40&amp;md5=e0cd3603bb3ff3abd4a86208badc4d4d</t>
  </si>
  <si>
    <t>This paper examines determinants and consequences of hedge fund activism, focusing on activist directors, i.e., directors appointed in response to activist demands. Using a sample of 3,259 activism events from 2004 to 2016, we identify 1,623 activist directors. Compared to other newly appointed directors, these activist directors tend to be younger, more likely to have finance and accounting skills, and less likely to be female. We find that the likelihood of acquiring board representation is associated with weaker market performance or lower payout ratios. Following the appointment of an activist director, we find evidence of increased divestiture, decreased acquisition activity, higher CEO turnover, increased leverage, higher payouts, and reduced investment. Our analysis of data on activists’ stated demands also shows that activist directors are effective in helping activists achieve their goals, consistent with the notion that board representation is an important mechanism for activists to bring about desired changes. Finally, we find positive abnormal returns of 1% when an activist director is appointed and a 3.2%-point increase in return on assets over the subsequent five years with an activist-affiliated director. © The Author(s), under exclusive licence to Springer Science+Business Media, LLC, part of Springer Nature 2023.</t>
  </si>
  <si>
    <t>2-s2.0-85164600482</t>
  </si>
  <si>
    <t>Kim J.; McGuire S.; Savoy S.; Wilson R.</t>
  </si>
  <si>
    <t>Kim, Jaewoo (57198515241); McGuire, Sean (36169479100); Savoy, Steven (57209536871); Wilson, Ryan (25226192800)</t>
  </si>
  <si>
    <t>57198515241; 36169479100; 57209536871; 25226192800</t>
  </si>
  <si>
    <t>https://www.scopus.com/inward/record.uri?eid=2-s2.0-85111265016&amp;doi=10.1007%2Fs11142-021-09625-5&amp;partnerID=40&amp;md5=7accc52e490265dd9959be779f600479</t>
  </si>
  <si>
    <t>This study investigates whether expected economic growth is associated with investment in corporate tax planning. We predict that higher expected economic growth increases the net present value of tax planning opportunities and that thus firms’ investment in tax planning will be higher in periods when expectations about economic growth are optimistic. Consistent with expectations, we find that changes in fees for auditor-provided tax services are positively associated with GDP growth forecasts after controlling for known determinants of tax avoidance. Using path analysis, we find that expected macroeconomic growth influences firms’ investment in tax planning directly, rather than indirectly through other investments. Cross-sectional analyses show this association is more pronounced for firms that are financially constrained and those that are more likely to experience a change in tax status. Our study highlights that growth expectations at the macroeconomic level are an important determinant of time-series variation in firm’s investment in corporate tax planning. © 2021, The Author(s), under exclusive licence to Springer Science+Business Media, LLC, part of Springer Nature.</t>
  </si>
  <si>
    <t>2-s2.0-85111265016</t>
  </si>
  <si>
    <t>Reineke R.; Weiskirchner-Merten K.; Wielenberg S.</t>
  </si>
  <si>
    <t>Reineke, Rebecca (57224100760); Weiskirchner-Merten, Katrin (57214823594); Wielenberg, Stefan (25030480400)</t>
  </si>
  <si>
    <t>57224100760; 57214823594; 25030480400</t>
  </si>
  <si>
    <t>https://www.scopus.com/inward/record.uri?eid=2-s2.0-85124337862&amp;doi=10.1007%2Fs11142-021-09667-9&amp;partnerID=40&amp;md5=018a4b9b14133cd5e9f91e3193967dca</t>
  </si>
  <si>
    <t>This study examines how a strategic tax auditor affects a multinational firm’s transfer pricing in a tax compliance game. Our model uses a divisionalized firm, in both a low-tax and a high-tax country, that decides to implement a transfer-pricing regime with either one or two sets of books. After observing its unit costs, the firm reports a compliant or noncompliant tax transfer price. In a regime with one set of books, the single transfer price coordinates the quantity decision and determines the tax payments. In a regime with two sets, different transfer prices serve those tasks. In contrast to previous studies, our analysis incorporates a strategic tax auditor, who observes the tax transfer price and decides whether to audit the firm. Real-world regulations suggest larger penalties for detected noncompliance under a two-sets-of-books transfer-pricing regime. Our analysis identifies the mixed strategy equilibria and examines how variations in the tax regulation—the tax rate difference and the penalty difference—affect the firm’s tax aggressiveness. We show that a firm acts less tax aggressively with a higher tax rate difference. Additionally, the model predicts that the firm either increases or decreases the probability of keeping one set of books for a smaller penalty difference. © 2022, The Author(s).</t>
  </si>
  <si>
    <t>2-s2.0-85124337862</t>
  </si>
  <si>
    <t>Stice-Lawrence L.</t>
  </si>
  <si>
    <t>Stice-Lawrence, Lorien (56901404400)</t>
  </si>
  <si>
    <t>https://www.scopus.com/inward/record.uri?eid=2-s2.0-85135505975&amp;doi=10.1007%2Fs11142-022-09708-x&amp;partnerID=40&amp;md5=91d0f2fae154bfbca32460938c44b574</t>
  </si>
  <si>
    <t>Increasing access to alternative or “big data” sources has given rise to an explosion in the use of these data in economics-based research. However, in our enthusiasm to use the newest and greatest data, we as researchers may jump to use big data sources before thoroughly considering the costs and benefits of a particular dataset. This article highlights four practical issues that researchers should consider before working with a given source of big data. First, big data may not be conceptually different from traditional data. Second, big data may only be available for a limited sample of individuals, especially when aggregated to the unit of interest. Third, the sheer volume of data coupled with high levels of noise can make big data costly to process while still producing measures with low construct validity. Last, papers using big data may focus on the novelty of the data at the expense of the research question. I urge researchers, in particular PhD students, to carefully consider these issues before investing time and resources into acquiring and using big data. © 2022, The Author(s).</t>
  </si>
  <si>
    <t>2-s2.0-85135505975</t>
  </si>
  <si>
    <t>Chakrabarty B.; Moulton P.C.; Pugachev L.; Wang X.</t>
  </si>
  <si>
    <t>Chakrabarty, Bidisha (22978499600); Moulton, Pamela C. (26433733300); Pugachev, Leonid (57205705097); Wang, Xu (57206605041)</t>
  </si>
  <si>
    <t>22978499600; 26433733300; 57205705097; 57206605041</t>
  </si>
  <si>
    <t>https://www.scopus.com/inward/record.uri?eid=2-s2.0-85204557302&amp;doi=10.1007%2Fs11142-024-09854-4&amp;partnerID=40&amp;md5=05c1242986356be606460c6def89f4e8</t>
  </si>
  <si>
    <t>We offer two new fraud prediction metrics: the AB-score, which is based on Benford’s Law, and the ABF-score, which combines the AB-score with the well-known F-score model from the seminal work by Dechow et al. (2011). Multiple performance evaluation metrics show that the ABF-score provides the highest accuracy, while the AB-score substantially expands the scope over which misreporting can be predicted. Additionally, both models are easier to estimate than other popular models while delivering similar accuracy. Our models perform well in- and out-of-sample and across alternative misstatement proxies. Back-of-the-envelope calculations suggest that our improved precision (over the F-score model) could save stakeholders about $14.34 billion (in 2016 dollars) annually. Finally, in a case study approach using a sample of notorious financial frauds, we show that our models offer sharper identification of fraud with an expanded scope that correctly identifies far more fraudulent firm-years. © The Author(s), under exclusive licence to Springer Science+Business Media, LLC, part of Springer Nature 2024.</t>
  </si>
  <si>
    <t>2-s2.0-85204557302</t>
  </si>
  <si>
    <t>Ashraf M.; Deore A.; Krishnan R.</t>
  </si>
  <si>
    <t>Ashraf, Musaib (57219866977); Deore, Aishwarrya (57262888300); Krishnan, Ranjani (7402451367)</t>
  </si>
  <si>
    <t>57219866977; 57262888300; 7402451367</t>
  </si>
  <si>
    <t>https://www.scopus.com/inward/record.uri?eid=2-s2.0-105022247481&amp;doi=10.1007%2Fs11142-025-09921-4&amp;partnerID=40&amp;md5=dd1f43437de3e06ea38cf9d46861cb5d</t>
  </si>
  <si>
    <t>We examine the role of identity in corporate governance, focusing on an important dyad: audit committee chair and chief financial officer. Drawing on identity theory, which argues that people have lower trust in those they perceive to be different from themselves, we posit that the audit committee chair’s trust in the chief financial officer is lower when the two are different genders. We find that a gender difference between the two is associated with greater monitoring by the chair, consistent with lower trust. This effect is attenuated when a firm has value-based controls that promote diversity tolerance or when a chief financial officer seems more trustworthy. We find no evidence that the increased monitoring improves financial reporting. However, we find evidence that the increased monitoring generates negative externalities by distracting the chief financial officer, as proxied by lower operational performance. Our findings underscore the importance of identity in corporate governance. © The Author(s) 2025.</t>
  </si>
  <si>
    <t>2-s2.0-105022247481</t>
  </si>
  <si>
    <t>Lewellen C.M.</t>
  </si>
  <si>
    <t>Lewellen, Christina M. (57205154105)</t>
  </si>
  <si>
    <t>https://www.scopus.com/inward/record.uri?eid=2-s2.0-85128863630&amp;doi=10.1007%2Fs11142-022-09676-2&amp;partnerID=40&amp;md5=dcf55a6b6bd037aa89a850caa62cdd2d</t>
  </si>
  <si>
    <t>A widespread perception exists that tax havens facilitate corporate opacity. This study provides new evidence on the association between tax havens and the transparency of firm financial reporting using a unique group of firms whose parent companies are incorporated in tax havens but whose headquarters or primary operations—that is, their base—are in nonhaven countries. While most research suggests a negative association between tax havens and transparency, I examine whether this association depends on the firm’s corporate governance environment as well as its capital market incentives. I find that the negative association is limited to firms subject to weak governance in the base country. In contrast, I find, among firms in stronger governance environments, a positive association between tax haven incorporation and transparency, which is most concentrated among firms with greater capital market incentives. My findings suggest that future researchers should use caution when assuming an unambiguous negative association between tax havens and corporate transparency. The study also provides unique evidence that tax planning can motivate higher transparency in certain settings. © 2022, The Author(s), under exclusive licence to Springer Science+Business Media, LLC, part of Springer Nature.</t>
  </si>
  <si>
    <t>2-s2.0-85128863630</t>
  </si>
  <si>
    <t>Li F.W.; Wang B.</t>
  </si>
  <si>
    <t>Li, Frank Weikai (57196045986); Wang, Baolian (56818173900)</t>
  </si>
  <si>
    <t>57196045986; 56818173900</t>
  </si>
  <si>
    <t>https://www.scopus.com/inward/record.uri?eid=2-s2.0-85202178553&amp;doi=10.1007%2Fs11142-024-09852-6&amp;partnerID=40&amp;md5=5b7977bfd788a133466595e3a85a71d6</t>
  </si>
  <si>
    <t>We use COVID-19 and sell-side analysts as an experiment to study the effects of gender on labor productivity. We find that the forecast accuracy of female analysts declined more than that of male analysts, especially when schools were closed and among analysts who were more likely to have young children, were inexperienced, were busier, or lived in southern states of the US. Relative to male analysts, females also reduced their forecast timeliness and resorted to more heuristic forecasts but did not reduce coverage or updating frequency. Relative to pre pandemic, female analysts’ careers were more negatively affected than male analysts’. Overall, our results show that the pandemic impacted female analysts more than males through the quality of their forecasts but not the quantity. © The Author(s), under exclusive licence to Springer Science+Business Media, LLC, part of Springer Nature 2024.</t>
  </si>
  <si>
    <t>2-s2.0-85202178553</t>
  </si>
  <si>
    <t>Albuquerque A.; Bennett B.; Custódio C.; Cvijanović D.</t>
  </si>
  <si>
    <t>Albuquerque, Ana (26538622200); Bennett, Benjamin (57193312311); Custódio, Cláudia (55460200500); Cvijanović, Dragana (56330875200)</t>
  </si>
  <si>
    <t>26538622200; 57193312311; 55460200500; 56330875200</t>
  </si>
  <si>
    <t>https://www.scopus.com/inward/record.uri?eid=2-s2.0-85136632131&amp;doi=10.1007%2Fs11142-022-09700-5&amp;partnerID=40&amp;md5=7446afcc9cdd889ac7bf2d57aa7e8ce6</t>
  </si>
  <si>
    <t>This paper uses variation in real estate prices to study Chief Executive Officer (CEO) pay for luck. We distinguish between pay for luck and pay for responding to luck (action) by exploiting US GAAP accounting rules, which mandate that real estate used in the firm’s operations is not marked-to-market. This setting allows us to empirically disentangle pay for luck from pay for action, as a change in the value of real estate is only accounted for when the CEO responds to changes in property value. We show that CEO compensation is associated with the following two managerial responses to changes in real estate values: (i) real estate sales and (ii) debt issuance. Overall, we show that CEOs are rewarded for taking value-enhancing actions in response to luck. © 2022, The Author(s).</t>
  </si>
  <si>
    <t>2-s2.0-85136632131</t>
  </si>
  <si>
    <t>Anantharaman D.; Chuk E.</t>
  </si>
  <si>
    <t>Anantharaman, Divya (54787306300); Chuk, Elizabeth (55340435800)</t>
  </si>
  <si>
    <t>54787306300; 55340435800</t>
  </si>
  <si>
    <t>https://www.scopus.com/inward/record.uri?eid=2-s2.0-85150614957&amp;doi=10.1007%2Fs11142-022-09746-5&amp;partnerID=40&amp;md5=db5066719fe6335fda68ed10208ad6ff</t>
  </si>
  <si>
    <t>The funding policy for defined benefit pension plans covering government employees represents an important decision for governments sponsoring those plans. Many state and local government plans have become severely underfunded (e.g., New Jersey, Illinois, and Detroit), raising concerns about whether governments are contributing enough to their pensions. Governmental Accounting Standards Board Statements 67/68 (GASB 67/68) fundamentally alter the financial reporting of pension liabilities, by (i) requiring pension liabilities to be estimated using a potentially lower discount rate (increasing estimated liabilities and any funding deficits), and (ii) mandating balance sheet recognition of funding deficits/surpluses. Although GASB 67/68 only change financial reporting and acknowledge specifically that funding is outside their scope, we find, for 100 large state-administered plans, that governments increase pension contributions significantly upon applying GASB 67/68. This funding response is stronger from governments likely to face greater political consequences once pension deficits are made prominent by GASB 67/68. Benefit cuts are also more likely post GASB 67/68, but plans that increase funding are less likely to cut benefits—suggesting that these responses substitute for each other and that pension funding is more of a fiscal priority in some states than others. Overall, our findings suggest that purely accounting changes can have “real” effects on governmental pension policy. © The Author(s), under exclusive licence to Springer Science+Business Media, LLC, part of Springer Nature 2023.</t>
  </si>
  <si>
    <t>2-s2.0-85150614957</t>
  </si>
  <si>
    <t>Vincenzi R.</t>
  </si>
  <si>
    <t>Vincenzi, Roberto (59224306200)</t>
  </si>
  <si>
    <t>https://www.scopus.com/inward/record.uri?eid=2-s2.0-85198965038&amp;doi=10.1007%2Fs11142-024-09827-7&amp;partnerID=40&amp;md5=a671403c3b01387ffa870f764e4e7fc0</t>
  </si>
  <si>
    <t>This study investigates the influence of central bank private-sector quantitative easing (QE) policies on firms’ voluntary disclosures. While the effects of QE on borrowing costs and asset prices are well documented, spillovers in the disclosure realm remain understudied. This study specifically analyzes the effects of the Corporate Sector Purchase Program (CSPP), a private-sector QE policy implemented by the European Central Bank (ECB) in 2016 targeting corporate bonds in the euro area. Applying a difference-in-differences methodology to pre- and post-CSPP periods, I find that firms whose bonds the central bank purchased under the CSPP decreased their voluntary disclosures, particularly those related to cash flows and liabilities. My analysis attributes this decrease to reduced demand for firm-specific information from the central bank. My findings highlight the indirect consequences of QE monetary policy tools on corporate disclosure and contribute to the understanding of the transmission of monetary policy and investor-clientele dynamics. © The Author(s) 2024.</t>
  </si>
  <si>
    <t>2-s2.0-85198965038</t>
  </si>
  <si>
    <t>Kim S.; Oh S.</t>
  </si>
  <si>
    <t>Kim, Seil (57213778876); Oh, Seungjoon (57193140583)</t>
  </si>
  <si>
    <t>57213778876; 57193140583</t>
  </si>
  <si>
    <t>Outside directors’ insider trading around board meetings</t>
  </si>
  <si>
    <t>https://www.scopus.com/inward/record.uri?eid=2-s2.0-85161538188&amp;doi=10.1007%2Fs11142-023-09774-9&amp;partnerID=40&amp;md5=3893fa311aa0ca9846695da664a7d3a5</t>
  </si>
  <si>
    <t>Using a novel dataset of US companies’ regular board meeting schedules, we find evidence of informed trading by outside directors prior to board meetings. During the days prior to board meetings, when outside directors possess private information, they make more profitable and larger purchases than they do during other periods. We find no such patterns among inside directors who possess private information regardless of the timing of board meetings. We further find that the profitability of outside directors’ purchases made prior to board meetings is associated with subsequent news disclosures and is realized shortly after the purchases, consistent with the opportunistic use of private board meeting information. Our findings suggest that providing private information to outside directors in preparation for board meetings—a process deemed necessary for effective board monitoring—can facilitate opportunistic insider trading. © The Author(s), under exclusive licence to Springer Science+Business Media, LLC, part of Springer Nature 2023.</t>
  </si>
  <si>
    <t>2-s2.0-85161538188</t>
  </si>
  <si>
    <t>Kent R.; Birt J.</t>
  </si>
  <si>
    <t>Kent, Richard (56656050600); Birt, Jacqueline (39060996500)</t>
  </si>
  <si>
    <t>56656050600; 39060996500</t>
  </si>
  <si>
    <t>https://www.scopus.com/inward/record.uri?eid=2-s2.0-85105531906&amp;doi=10.1007%2Fs11142-021-09584-x&amp;partnerID=40&amp;md5=3e6a46292b728564c855705233cc2d93</t>
  </si>
  <si>
    <t>We identify and predict circumstances where the direct method statement of cash flows is expected to provide more value relevant information to financial statement users. We predict the direct method is more informative when earnings are of lower quality (earnings are less permanent or companies report losses), companies are in a more stable state (proxied by small absolute changes in accruals/operating cash flow), and when cash flows/accruals are measured with more error using the indirect method. Direct method disclosure is also predicted to be more useful for small companies, where investors have fewer alternative sources of information beyond financial statements. We analyze Australian companies because they are required to report the direct and indirect method, and we further decompose the sample into industrial, mining, and company size to account for unique features of the Australian market. Our results are consistent with our predictions. This suggests the indirect method is as informative as the direct method on average but the direct method incrementally informs stock returns in specific circumstances. We also identify operational factors that significantly increase estimation error when estimating direct method line items for cash receipts and cash payments. © 2021, Crown.</t>
  </si>
  <si>
    <t>2-s2.0-85105531906</t>
  </si>
  <si>
    <t>Wang J.; Welker M.</t>
  </si>
  <si>
    <t>Wang, Jing (58101559900); Welker, Michael (59986937500)</t>
  </si>
  <si>
    <t>58101559900; 59986937500</t>
  </si>
  <si>
    <t>https://www.scopus.com/inward/record.uri?eid=2-s2.0-85166277655&amp;doi=10.1007%2Fs11142-023-09788-3&amp;partnerID=40&amp;md5=ce73f9e60e4d5017a8e368640794aab5</t>
  </si>
  <si>
    <t>Accounting changes, whether voluntarily undertaken by firms or mandated by standard setters, are generally implemented using one of three application methods—retrospective, modified retrospective, or prospective. This study sheds light on whether the adoption method applied to accounting changes impacts financial statement usefulness. Because individual prior year results that are presented for comparative purposes are restated under retrospective application but not under modified retrospective application, we predict that retrospective application provides data that are more useful for forecasting future earnings. Our first set of tests take advantage of a change in application method for voluntary accounting changes—from modified retrospective application to retrospective application—that occurred with the adoption of SFAS 154. Our evidence shows that retrospective application increases the extent to which future earnings are reflected in current price, decreases analyst earnings forecast errors and dispersion, and moderates abnormal trading volume and return volatility at future earnings announcements. Next, we examine the recent mandated change in revenue recognition, which allowed firms to choose either retrospective or modified retrospective application. We model self-selection arising from application method options presented in that standard, and present corroborating evidence from that mandatory change, after controlling for self-selection. Our results provide valuable feedback regarding the effects of SFAS 154 related to voluntary accounting changes and the effects of the diversity of application methods arising from the application method options provided in the recent revenue recognition standard. More generally, our results also provide useful information about the costs and benefits of different application methods for accounting changes. © The Author(s), under exclusive licence to Springer Science+Business Media, LLC, part of Springer Nature 2023.</t>
  </si>
  <si>
    <t>2-s2.0-85166277655</t>
  </si>
  <si>
    <t>Beck A.; Gilstrap C.; Rippy J.; Vansant B.</t>
  </si>
  <si>
    <t>Beck, Amanda (57194096006); Gilstrap, Collin (57204355762); Rippy, Jordan (57221497146); Vansant, Brian (56177783500)</t>
  </si>
  <si>
    <t>57194096006; 57204355762; 57221497146; 56177783500</t>
  </si>
  <si>
    <t>https://www.scopus.com/inward/record.uri?eid=2-s2.0-85113747995&amp;doi=10.1007%2Fs11142-021-09624-6&amp;partnerID=40&amp;md5=8caba74a1aa08ec5d3029d11a82a5e5b</t>
  </si>
  <si>
    <t>In this paper, we examine bad debt and charity care reporting by nonprofit hospitals around bond issuance. Given the tax advantages afforded to nonprofit hospitals, including the ability to issue tax-exempt debt, hospital managers encounter stakeholder pressure to provide community benefits. When nonprofits issue debt, they also face economic pressure to meet creditors’ financial performance expectations. We document a reporting strategy that allows nonprofit hospitals to reduce the cost of bond debt while simultaneously alleviating regulators’ and community members’ concerns about inadequate provision of charity care. Using data from public bond issues for California nonprofit hospitals, we find that hospital managers shift costs from bad debt expense to charity care in periods prior to a public bond issuance and that the strategy is associated with a lower cost of debt. Our results inform those relying on accounting measurements to infer nonprofit hospitals’ social good provisions and financial health. © 2021, The Author(s).</t>
  </si>
  <si>
    <t>2-s2.0-85113747995</t>
  </si>
  <si>
    <t>Casey R.J.; Ruch G.W.</t>
  </si>
  <si>
    <t>Casey, Ryan J. (55293160900); Ruch, George W. (56545437600)</t>
  </si>
  <si>
    <t>55293160900; 56545437600</t>
  </si>
  <si>
    <t>https://www.scopus.com/inward/record.uri?eid=2-s2.0-85173951594&amp;doi=10.1007%2Fs11142-023-09805-5&amp;partnerID=40&amp;md5=da83877348425fe123c77c4b5211d3f7</t>
  </si>
  <si>
    <t>We compare the abilities of earnings and cash flows to predict future cash flows. We take a novel approach in that we perform apples-to-apples comparisons of five earnings components measured on an accrual basis with their equivalents measured on a cash basis. On the one hand, we find that the operating profit component (sales net of cost of goods sold and SG&amp;A expense) outperforms its cash-basis equivalent in predicting future cash flows. On the other hand, we find that the depreciation expense and non-operating income components underperform their cash-basis equivalents in predicting future cash flows. Additionally, we fail to find significant differences between the predictive abilities of the interest expense and income tax expense components and their cash-basis equivalents. The inconsistent findings across earnings components suggest that unequivocal all-or-nothing conclusions on the relative predictive abilities of earnings and cash flows are unwarranted. © The Author(s), under exclusive licence to Springer Science+Business Media, LLC, part of Springer Nature 2023.</t>
  </si>
  <si>
    <t>2-s2.0-85173951594</t>
  </si>
  <si>
    <t>Andreani M.; Palhares D.; Richardson S.</t>
  </si>
  <si>
    <t>Andreani, Martina (58307292900); Palhares, Diogo (57202727221); Richardson, Scott (7202589207)</t>
  </si>
  <si>
    <t>58307292900; 57202727221; 7202589207</t>
  </si>
  <si>
    <t>https://www.scopus.com/inward/record.uri?eid=2-s2.0-85161335160&amp;doi=10.1007%2Fs11142-023-09777-6&amp;partnerID=40&amp;md5=d2ba464317a6812539b212c653b3e859</t>
  </si>
  <si>
    <t>We offer several suggestions for researchers using corporate bond return data. First, despite clear instructions from older papers (e.g., Bessembinder et al., The Review of Financial Studies 22:4219–4258, 2009) about ways to compute credit excess returns, a lot of recent research simply subtracts a Treasury Bill return. We show that this imprecision is likely to contaminate inferences, as the rate component of returns is negatively correlated to the spread component. This is a problem for all research looking at corporate bond returns, especially time series analysis and safer corporate bonds (e.g., investment grade). We provide a simple approach using Wharton Research Data Services (WRDS) data to remove the interest rate component of corporate bond returns. Second, we note significant differences in the coverage of corporate bonds across the Trade Reporting and Compliance Engine (TRACE) platform and typical corporate bond indices. We provide some simple rules for researchers who are using TRACE to select a subset of bonds closest to those contained inside corporate bond indices used by institutional investors. Third, we note differential quality in the prices and hence returns between TRACE and typical corporate bond indices. Corporate bond returns provided by corporate bond indices (i) correctly estimate credit excess returns, (ii) are synchronous for the entire set of bonds, allowing for consistent cross-sectional comparability, and (iii) suffer less from stale pricing issues. Due to these coverage and data quality issues, researchers should try, where possible, to source return data from multiple sources to ensure the robustness of their results. © The Author(s) 2023.</t>
  </si>
  <si>
    <t>2-s2.0-85161335160</t>
  </si>
  <si>
    <t>Byard D.; Darrough M.; Suh J.</t>
  </si>
  <si>
    <t>Byard, Donal (22984377800); Darrough, Masako (6602529908); Suh, Jangwon (57194498962)</t>
  </si>
  <si>
    <t>22984377800; 6602529908; 57194498962</t>
  </si>
  <si>
    <t>https://www.scopus.com/inward/record.uri?eid=2-s2.0-85103210276&amp;doi=10.1007%2Fs11142-020-09576-3&amp;partnerID=40&amp;md5=aa88ae9572927f7dc9008d6e1043d485</t>
  </si>
  <si>
    <t>In the mid-2000s, the European Union adopted a number of regulatory reforms intended to increase transparency and disclosure for IPO firms, including mandating the use of International Financial Reporting Standards (IFRS). The reforms also included (1) adoption of the Prospectus Directive, which mandated increased IPO prospectus disclosures and (2) increased accounting enforcement. These new regulations apply only to IPOs listing on “EU-regulated” markets; firms admitted to trading on “exchange-regulated” markets are exempt. We examine the impact of these regulations on IPO firms. For firms listing on EU-regulated markets, we find no association between IFRS and IPO underpricing; however, we find a significant decrease in IPO underpricing associated with adoption of the Prospectus Directive in countries that also increased accounting enforcement. Further, we confirm that, after 2005, most IPOs on exchange-regulated markets went public using domestic accounting standards, not IFRS. Our findings suggest that mandatory IFRS adoption did not play a major role in reducing IPO underpricing and contrast sharply with prior results, which failed to account for IPOs on exchange-regulated markets. Our evidence highlights the importance of controlling for contemporaneous changes in regulations and details of the institutional setting before attributing major economic consequences to a switch from domestic accounting standards to IFRS. © 2021, The Author(s), under exclusive licence to Springer Science+Business Media, LLC part of Springer Nature.</t>
  </si>
  <si>
    <t>2-s2.0-85103210276</t>
  </si>
  <si>
    <t>Tsang A.; Wang K.T.; Zhu N.Z.</t>
  </si>
  <si>
    <t>Tsang, Albert (36775629500); Wang, Kun Tracy (56762993900); Zhu, Nathan Zhenghang (57350540900)</t>
  </si>
  <si>
    <t>36775629500; 56762993900; 57350540900</t>
  </si>
  <si>
    <t>https://www.scopus.com/inward/record.uri?eid=2-s2.0-85182190033&amp;doi=10.1007%2Fs11142-023-09813-5&amp;partnerID=40&amp;md5=86f1210e1442b6711a10f138111bd948</t>
  </si>
  <si>
    <t>Although foreign media outlets comprise a substantial proportion of the media covering U.S. financial markets, their characteristics and role in these financial markets have not been explored. Using a novel, manually collected dataset covering 1,126 media outlets from 48 countries, we explore whether there are systematic differences in the reporting properties of foreign and domestic media when they cover U.S. firm earnings announcements. We find that the coverage of foreign media outlets tends to exhibit a more negative slant than does the coverage of domestic media outlets. We further find that the negative slant of foreign media coverage is more pronounced for media outlets from countries that are less economically, politically, and culturally proximate to the United States. We also document that a greater amount of foreign media coverage amplifies the stock market’s reaction to earnings news, increases abnormal trading volume, and reduces information asymmetry between firms and investors. We find these effects to be stronger for firms with greater foreign ownership. Further analyses show that foreign media coverage plays a more significant role than domestic coverage in facilitating the incorporation of future earnings news into current stock prices. © The Author(s), under exclusive licence to Springer Science+Business Media, LLC, part of Springer Nature 2024.</t>
  </si>
  <si>
    <t>2-s2.0-85182190033</t>
  </si>
  <si>
    <t>Crawford S.; Markarian G.; Muslu V.; Price R.</t>
  </si>
  <si>
    <t>Crawford, Steve (55510803300); Markarian, Garen (23567947100); Muslu, Volkan (35362423400); Price, Richard (55665466800)</t>
  </si>
  <si>
    <t>55510803300; 23567947100; 35362423400; 55665466800</t>
  </si>
  <si>
    <t>Oil prices, earnings, and stock returns</t>
  </si>
  <si>
    <t>10.1007/s11142-020-09556-7</t>
  </si>
  <si>
    <t>https://www.scopus.com/inward/record.uri?eid=2-s2.0-85089568891&amp;doi=10.1007%2Fs11142-020-09556-7&amp;partnerID=40&amp;md5=c5c23683982446efd619f8837d18dade</t>
  </si>
  <si>
    <t>Research has failed to document a consistent association between oil prices and stock prices. We propose and examine whether that failure is due to the need to link oil price changes to firm-level changes in earnings and investments. We find that the impact of oil prices on a firm’s earnings and investments varies significantly by industry and by whether the firm is an oil producer or oil consumer. Nevertheless, firm fixed effects explain more than 10 times the variation between oil prices and a firm’s earnings and investments than industry and time fixed effects combined, indicating that aggregation by industry and time can mask the unique impact of oil prices on an individual firm’s earnings and investments. We also find that investors react more strongly to oil-related earnings than non-oil-related earnings, particularly for oil consumers. Investor reaction to oil-related earnings also spills over to the stock prices of industry peers. By providing a firm-level mapping of the impact of oil prices on earnings, investments, and stock prices, our paper extends studies that have examined the impact of oil prices on the aggregate economy and stock markets. © 2020, Springer Science+Business Media, LLC, part of Springer Nature.</t>
  </si>
  <si>
    <t>2-s2.0-85089568891</t>
  </si>
  <si>
    <t>Colas B.; Brousseau C.</t>
  </si>
  <si>
    <t>Colas, Baptiste (59896222700); Brousseau, Carl (55789651600)</t>
  </si>
  <si>
    <t>59896222700; 55789651600</t>
  </si>
  <si>
    <t>https://www.scopus.com/inward/record.uri?eid=2-s2.0-105005111023&amp;doi=10.1007%2Fs11142-025-09886-4&amp;partnerID=40&amp;md5=d30333c25590d453fb6ecb4905d7c7ce</t>
  </si>
  <si>
    <t>We exploit differences in two industry classification schemes to distinguish between industry classification misfits and industry core firms. We posit that misfits differ from their industry peers, and we document consequences of this heterogeneity. Misfits have larger absolute abnormal accruals, firms in industries with a greater proportion of misfits have larger absolute abnormal accruals, and contemporaneous abnormal accruals are associated with future restatements for industry core firms but not for misfits. We attribute these results to measurement error generated by the inclusion of misfits in the estimation of accrual models. We then provide guidance to alleviate this issue. For both misfits and industry core firms, using fixed peer groups based on the largest firms in a given industry significantly outperforms other peer selection methods in detecting abnormal accruals. In additional analyses, we highlight other economic consequences of industry classification misfits such as higher information processing costs. © The Author(s) 2025.</t>
  </si>
  <si>
    <t>2-s2.0-105005111023</t>
  </si>
  <si>
    <t>Cedergren M.; Li V.</t>
  </si>
  <si>
    <t>Cedergren, Matthew (56513839400); Li, Valerie (57192915786)</t>
  </si>
  <si>
    <t>56513839400; 57192915786</t>
  </si>
  <si>
    <t>https://www.scopus.com/inward/record.uri?eid=2-s2.0-85162208263&amp;doi=10.1007%2Fs11142-023-09780-x&amp;partnerID=40&amp;md5=04e0ea3efdcbcc94ef8cfa205adc88c5</t>
  </si>
  <si>
    <t>We find irregular patterns in the distribution of firms’ reported quarterly gross margin percentages. Specifically, there is significant bunching around percentage integers that are highly round (e.g., multiples of 10, such as 30%, 40%, etc.) or are neatly divisible (e.g., 25%, 75%), compared to what is predicted by counterfactual distributions. Further investigation reveals that highly round gross margin firms are smaller, exert higher effort, achieve higher productivity, have more difficult goals, and pay their CEOs with a higher portion of fixed income. We also find that highly round gross margins are associated with superior performance. Additionally, we do not find consistent evidence that highly round gross margin reference points are linked to external rewards. Collectively, our evidence is consistent with reference-dependent preferences for highly round gross margins likely being driven by intrinsic (rather than extrinsic) motivations. © The Author(s) 2023.</t>
  </si>
  <si>
    <t>2-s2.0-85162208263</t>
  </si>
  <si>
    <t>Koonce L.; Leitter Z.; White B.</t>
  </si>
  <si>
    <t>Koonce, Lisa (6602258925); Leitter, Zheng (57211934218); White, Brian (56044109300)</t>
  </si>
  <si>
    <t>6602258925; 57211934218; 56044109300</t>
  </si>
  <si>
    <t>The effect of a warning on investors’ reactions to disclosure readability</t>
  </si>
  <si>
    <t>https://www.scopus.com/inward/record.uri?eid=2-s2.0-85119515596&amp;doi=10.1007%2Fs11142-021-09655-z&amp;partnerID=40&amp;md5=62bcf6f440015990adba176fd37bcf58</t>
  </si>
  <si>
    <t>Managers may strategically use discretion over disclosure language to reduce the effect of bad news, amplify the effect of good news, or both. We experimentally test how a warning highlighting management’s discretion over disclosure language affects investors’ reactions to more and less readable disclosures. We find that the warning works as intended for good news disclosures, causing investors to reduce their valuations of the firm when readability choices match management incentives. In the case of bad news disclosures, however, investors do not react as intended to the warning. Additional experiments yield two key findings. (1) The warning works for good news disclosures because of its reference to the way disclosure content could be communicated and not because of its reference to the disclosure content itself. (2) The warning does not work as intended for bad news disclosures because investors do not believe that management strategically uses readability in this situation. Our results should inform regulators, given their interest in both promoting more readable disclosures and protecting investors. © 2021, The Author(s), under exclusive licence to Springer Science+Business Media, LLC, part of Springer Nature.</t>
  </si>
  <si>
    <t>2-s2.0-85119515596</t>
  </si>
  <si>
    <t>Lei Z.; Petmezas D.; Rau P.R.; Yang C.</t>
  </si>
  <si>
    <t>Lei, Zicheng (57189759299); Petmezas, Dimitris (16317555500); Rau, P. Raghavendra (7003915523); Yang, Chen (57226162572)</t>
  </si>
  <si>
    <t>57189759299; 16317555500; 7003915523; 57226162572</t>
  </si>
  <si>
    <t>Born to behave: Home CEOs and financial misconduct*</t>
  </si>
  <si>
    <t>https://www.scopus.com/inward/record.uri?eid=2-s2.0-85217707848&amp;doi=10.1007%2Fs11142-025-09870-y&amp;partnerID=40&amp;md5=c31b296ea486601c4c7bdf48fad54862</t>
  </si>
  <si>
    <t>We examine the association between CEO birthplace proximity and financial misconduct. We find that CEOs managing firms near their birthplaces (home CEOs) are associated with less financial misconduct compared to other CEOs. This association is not attributable to differences in corporate governance. The relationship strengthens in areas with a strong local investment presence and greater religious commitment as well as among CEOs with longer tenures in their home state. Our findings are robust to addressing potential selection and omitted variable biases as well as to conducting multiple robustness tests, including analyses of involuntary CEO changes and headquarters relocations. We also find a similar association for CFOs, with firms employing home CFOs exhibiting less financial misconduct. © The Author(s) 2025.</t>
  </si>
  <si>
    <t>2-s2.0-85217707848</t>
  </si>
  <si>
    <t>Elliott W.B.; Hobson J.L.; Van Landuyt B.W.; White B.J.</t>
  </si>
  <si>
    <t>Elliott, W. Brooke (35388224700); Hobson, Jessen L. (8673282300); Van Landuyt, Ben W. (57194190082); White, Brian J. (56044109300)</t>
  </si>
  <si>
    <t>35388224700; 8673282300; 57194190082; 56044109300</t>
  </si>
  <si>
    <t>https://www.scopus.com/inward/record.uri?eid=2-s2.0-85162690581&amp;doi=10.1007%2Fs11142-023-09784-7&amp;partnerID=40&amp;md5=dc9f9653f535d03f0c4203e4bf59a685</t>
  </si>
  <si>
    <t>We develop and test a refinement to motivated reasoning theory that predicts long investors are more prone than short investors to forming biased beliefs about the value of a stock. Our theory suggests that motivated reasoning is muted for short investors because the investing setting conveys a conventional preference for prices to rise that is directionally inconsistent with short investors’ incentivized preference for prices to fall. We examine this premise across four experiments. Experiment 1 tests our theory in an investing setting in which participants take either long or short positions. Compared to a rational benchmark for an unbiased judgment, we find that long traders’ estimates of future stock price exhibit upward bias while short traders’ estimates are unbiased. Consistent with motivated reasoning underlying these results, the magnitude of long traders’ bias becomes less pronounced as the amount of uncertainty in the information environment decreases. Experiment 2 suggests that direct experience with taking short positions can increase short traders’ propensity to engage in motivated reasoning. Experiments 3 and 4 provide additional evidence for our theory outside of the investing context. Overall our paper contributes new insights into differences between long and short investors and speaks to the broader literature on bias in judgment and decision-making that spans multiple fields. © The Author(s), under exclusive licence to Springer Science+Business Media, LLC, part of Springer Nature 2023.</t>
  </si>
  <si>
    <t>2-s2.0-85162690581</t>
  </si>
  <si>
    <t>Ball R.; Sadka G.; Tseng A.</t>
  </si>
  <si>
    <t>Ball, Ray (24371709600); Sadka, Gil (15754915200); Tseng, Ayung (57222270584)</t>
  </si>
  <si>
    <t>24371709600; 15754915200; 57222270584</t>
  </si>
  <si>
    <t>https://www.scopus.com/inward/record.uri?eid=2-s2.0-85107860562&amp;doi=10.1007%2Fs11142-021-09594-9&amp;partnerID=40&amp;md5=6d97560c9a01029947f36a8ae3ada38c</t>
  </si>
  <si>
    <t>We revisit the literature on using accounting earnings to estimate firm-level systematic risk, using macroeconomic indicators rather than listed-firm indexes to measure aggregate risk. Conventional listed-firm indexes reflect an unrepresentative subset of aggregate assets and thus are expected to substantially mismeasure aggregate and systematic risk (J Financ Econ 4, 129–176, Roll 1977). That choice dictates using earnings rather than returns to measure firm-level outcomes. Earnings and macroeconomic indicators both are primarily realized annual outcomes and thus are better aligned in time than forward-looking returns for capturing the contemporaneous co-movements that underlie systematic risk. Our macroeconomic indicators are chosen to reflect shocks to aggregate supply and demand, providing a parsimonious model that incorporates the two fundamental determinants of aggregate risk. We find that firms’ earnings-based sensitivities (betas) to aggregate supply and demand shocks are negatively correlated and explain the cross-section of returns better than conventional “index” betas. The earnings-based sensitivities are correlated with firm characteristics employed in empirical asset pricing models and explain one quarter of the explanatory power of those characteristics. © 2021, The Author(s), under exclusive licence to Springer Science+Business Media, LLC, part of Springer Nature.</t>
  </si>
  <si>
    <t>2-s2.0-85107860562</t>
  </si>
  <si>
    <t>Dyck A.; Morse A.; Zingales L.</t>
  </si>
  <si>
    <t>Dyck, Alexander (7004090872); Morse, Adair (16069094700); Zingales, Luigi (7004110147)</t>
  </si>
  <si>
    <t>7004090872; 16069094700; 7004110147</t>
  </si>
  <si>
    <t>https://www.scopus.com/inward/record.uri?eid=2-s2.0-85145707246&amp;doi=10.1007%2Fs11142-022-09738-5&amp;partnerID=40&amp;md5=3b51bcf71698885265687f7c0b5d1315</t>
  </si>
  <si>
    <t>We provide a lower-bound estimate of the undetected share of corporate fraud. To identify the hidden part of the “iceberg,” we exploit Arthur Andersen’s demise, which triggered added scrutiny on Arthur Andersen’s former clients and thereby increased the detection likelihood of preexisting frauds. Our evidence suggests that in normal times only one-third of corporate frauds are detected. We estimate that on average 10% of large publicly traded firms are committing securities fraud every year, with a 95% confidence interval of 7%-14%. Combining fraud pervasiveness with existing estimates of the costs of detected and undetected fraud, we estimate that corporate fraud destroys 1.6% of equity value each year, equal to $830 billion in 2021. © The Author(s) 2023.</t>
  </si>
  <si>
    <t>2-s2.0-85145707246</t>
  </si>
  <si>
    <t>Amiram D.; Owens E.</t>
  </si>
  <si>
    <t>Amiram, Dan (55507860100); Owens, Edward (54407452500)</t>
  </si>
  <si>
    <t>55507860100; 54407452500</t>
  </si>
  <si>
    <t>https://www.scopus.com/inward/record.uri?eid=2-s2.0-85153704654&amp;doi=10.1007%2Fs11142-023-09772-x&amp;partnerID=40&amp;md5=6c9705519e5962348766fd0fe7ee35e3</t>
  </si>
  <si>
    <t>We investigate an unexplored channel—loss given default (LGD)—through which accounting information can shape the design of debt contracts. Using a sample of defaulted bonds, we find that borrower accounting information available at contract initiation possesses significant power for predicting realized LGD at the subsequent default date. We then use this model to construct an accounting-based measure of expected LGD at the contracting date for a large sample of bond issuances. We find that this measure is positively associated with issuance date interest spread and covenant use, and document that these relations are not artifacts of an association between LGD and probability of default. We then show that accounting-based expected LGD has a stronger association with issuance date spread when the borrower’s underlying accounting is more conservative and when the accounting-based LGD predictors are more persistent. Our results increase our understanding of both the informational role and contracting role of accounting information. © The Author(s), under exclusive licence to Springer Science+Business Media, LLC, part of Springer Nature 2023.</t>
  </si>
  <si>
    <t>2-s2.0-85153704654</t>
  </si>
  <si>
    <t>Li S.Z.; Luan Z.</t>
  </si>
  <si>
    <t>Li, Sophia Zhengzi (55272624500); Luan, Zeyao (60010090000)</t>
  </si>
  <si>
    <t>55272624500; 60010090000</t>
  </si>
  <si>
    <t>https://www.scopus.com/inward/record.uri?eid=2-s2.0-105011354249&amp;doi=10.1007%2Fs11142-025-09897-1&amp;partnerID=40&amp;md5=02af58cd6ff566671dc6c4610e66d65f</t>
  </si>
  <si>
    <t>We estimate investors’ disagreement regarding firm news and assess its ability to predict stock returns. Specifically, we quantify firm-level investor disagreement through the volume-volatility elasticity surrounding firm news; higher elasticity is associated with less investor disagreement. Intuitively, disagreement introduces additional trading motives that are not driven by price changes, weakening the connection between volume and volatility. Our findings indicate that investor disagreement on news negatively predicts cross-sectional returns. We also present empirical evidence aligned with the theoretical predictions of a recently developed model by Atmaz and Basak (Journal of Finance 73 (3): 1225–1279 2018) that the negative disagreement-stock relation strengthens when the optimism effect dominates the uncertainty effect. Importantly, this predictive relationship remains robust after controlling for news heterogeneity, other volume- and volatility-based measures, and alternative channels. © The Author(s) 2025.</t>
  </si>
  <si>
    <t>2-s2.0-105011354249</t>
  </si>
  <si>
    <t>Wu X.; Luo L.; You J.</t>
  </si>
  <si>
    <t>Wu, Xiting (57220058202); Luo, Le (55262961100); You, Jiaxing (35212384400)</t>
  </si>
  <si>
    <t>57220058202; 55262961100; 35212384400</t>
  </si>
  <si>
    <t>https://www.scopus.com/inward/record.uri?eid=2-s2.0-85192069677&amp;doi=10.1007%2Fs11142-024-09823-x&amp;partnerID=40&amp;md5=6a823bfbce0cd441a54a94de54804df4</t>
  </si>
  <si>
    <t>Using the staggered establishment of environmental courts in China, we study the effect of environmental law enforcement on audit fees. We find that companies’ abnormal audit fees increase significantly after the establishment of a specialized environmental court strengthens environmental law enforcement. Our cross-sectional analyses show that the increase in abnormal audit fees is greater for companies with worse environmental performance and for those in heavily polluting industries. We then assess the channels through which environmental courts affect companies’ audit fees and find that the effect of the courts on fees is driven by both audit effort and audit risk and the establishment of a particular type of environmental court (an independent environmental adjudication division). Finally, our results reveal that public concern about environmental protection plays a substitutive role for environmental courts in affecting the increase in audit fees. Our findings suggest that environmental courts aimed at strengthening environmental laws and regulations alter firms’ and auditors’ behaviors and decisions, having unintended spillover effects on audit pricing. © The Author(s), under exclusive licence to Springer Science+Business Media, LLC, part of Springer Nature 2024.</t>
  </si>
  <si>
    <t>2-s2.0-85192069677</t>
  </si>
  <si>
    <t>Arya A.; Atanasov T.; Mittendorf B.; Yoon D.-H.</t>
  </si>
  <si>
    <t>Arya, Anil (7006079514); Atanasov, Tyler (58859544800); Mittendorf, Brian (6603191647); Yoon, Dae-Hee (36800325100)</t>
  </si>
  <si>
    <t>7006079514; 58859544800; 6603191647; 36800325100</t>
  </si>
  <si>
    <t>https://www.scopus.com/inward/record.uri?eid=2-s2.0-85183875186&amp;doi=10.1007%2Fs11142-023-09818-0&amp;partnerID=40&amp;md5=f253b0c3185c0cf39da2120b5c9c68d0</t>
  </si>
  <si>
    <t>Many of America’s top corporate donors share a common feature: the bulk of their giving is in the form of in-kind products, not cash. This phenomenon is not a coincidence but rather closely tied to the tax code creating such a preference due to an enhanced deduction for inventory donations. We examine a model of inventory choice under uncertainty and demonstrate that enhanced tax deductions not only promote giving, they also notably influence inventory planning and accelerate learning of customer demand. The results confirm that enhanced deductions can be used to promote pro-social behaviors such as boosting charitable giving, aligning inventories with consumer needs, and alleviating supply chain shortages. The results also demonstrate the potential risks of excessive tax preferences for inventory donations, including inflated retail prices and additional environmental waste. © The Author(s), under exclusive licence to Springer Science+Business Media, LLC, part of Springer Nature 2024.</t>
  </si>
  <si>
    <t>2-s2.0-85183875186</t>
  </si>
  <si>
    <t>Luo M.; Yu S.</t>
  </si>
  <si>
    <t>Luo, Mei (36729880700); Yu, Shuangchen (58010378500)</t>
  </si>
  <si>
    <t>36729880700; 58010378500</t>
  </si>
  <si>
    <t>https://www.scopus.com/inward/record.uri?eid=2-s2.0-85143970303&amp;doi=10.1007%2Fs11142-022-09741-w&amp;partnerID=40&amp;md5=c6a3bf083f99c5edc9dfb8e8c79d4f02</t>
  </si>
  <si>
    <t>This study compares and contrasts US and international accounting and financial reporting practices for cryptocurrency. We analyze the financial statements of 40 global companies that have exposure to cryptocurrencies, including cryptocurrency purchases, mining, payments, trading, and investments in ICOs and early-stage blockchain ventures. We document inconsistency between Generally Accepted Accounting Principles (GAAP) and International Financial Reporting Standards (IFRS), as well as distortions that can mislead users in assessing asset value, liquidity, profitability, and cash-generating abilities across firms. In particular, firms receiving cryptocurrencies in revenue-generating activities account for cryptocurrencies as intangibles using different measurement bases and classify the associated cash inflows differently. Some firms place cryptocurrencies in the usual long-term location of intangibles, while others consider intangibles as liquid, short-term assets. Limited guidance about crypto-assets from both IFRS and GAAP lets companies choose which existing standard to apply and how to apply it. Understanding the financial and valuation implications of these new virtual assets is vital for future accounting research and professional practice. © The Author(s) 2022.</t>
  </si>
  <si>
    <t>2-s2.0-85143970303</t>
  </si>
  <si>
    <t>Francoeur C.; Li Y.; Singer Z.; Zhang J.</t>
  </si>
  <si>
    <t>Francoeur, Claude (24399029800); Li, Yuntian (57412080200); Singer, Zvi (54394323100); Zhang, Jing (57192704794)</t>
  </si>
  <si>
    <t>24399029800; 57412080200; 54394323100; 57192704794</t>
  </si>
  <si>
    <t>https://www.scopus.com/inward/record.uri?eid=2-s2.0-85122792104&amp;doi=10.1007%2Fs11142-021-09669-7&amp;partnerID=40&amp;md5=2a6d47344b2cbf296988fb697a3741c4</t>
  </si>
  <si>
    <t>This study examines the voluntary disclosure of earnings forecasts by female CEOs. We find that in the backdrop of increased pressure to perform from investors and other stakeholders, female CEOs tend to issue more earnings forecasts than male CEOs, and those forecasts are more accurate. We also find that while financial analysts generally prefer to follow companies headed by male CEOs, female CEOs’ efforts to issue accurate earnings forecasts pay off, as these efforts help them close the analyst coverage gap. We provide complementary evidence on the disclosure efforts of female CEOs with regard to updates to the forecast and the 10-K report. Lastly, we show that financial analysts rely more on the earnings forecasts of female CEOs, possibly because they recognize female CEOs’ superior forecasting quality. Our results are robust to the use of alternative research designs, including difference-in-difference, propensity score matching, and entropy balancing. Overall, our study documents gender differences in voluntary disclosure by senior management. © 2022, The Author(s).</t>
  </si>
  <si>
    <t>2-s2.0-85122792104</t>
  </si>
  <si>
    <t>Lehmer T.; Lourie B.; Shanthikumar D.</t>
  </si>
  <si>
    <t>Lehmer, Tiana (57232926900); Lourie, Ben (57205386460); Shanthikumar, Devin (17343021300)</t>
  </si>
  <si>
    <t>57232926900; 57205386460; 17343021300</t>
  </si>
  <si>
    <t>Brokerage trading volume and analysts’ earnings forecasts: a conflict of interest?</t>
  </si>
  <si>
    <t>https://www.scopus.com/inward/record.uri?eid=2-s2.0-85118543334&amp;doi=10.1007%2Fs11142-021-09619-3&amp;partnerID=40&amp;md5=7c0b1e9fd0ded5981d0a5e51f7d750b0</t>
  </si>
  <si>
    <t>Using unique new data, we examine whether brokerage trading volume creates a conflict of interest for analysts. We find that earnings forecast optimism is associated with higher brokerage volume, even controlling for forecast and analyst quality, recommendations, and target prices. However, forecast accuracy is also significantly associated with higher volume. When analysts change brokerage houses, they bring trading volume with them, influencing trading volume at the new brokerage. This indicates that analysts drive the volume effects we observe. Consistent with a reward for generating volume, brokerage houses are less likely to demote analysts who generate more volume. Finally, analysts strategically adjust forecast optimism based on expected volume impact. Analysts become more (less) optimistic if their optimistic forecasts in the prior year were more (less) successful at generating volume. However, consistent with higher costs to increasing accuracy, analysts do not update accuracy based on expected volume impact. Overall, our results are consistent with a brokerage trading volume conflict of interest moving analysts towards more optimistic earnings forecasts, despite the volume reward for accuracy. © 2021, The Author(s).</t>
  </si>
  <si>
    <t>2-s2.0-85118543334</t>
  </si>
  <si>
    <t>Anantharaman D.; Gao F.; Manchiraju H.</t>
  </si>
  <si>
    <t>Anantharaman, Divya (54787306300); Gao, Feng (57193098133); Manchiraju, Hariom (57190279591)</t>
  </si>
  <si>
    <t>54787306300; 57193098133; 57190279591</t>
  </si>
  <si>
    <t>Does social responsibility begin at home? The relation between firms’ pension policies and corporate social responsibility (CSR) activities</t>
  </si>
  <si>
    <t>https://www.scopus.com/inward/record.uri?eid=2-s2.0-85124755529&amp;doi=10.1007%2Fs11142-021-09615-7&amp;partnerID=40&amp;md5=f0cd33b71e63b387f3429b2d1c0cd9d8</t>
  </si>
  <si>
    <t>Pension freezes are highly visible corporate actions with the potential to hurt the firms’ reputation as “responsible” employers. We document that firms sponsoring defined-benefit pensions step up CSR engagement following announcements of defined-benefit pension freezes. Freeze firms also increase their usage of CSR-related keywords in public disclosures following the freeze. We find a stronger CSR response to more severe freezes, to more controversial cash-balance conversions, and in larger sponsors. This is consistent with CSR increases being motivated by the need to repair one’s reputation. We also find that CSR increases following an accounting rule change that makes pension deficits more visible. Collectively, our findings highlight an important driver of CSR: the need to restore or manage reputation, especially in the face of corporate actions that can hurt stakeholders. © 2021, The Author(s), under exclusive licence to Springer Science+Business Media, LLC, part of Springer Nature.</t>
  </si>
  <si>
    <t>2-s2.0-85124755529</t>
  </si>
  <si>
    <t>Johnson B.A.; Lisic L.L.; Moon J.S.; Wang M.</t>
  </si>
  <si>
    <t>Johnson, Bret A. (57195397872); Lisic, Ling Lei (50161996600); Moon, Joon Seok (57239564000); Wang, Mengmeng (57224772399)</t>
  </si>
  <si>
    <t>57195397872; 50161996600; 57239564000; 57224772399</t>
  </si>
  <si>
    <t>SEC comment letters on form S-4 and M&amp;A accounting quality</t>
  </si>
  <si>
    <t>https://www.scopus.com/inward/record.uri?eid=2-s2.0-85131510326&amp;doi=10.1007%2Fs11142-021-09659-9&amp;partnerID=40&amp;md5=e8afac8ef0b949161a233c4d3ec699e8</t>
  </si>
  <si>
    <t>Prior research on SEC comment letters has almost exclusively focused on reviews of periodic filings, such as 10-Ks. Transactional filing reviews, such as those related to mergers and acquisitions (M&amp;A), are a priority of the SEC to which it dedicates significant resources. We help fill the void in the literature by examining the influence of SEC comment letters on one type of transactional filing, Form S-4, on the accounting quality of a newly merged entity. We find that S-4s that receive an SEC comment letter are less likely to have a restatement or a goodwill impairment after a merger or acquisition is completed. Our inferences remain the same using either an entropy-balanced sample or a propensity-score-matched sample based on firm and deal characteristics. These results are stronger for S-4 comment letters with higher intensity and M&amp;A-specific comments. Finally, to explore plausible mechanisms and provide context, we examine specific disclosure changes in S-4 amendments filed during the filing review process and find evidence that the improved M&amp;A accounting quality is related to revisions to the pro forma financial statements, the total purchase price, and goodwill allocations. Overall, our findings provide evidence on the effectiveness of the SEC’s comment letter process related to M&amp;A. © 2022, The Author(s), under exclusive licence to Springer Science+Business Media, LLC, part of Springer Nature.</t>
  </si>
  <si>
    <t>2-s2.0-85131510326</t>
  </si>
  <si>
    <t>Curtis A.; Li V.; Patrick P.H.</t>
  </si>
  <si>
    <t>Curtis, Asher (37023001100); Li, Valerie (57192915786); Patrick, Paige H. (57203752213)</t>
  </si>
  <si>
    <t>37023001100; 57192915786; 57203752213</t>
  </si>
  <si>
    <t>https://www.scopus.com/inward/record.uri?eid=2-s2.0-85100557050&amp;doi=10.1007%2Fs11142-021-09580-1&amp;partnerID=40&amp;md5=1c894961b220312faca9820765ab7c3c</t>
  </si>
  <si>
    <t>We document widespread adoption of adjustments to earnings for performance evaluation; 84% of our sample of S&amp;P 1500 firms use adjusted earnings for bonus compensation. We find that the transactions removed from adjusted earnings vary widely and include both transitory and nontransitory items. We examine the determinants of using adjusted earnings and find some evidence that boards are more likely to contract using adjusted earnings when firms have high levels of intangible assets, more volatile earnings, CEOs with shorter tenures, CEOs who also act as board chairperson, or larger compensation committees or are reporting losses. We find that firms with an independent chairperson or lead director are less likely to contract using adjusted earnings. We examine the compensation consequences of the use of adjusted earnings and find that CEOs compensated on adjusted earnings are less likely to miss minimum bonus thresholds, are less likely to meet maximum bonus thresholds, and have higher overall bonus compensation, controlling for firm performance. Taken together, our analyses suggest that both managerial power and efficient contracting concerns explain the use of adjusted earnings in CEO compensation contracts. © 2021, The Author(s), under exclusive licence to Springer Science+Business Media, LLC part of Springer Nature.</t>
  </si>
  <si>
    <t>2-s2.0-85100557050</t>
  </si>
  <si>
    <t>Hallman N.; Howe J.S.; Wang W.</t>
  </si>
  <si>
    <t>Hallman, Nicholas (57078317800); Howe, John S. (7201401424); Wang, Wei (57785551300)</t>
  </si>
  <si>
    <t>57078317800; 7201401424; 57785551300</t>
  </si>
  <si>
    <t>https://www.scopus.com/inward/record.uri?eid=2-s2.0-85124091010&amp;doi=10.1007%2Fs11142-022-09670-8&amp;partnerID=40&amp;md5=1846ef0caacd187847e1d9f28031fd44</t>
  </si>
  <si>
    <t>We study the effects of analyst coverage on syndicated lending. We hypothesize that analyst research alleviates information asymmetries between lead arrangers and participant lenders within a syndicate, increasing the participants’ credit supply and reducing the required loan interest spread. Using exogenous shocks to firms’ analyst coverage, we find that firms pay higher loan interest spreads and that participant lenders fund smaller fractions of the loans after firms experience a reduction in analyst coverage. Participants are more likely to be nonbank institutional investors and to transact with familiar lead arrangers after the coverage shocks. © 2022, The Author(s), under exclusive licence to Springer Science+Business Media, LLC, part of Springer Nature.</t>
  </si>
  <si>
    <t>2-s2.0-85124091010</t>
  </si>
  <si>
    <t>Sanseverino A.</t>
  </si>
  <si>
    <t>Sanseverino, Amanda (58509246800)</t>
  </si>
  <si>
    <t>https://www.scopus.com/inward/record.uri?eid=2-s2.0-85165962825&amp;doi=10.1007%2Fs11142-023-09783-8&amp;partnerID=40&amp;md5=2c251ceed86ea81d304f5c83af1797d8</t>
  </si>
  <si>
    <t>In recent years, a number of countries have strengthened their anti-corruption laws. Some of these laws apply to foreign firms, including those based in the United States. Considering, however, that the US Foreign Corrupt Practices Act (FCPA) is regarded as the most powerful anti-corruption regime in the world, a key question arises: Do foreign anti-corruption laws affect US firms? Using US multinational firms’ differential exposure to the extraterritorial jurisdiction of the 2010 United Kingdom Bribery Act (UKBA), this study provides evidence suggesting that they do. Following the UKBA’s adoption, US firms subject to its jurisdiction curb their business in high-corruption-risk countries, relative to their unexposed US peers. This result is more pronounced for firms with greater bribery exposure and enforcement risk and passes a battery of placebo and robustness tests. These findings suggest that foreign anti-corruption laws produce incremental regulatory costs for US firms by raising the potential for multijurisdictional enforcement. As policymakers worldwide deliberate on approaches to reduce cross-border corruption, this evidence aligns with the view that enacting extraterritorial laws can enhance the effectiveness of anti-corruption regulation in the global economy. © The Author(s), under exclusive licence to Springer Science+Business Media, LLC, part of Springer Nature 2023.</t>
  </si>
  <si>
    <t>2-s2.0-85165962825</t>
  </si>
  <si>
    <t>Harris E.E.; Neely D.G.; Saxton G.D.</t>
  </si>
  <si>
    <t>Harris, Erica E. (55258831300); Neely, Daniel G. (34978918800); Saxton, Gregory D. (55894326600)</t>
  </si>
  <si>
    <t>55258831300; 34978918800; 55894326600</t>
  </si>
  <si>
    <t>Social media, signaling, and donations: testing the financial returns on nonprofits’ social media investment</t>
  </si>
  <si>
    <t>https://www.scopus.com/inward/record.uri?eid=2-s2.0-85119065792&amp;doi=10.1007%2Fs11142-021-09651-3&amp;partnerID=40&amp;md5=99d3c28cbae1bc7c0c962bdc6b1438cd</t>
  </si>
  <si>
    <t>Social media outlets provide nonprofit organizations the opportunity of opening new communication and disclosure channels. Organizations must decide whether to set up these channels. They—and in turn their target audiences—must also decide how much to use social media. In this study, we test a novel multi-level signaling theory framework to examine the relationship between social media investments and financial returns. Employing both cross-sectional and cross-temporal samples of 427 of the largest US nonhospital charities, we examine the association between donations and three dimensions of organizations’ social media efforts: (1) whether the organization has a social media presence, (2) how much the organization uses social media, and (3) the level of engagement of the organization’s audience. The findings support our conjecture that financial returns result from establishing a particular communication channel, from using that channel, and from having channel-specific audience engagement. We also consider how our three social media signaling dimensions condition the core donations demand variables, finding that social media substitutes for traditional fundraising expenditures. These results carry implications for the signaling and donation demand literatures and further the understanding of how new media are changing donor engagement. © 2021, The Author(s), under exclusive licence to Springer Science+Business Media, LLC, part of Springer Nature.</t>
  </si>
  <si>
    <t>2-s2.0-85119065792</t>
  </si>
  <si>
    <t>Ohlson J.A.</t>
  </si>
  <si>
    <t>Ohlson, James A. (7003453530)</t>
  </si>
  <si>
    <t>Researchers’ data analysis choices: an excess of false positives?</t>
  </si>
  <si>
    <t>https://www.scopus.com/inward/record.uri?eid=2-s2.0-85114175703&amp;doi=10.1007%2Fs11142-021-09620-w&amp;partnerID=40&amp;md5=713fbb9aa2797c14d48c668d20cdb554</t>
  </si>
  <si>
    <t>This paper examines commonly applied methods of data analysis. Predicated on these methods, the main issue pertains to the plausibility of the studies’ end products, that is, their conclusions. I argue that the methods chosen often lead to unwarranted conclusions: the data analyses chosen tend to produce looked-for null rejections even though the null may be much more plausible on prior grounds. Two aspects of data analyses applied cause obvious problems. First, researchers tend to dismiss “preliminary” findings when the findings contradict the expected outcome of the research question (the “screen-picking” issue). Second, researchers rarely acknowledge that small p-values should be expected when the number of observations runs into the tens of thousands (the “large N” issue). This obviously enhances the chance for a null rejection even if the null hypothesis holds for all practical purposes. The discussion elaborates on these two aspects to explain why researchers generally avoid trying to mitigate false positives via supplementary data analyses. In particular, for no apparent good reasons, most research studiously avoids the use of hold-out samples. An additional topic in this paper concerns the dysfunctional consequences of the standard (“A-journal”) publication process, which tends to buttress the use of research methods prone to false or unwarranted null-rejections. © 2021, The Author(s), under exclusive licence to Springer Science+Business Media, LLC, part of Springer Nature.</t>
  </si>
  <si>
    <t>2-s2.0-85114175703</t>
  </si>
  <si>
    <t>Labro E.; Pierk J.</t>
  </si>
  <si>
    <t>Labro, Eva (56553304000); Pierk, Jochen (57056439500)</t>
  </si>
  <si>
    <t>56553304000; 57056439500</t>
  </si>
  <si>
    <t>https://www.scopus.com/inward/record.uri?eid=2-s2.0-105012980296&amp;doi=10.1007%2Fs11142-025-09909-0&amp;partnerID=40&amp;md5=a7e1d364fe63c25e63127ff7af6a88cc</t>
  </si>
  <si>
    <t>We provide a comprehensive overview of accounting-related regulatory changes (financial accounting, auditing, tax, and other disclosures) in the 27 European Union countries and the United Kingdom since 1993 based on an extensive literature review, survey, and topic and country expert input. Across all countries and years, we find that more than 16 regulatory events occur in a typical difference-in-differences research design that includes pre- and post-periods of four years. On average 3.4 out of four accounting disciplines are affected, emphasizing the need for interdisciplinary awareness. Our accompanying website (http://www.eu-regulations.com) offers visual representations of these events, regulation summaries, literature links, and source documents, all by country. This work aims to (1) lower the cost for researchers, reviewers, and editors to understand the EU’s evolving regulatory landscape; (2) improve research designs by identifying concurrent regulatory events; and (3) highlight research opportunities for those studying the EU or specific member states. © The Author(s) 2025.</t>
  </si>
  <si>
    <t>2-s2.0-105012980296</t>
  </si>
  <si>
    <t>https://www.scopus.com/inward/record.uri?eid=2-s2.0-85165600438&amp;doi=10.1007%2Fs11142-023-09778-5&amp;partnerID=40&amp;md5=29e94ac0a0736e8d253569e03660a882</t>
  </si>
  <si>
    <t>Empirical studies on the relationship between shareholder litigation and corporate disclosure obtain mixed results. We develop an economic model to capture the endogeneity between disclosure and litigation. Equilibrium disclosure is determined by two countervailing effects of litigation, a deterrence effect and an insurance effect. We derive four key results. (i) Decreasing litigation risk leads to less disclosure of very bad news, due to a weakening of the deterrence effect, but to more disclosure of weakly bad news, due to a weakening of the insurance effect. (ii) Given a sufficiently large information asymmetry, litigation risk dampens (boosts) overall disclosure of bad news for low (high) litigation risk firms. (iii) Capital markets respond more to the disclosure of bad news than of good news if the deterrence effect is strong, which arises if both insiders’ penalties and litigation risk are high. (iv) In an extension, we highlight real effects of litigation on corporate innovation and establish that innovation first decreases and then increases (strictly decreases) with litigation risk if insiders’ penalties are small (large). We reconcile our findings with results from a large set of U.S.-based empirical studies and make several novel predictions. © The Author(s) 2023.</t>
  </si>
  <si>
    <t>2-s2.0-85165600438</t>
  </si>
  <si>
    <t>Bertomeu J.; Cheynel E.; Floyd E.; Pan W.</t>
  </si>
  <si>
    <t>Bertomeu, Jeremy (16308634500); Cheynel, Edwige (54941256200); Floyd, Eric (56850152300); Pan, Wenqiang (57215093300)</t>
  </si>
  <si>
    <t>16308634500; 54941256200; 56850152300; 57215093300</t>
  </si>
  <si>
    <t>Using machine learning to detect misstatements</t>
  </si>
  <si>
    <t>10.1007/s11142-020-09563-8</t>
  </si>
  <si>
    <t>https://www.scopus.com/inward/record.uri?eid=2-s2.0-85090555141&amp;doi=10.1007%2Fs11142-020-09563-8&amp;partnerID=40&amp;md5=cb1ab65ab111e1abbc9b6d88c2e1f8be</t>
  </si>
  <si>
    <t>Machine learning offers empirical methods to sift through accounting datasets with a large number of variables and limited a priori knowledge about functional forms. In this study, we show that these methods help detect and interpret patterns present in ongoing accounting misstatements. We use a wide set of variables from accounting, capital markets, governance, and auditing datasets to detect material misstatements. A primary insight of our analysis is that accounting variables, while they do not detect misstatements well on their own, become important with suitable interactions with audit and market variables. We also analyze differences between misstatements and irregularities, compare algorithms, examine one-year- and two-year-ahead predictions and interpret groups at greater risk of misstatements. © 2020, Springer Science+Business Media, LLC, part of Springer Nature.</t>
  </si>
  <si>
    <t>2-s2.0-85090555141</t>
  </si>
  <si>
    <t>Welch K.; Yoon A.</t>
  </si>
  <si>
    <t>Welch, Kyle (57212405671); Yoon, Aaron (57191748081)</t>
  </si>
  <si>
    <t>57212405671; 57191748081</t>
  </si>
  <si>
    <t>https://www.scopus.com/inward/record.uri?eid=2-s2.0-85133231968&amp;doi=10.1007%2Fs11142-022-09701-4&amp;partnerID=40&amp;md5=6f894f23d870539aa625ae4c216992ef</t>
  </si>
  <si>
    <t>Firm managers are facing increasing external pressure to allocate firm resources to environmental, social, and governance (ESG) efforts. Given that ESG activities are frequently perceived as in opposition to shareholder value, however, managers may find it difficult to decide which projects they should select and how much they should invest. Using MSCI ESG Ratings and Glassdoor employee ratings of senior managers as signals for firm ESG efforts and high managerial ability, we find evidence that high-ability managers allocate resources to ESG in a way that enhances shareholder value. Specifically, we implement a calendar-time portfolio regression design and find that firms with highly rated managers and high ESG exhibit significantly higher future stock returns than firms with low ratings on both. The results are robust to using different fixed effect structures as well as controlling for more covariates in a panel regression. Overall the results highlight the importance of senior managers in allocating resources to ESG efforts. © 2022, The Author(s), under exclusive licence to Springer Science+Business Media, LLC, part of Springer Nature.</t>
  </si>
  <si>
    <t>2-s2.0-85133231968</t>
  </si>
  <si>
    <t>Göttsche M.; Griffin P.A.; Habermann F.; Schiemann F.; Spandel T.</t>
  </si>
  <si>
    <t>Göttsche, Max (43861224800); Griffin, Paul A. (36015132500); Habermann, Florian (57284104900); Schiemann, Frank (15119342600); Spandel, Theresa (57226072685)</t>
  </si>
  <si>
    <t>43861224800; 36015132500; 57284104900; 15119342600; 57226072685</t>
  </si>
  <si>
    <t>https://www.scopus.com/inward/record.uri?eid=2-s2.0-105016654353&amp;doi=10.1007%2Fs11142-025-09908-1&amp;partnerID=40&amp;md5=d8cc0f372eef1470545ecf4731385164</t>
  </si>
  <si>
    <t>The Sustainability Accounting Standards Board (SASB) has classified sustainability topics as material or not material for investors. We leverage the staggered release of the SASB classifications from 2013 to 2016 to examine whether and how they prompt changes in U.S. firms’ sustainability performance. We measure sustainability performance using RepRisk scores, which reflect environmental, social, and governance (ESG) incidents. We find that RepRisk scores on sustainability topics classified as material decrease following the release of SASB classifications. Conversely, incident scores on nonmaterial sustainability topics increase. This suggests that firms improve their sustainability performance on topics the SASB deems relevant for investors while simultaneously performing worse on irrelevant topics. Firms adjust their internal sustainability policies to mirror these changes. The changes in sustainability performance occur primarily through two channels. We document that higher exposure to the classifications from shareholder pressure and sustainability-linked executive compensation prompts managers to prioritize sustainability topics classified as relevant for investors over irrelevant ones. © The Author(s) 2025.</t>
  </si>
  <si>
    <t>2-s2.0-105016654353</t>
  </si>
  <si>
    <t>Shao S.; Stoumbos R.; Zhang X.F.</t>
  </si>
  <si>
    <t>Shao, Shuai (57202864451); Stoumbos, Robert (57221420742); Zhang, X. Frank (12764493900)</t>
  </si>
  <si>
    <t>57202864451; 57221420742; 12764493900</t>
  </si>
  <si>
    <t>https://www.scopus.com/inward/record.uri?eid=2-s2.0-85099109167&amp;doi=10.1007%2Fs11142-020-09572-7&amp;partnerID=40&amp;md5=d08666fb8157574222b43b5b159d192c</t>
  </si>
  <si>
    <t>The literature shows that earnings have come to explain less stock price movement over time, suggesting that firm fundamental information has become less important. In this paper, we replace earnings with earnings announcement returns as a measure of firm fundamental news and find that these firm fundamentals have come to explain more price movement over time. In the years after 2003, earnings announcement returns explain roughly 20% of the annual return—almost twice as much as they did before, indicating that fundamental information has become more important, not less, in explaining stock returns. This pattern occurs for other forms of firm fundamental information. Collectively, the returns around earnings announcements, management guidance, analyst forecasts, analyst recommendations, and 8-K filings went from explaining 17% of annual returns on average in the late 1990s to 39% on average in the early 2010s. In exploring possible explanations for the increase in the explanatory power of fundamental information, we find evidence consistent with regulatory changes, such as new 8-K filing requirements and Sarbanes-Oxley, collectively making disclosures more informative. © 2021, The Author(s), under exclusive licence to Springer Science+Business Media, LLC part of Springer Nature.</t>
  </si>
  <si>
    <t>2-s2.0-85099109167</t>
  </si>
  <si>
    <t>Lamoreaux P.T.; Liu S.Z.; Newton N.J.; Zhang M.</t>
  </si>
  <si>
    <t>Lamoreaux, Phillip T. (56539692600); Liu, Summer Zhujun (60106929600); Newton, Nathan J. (55805174700); Zhang, Min (60107519100)</t>
  </si>
  <si>
    <t>56539692600; 60106929600; 55805174700; 60107519100</t>
  </si>
  <si>
    <t>https://www.scopus.com/inward/record.uri?eid=2-s2.0-105016631396&amp;doi=10.1007%2Fs11142-025-09915-2&amp;partnerID=40&amp;md5=8085c70b7001ff13e125145b21ac37e9</t>
  </si>
  <si>
    <t>Research suggests that board members value financial reporting quality because executive dismissal often follows low reporting quality events. However, inferences about the board’s demand for reporting quality in these studies are confounded by board members’ reputation incentives because the events examined are public (e.g., restatements). We investigate boards’ demand for reporting quality by exploiting a private signal of misreporting: audit adjustments communicated to the Board by the external auditor. We first survey 29 audit committee chairs to understand whether boards use audit adjustments in their oversight of management and then conduct an empirical investigation to answer our research question. We find an increased likelihood of CFO dismissal following audit adjustments. This association is driven by adjustments that reduce income and by firms with better board oversight. These findings suggest that boards proactively use nonpublic signals of reporting quality and incorporate information from auditors into their monitoring function. © The Author(s) 2025.</t>
  </si>
  <si>
    <t>2-s2.0-105016631396</t>
  </si>
  <si>
    <t>Scott R.; Skinner A.N.; Valentine K.</t>
  </si>
  <si>
    <t>Scott, Rachel (57410976300); Skinner, A. Nicole (57226011575); Valentine, Kristen (57218669866)</t>
  </si>
  <si>
    <t>57410976300; 57226011575; 57218669866</t>
  </si>
  <si>
    <t>The disclosure quality consequences of copying standard-setter guidance</t>
  </si>
  <si>
    <t>https://www.scopus.com/inward/record.uri?eid=2-s2.0-85140019874&amp;doi=10.1007%2Fs11142-022-09728-7&amp;partnerID=40&amp;md5=a2e3c263ae7d4c0d1668b2658f7e76b2</t>
  </si>
  <si>
    <t>We examine the disclosure quality consequences of copying FASB guidance when drafting initial narrative disclosures. Specifically, we study first-time disclosures after three accounting standard changes with significant narrative disclosure requirements (ASU 2014-09, SFAS 161 and SFAS 157). We find robust evidence that initial disclosures similar to FASB guidance contain less firm-specific information and are less readable, on average. Moreover, we find some evidence that copying FASB guidance when drafting initial disclosures is associated with muted analyst revisions, suggesting that the resultant disclosures may be less useful to analysts. However, we also find that firms that copy FASB guidance when drafting new disclosures receive fewer SEC comment letters related to the new standard, indicating that firms enjoy some benefit from imitating the FASB. These results shed new light on the firm’s information production process and should be important to regulators providing implementation guidance, managers drafting initial disclosures, and academics researching accounting standard changes.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</si>
  <si>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2-s2.0-85140019874</t>
  </si>
  <si>
    <t>Bills K.L.; Cating R.; Lin C.; Seidel T.A.</t>
  </si>
  <si>
    <t>Bills, Kenneth L. (56593320200); Cating, Ryan (57240035600); Lin, Chenxi (57281774100); Seidel, Timothy A. (56592166800)</t>
  </si>
  <si>
    <t>56593320200; 57240035600; 57281774100; 56592166800</t>
  </si>
  <si>
    <t>https://www.scopus.com/inward/record.uri?eid=2-s2.0-85184936287&amp;doi=10.1007%2Fs11142-023-09819-z&amp;partnerID=40&amp;md5=a0293766127aabc30354116439d627f6</t>
  </si>
  <si>
    <t>This study examines whether auditors serve as a conduit for disseminating Securities and Exchange Commission (SEC) views on reporting and disclosure matters as the result of being privy to clients’ SEC comment letters. This examination is important because auditors’ involvement in and private access to clients’ comment letters can enhance the timeliness of dissemination and constrain reporting or disclosure choices that diverge from SEC views. Among clients with a greater expectation of impaired goodwill that do not receive a comment letter with a goodwill-related comment, we find a greater likelihood of goodwill impairment when the audit firm serving the client is exposed to more goodwill-related comments received by other clients. Further examination of the channels of dissemination through the audit firm indicates that the results are driven by auditor exposure through other clients of the audit office in the same industry, the channel with the greatest exposure to the audit team, and clients in different audit offices in different industries, the channel with the broadest potential for spillover (i.e., the greatest number of other audit firm clients). Importantly, we observe these effects after controlling for alternative sources of spillover and when auditor comment letter exposure is not yet publicly available, suggesting that auditors’ private access to client comment letters facilitates timely spillover. Further analyses indicate that spillover through industry clients within the audit office is also apparent in goodwill footnote disclosure. © The Author(s), under exclusive licence to Springer Science+Business Media, LLC, part of Springer Nature 2024.</t>
  </si>
  <si>
    <t>2-s2.0-85184936287</t>
  </si>
  <si>
    <t>McDonough R.; Nagar V.; Schoenfeld J.</t>
  </si>
  <si>
    <t>McDonough, Ryan (56672589400); Nagar, Venky (6602753855); Schoenfeld, Jordan (57191970408)</t>
  </si>
  <si>
    <t>56672589400; 6602753855; 57191970408</t>
  </si>
  <si>
    <t>https://www.scopus.com/inward/record.uri?eid=2-s2.0-85197412301&amp;doi=10.1007%2Fs11142-024-09836-6&amp;partnerID=40&amp;md5=86c42c6d0f8514dc031ba0b3bcc1ac16</t>
  </si>
  <si>
    <t>Activist investors in a firm often voluntarily release information about their governance intentions to the public. Voluntary disclosure theory suggests that an activist investor will disclose when she expects other investors to respond positively and support her in upcoming corporate control contests. We find that activists’ disclosures are accompanied by positive abnormal returns, reductions in bid-ask spreads, and increases in future earnings relative to similar targets without voluntary activist disclosures. Disclosures by activists who demand a board seat (the most common demand) have the highest announcement returns, and disclosers also win proxy contests and directorships more frequently than non-disclosers. These findings suggest that the activist’s beliefs about investor response in both pricing and voting are an important driver of her disclosure choice. © The Author(s) 2024.</t>
  </si>
  <si>
    <t>2-s2.0-85197412301</t>
  </si>
  <si>
    <t>Drake M.S.; Moon J.R., Jr.; Twedt B.J.; Warren J.D.</t>
  </si>
  <si>
    <t>Drake, Michael S. (33367628600); Moon, James R. (57189248297); Twedt, Brady J. (41862712700); Warren, James D. (57226075856)</t>
  </si>
  <si>
    <t>33367628600; 57189248297; 41862712700; 57226075856</t>
  </si>
  <si>
    <t>https://www.scopus.com/inward/record.uri?eid=2-s2.0-85124815056&amp;doi=10.1007%2Fs11142-021-09645-1&amp;partnerID=40&amp;md5=2604faf5d5f0b83f3842a795143d937f</t>
  </si>
  <si>
    <t>We examine how research posted by “social media analysts” (SMAs)—individuals posting equity research online via social media investment platforms—is related to research subsequently produced by professional sell-side equity analysts. Using data from Seeking Alpha, we find that the market reaction to sell-side analyst research is substantially reduced when the analyst research is preceded by the report of an SMA, and that this is particularly true of sell-side analysts’ earnings forecasts. We further find that this effect is more pronounced when SMA reports contain more decision-useful language, are produced by SMAs with greater expertise, and relate to firms with greater retail investor ownership. We also provide evidence that the attenuated response to sell-side research is most likely explained by SMA research preempting information in sell-side research and that analysts respond to SMA preemption with bolder and more disaggregated forecasts. Collectively, our results suggest that equity research posted online by SMAs provides investors with information that is similar to but arrives earlier than sell-side equity research, and speak to the connected and evolving roles of information intermediaries in capital markets. © 2022, The Author(s), under exclusive licence to Springer Science+Business Media, LLC, part of Springer Nature.</t>
  </si>
  <si>
    <t>2-s2.0-85124815056</t>
  </si>
  <si>
    <t>https://www.scopus.com/inward/record.uri?eid=2-s2.0-105021507540&amp;doi=10.1007%2Fs11142-025-09923-2&amp;partnerID=40&amp;md5=bcfeeb0f2735e2d05c9f82a0faf0b2e8</t>
  </si>
  <si>
    <t>Taxing companies’ goods or services where they are consumed, rather than where companies operate, limits tax avoidance and improves efficiency. However, such destination-based systems are hard to enforce. Therefore, in the European Union, value-added taxes on digital business-to-consumer (B2C) sales were historically based on the seller’s location or origin, allowing multinational companies to route sales through low-VAT countries. We study the impact of a 2015 reform that required multinationals to pay VAT where their consumers are. Difference-in-differences results suggest that they reported disproportionately high digital B2C services sales in low-VAT countries under the previous origin-based system. The introduction of the destination-based system curbed this tax planning behavior. While this baseline finding is consistent with expectations, we also provide novel evidence on potentially unintended or unexpected effects of system changes toward destination-based taxation. Specifically, we find that multinationals also decreased employment in low-VAT countries and increased income tax-motivated profit shifting post reform. In sum, our findings indicate that destination-based taxes curb corporate tax planning for mobile tax bases but that tax system changes have real effects and incentivize tax avoidance for other tax bases taxed at origin. © The Author(s), under exclusive licence to Springer Science+Business Media, LLC, part of Springer Nature 2025.</t>
  </si>
  <si>
    <t>2-s2.0-105021507540</t>
  </si>
  <si>
    <t>Even-Tov O.; Ozel N.B.</t>
  </si>
  <si>
    <t>Even-Tov, Omri (57195148892); Ozel, Naim Bugra (56315981300)</t>
  </si>
  <si>
    <t>57195148892; 56315981300</t>
  </si>
  <si>
    <t>https://www.scopus.com/inward/record.uri?eid=2-s2.0-85099105119&amp;doi=10.1007%2Fs11142-020-09573-6&amp;partnerID=40&amp;md5=b6562b34c295eb23be14a638e6afd7dc</t>
  </si>
  <si>
    <t>Using monthly and multi-day return windows, research shows that credit rating downgrades often reveal new information and lead to significant stock price reactions but that upgrades do not. Using intraday data, we revisit these findings and extend them by examining the possibility of informed trading ahead of the announcement of credit rating changes. Credit rating agencies delay public announcements of rating changes to provide issuers with time to review and respond to rating reports, which opens the door for informed trading in advance of credit rating changes. Using data on rating changes from S&amp;P, Moody’s, and Fitch, we find a more modest price reaction to rating downgrades than documented elsewhere and show that stock prices respond to changes in long-term issuer ratings but not to changes in ratings of a single instrument or a subset of instruments. Most interestingly, we find that prices start moving before a downgrade announcement, controlling for other news and investor anticipation. These pre-announcement movements are concentrated among observations where credit analysts are motivated to disclose private information to advance their careers. The beneficiaries of these disclosures appear to be institutional investors. © 2021, The Author(s), under exclusive licence to Springer Science+Business Media, LLC part of Springer Nature.</t>
  </si>
  <si>
    <t>2-s2.0-85099105119</t>
  </si>
  <si>
    <t>Pham M.H.; Merkoulova Y.; Veld C.</t>
  </si>
  <si>
    <t>Pham, Mia Hang (57215715076); Merkoulova, Yulia (6507991348); Veld, Chris (6603599635)</t>
  </si>
  <si>
    <t>57215715076; 6507991348; 6603599635</t>
  </si>
  <si>
    <t>Credit risk assessment and executives’ legal expertise</t>
  </si>
  <si>
    <t>https://www.scopus.com/inward/record.uri?eid=2-s2.0-85134775867&amp;doi=10.1007%2Fs11142-022-09699-9&amp;partnerID=40&amp;md5=357a26b97c6e571ad77e93cd45f7e6e3</t>
  </si>
  <si>
    <t>We study whether firms that are led by chief executive officers (CEOs) with law degrees (lawyer CEOs) have different credit ratings and costs of debt from other firms. Our sample consists of Standard &amp; Poor’s 1500 firms from 1992 to 2020, 9.2% of which have lawyer CEOs. We find that these firms have better credit ratings, compared to other firms. On average, their cost of debt is 10% lower than that of firms led by CEOs without legal backgrounds. Our results are robust to different specifications, sampling methods, and controls, such as firm and CEO characteristics. We identify two ways that CEO expertise translates into higher credit ratings: lawyer CEOs are associated with a lower future volatility of stock returns and a reduction in information risk. The decreased business risk and better financial reporting are associated with 5% lower auditing fees for firms with lawyer CEOs. © 2022, The Author(s).</t>
  </si>
  <si>
    <t>2-s2.0-85134775867</t>
  </si>
  <si>
    <t>Darendeli A.</t>
  </si>
  <si>
    <t>Darendeli, Alper (57226251742)</t>
  </si>
  <si>
    <t>https://www.scopus.com/inward/record.uri?eid=2-s2.0-85203131577&amp;doi=10.1007%2Fs11142-024-09849-1&amp;partnerID=40&amp;md5=eedc5d450a651f27cf3ebdee17256e3e</t>
  </si>
  <si>
    <t>Mutual funds regularly issue factsheets to communicate their performance in a short summary form. I investigate whether the release of factsheets in Morningstar plays a role in the trading behavior of retail investors. I find that retail investors react more to performance measures in factsheets when these are disseminated through Morningstar, and therefore made salient, than when they are not. The results cannot be explained by dissemination via alternative platforms, fund advertising, marketing by financial intermediaries, funds’ anticipation of investor reaction, or selective reporting of performance measures. Additional analysis suggests that factsheets do not help improve retail investors’ investment allocation decisions; if anything, I find some evidence consistent with overreaction to performance measures disseminated via factsheets, while mandatory fund disclosures tend to mitigate this overreaction. Taken together, these findings contribute to a more nuanced understanding of summary disclosures by highlighting the unintended consequence of investor overreaction. © The Author(s), under exclusive licence to Springer Science+Business Media, LLC, part of Springer Nature 2024.</t>
  </si>
  <si>
    <t>2-s2.0-85203131577</t>
  </si>
  <si>
    <t>Usman M.; Gyapong E.; Agyei-Boapeah H.; Yin J.</t>
  </si>
  <si>
    <t>Usman, Muhammad (57207835757); Gyapong, Ernest (56685898200); Agyei-Boapeah, Henry (56584602900); Yin, Junming (19934557800)</t>
  </si>
  <si>
    <t>57207835757; 56685898200; 56584602900; 19934557800</t>
  </si>
  <si>
    <t>https://www.scopus.com/inward/record.uri?eid=2-s2.0-85218775288&amp;doi=10.1007%2Fs11142-025-09878-4&amp;partnerID=40&amp;md5=e70baed3d30e21ec49e7abc6134c0d78</t>
  </si>
  <si>
    <t>Using a dataset of Chinese listed firms, we examine the relationship between Chinese nationals with foreign experience serving as directors (i.e., returnee directors) and the incidence of corporate fraud. We find a significantly negative relationship between returnee directors and fraud. Further, relative to foreign and independent directors, returnee directors do more than other directors in constraining firms’ fraud. These results are robust to endogeneity concerns addressed through propensity score matching and the Oster (2019) test. Further analyses show that the negative relationship between returnee directors and fraud is more pronounced when the returnees (i) have practical overseas work experience, (ii) work in conservative regions of China where the people are more culturally sensitive, and (iii) are appointed as independent directors. Collectively, the findings imply that technical skillset alone is insufficient for effective monitoring; the ability to work in a culturally sensitive manner and maintain professional independence are equally necessary. © The Author(s), under exclusive licence to Springer Science+Business Media, LLC, part of Springer Nature 2025.</t>
  </si>
  <si>
    <t>2-s2.0-85218775288</t>
  </si>
  <si>
    <t>Chu J.; He Y.; Hui K.W.; Lehavy R.</t>
  </si>
  <si>
    <t>Chu, Jenny (57211433432); He, Yuan (57226655751); Hui, Kai Wai (26535883800); Lehavy, Reuven (6507152607)</t>
  </si>
  <si>
    <t>57211433432; 57226655751; 26535883800; 6507152607</t>
  </si>
  <si>
    <t>https://www.scopus.com/inward/record.uri?eid=2-s2.0-85185100472&amp;doi=10.1007%2Fs11142-024-09820-0&amp;partnerID=40&amp;md5=ed116a3a081c0591b6d5daf89a2b8bc7</t>
  </si>
  <si>
    <t>This study examines the properties of innovation disclosures contained in new product announcements, a form of voluntary, nonfinancial disclosure. We analyze these properties using a novel, text-based measure of the extent of product innovation disclosed in new product announcements. We find that stock prices react more positively to announcements with more extensive innovation disclosure. In our main analyses, we first find that a higher level of innovation disclosure predicts a greater increase in future sales. We further find that this predictive ability falls when managers have stronger incentives to maximize their wealth and when the corporate governance structure and customers’ bargaining power weaken. Our research enhances the understanding of the properties of managerial voluntary, nonfinancial disclosures and contributes a text-based measure of innovation that captures managerial assessment of the extent of product innovation. This new measure is more generalizable and incrementally informative for firm value and future performance than conventional innovation measures that depend on the existence of patents or research and development expenses. © Crown 2024.</t>
  </si>
  <si>
    <t>2-s2.0-85185100472</t>
  </si>
  <si>
    <t>Billings M.B.; Cedergren M.C.; Dube S.</t>
  </si>
  <si>
    <t>Billings, Mary Brooke (24436881900); Cedergren, Matthew C. (56513839400); Dube, Svenja (57223282123)</t>
  </si>
  <si>
    <t>24436881900; 56513839400; 57223282123</t>
  </si>
  <si>
    <t>Does litigation change managers’ beliefs about the value of voluntarily disclosing bad news?</t>
  </si>
  <si>
    <t>https://www.scopus.com/inward/record.uri?eid=2-s2.0-85105468395&amp;doi=10.1007%2Fs11142-021-09582-z&amp;partnerID=40&amp;md5=58a35e9776d199c9f64accf61b2484d1</t>
  </si>
  <si>
    <t>Research suggests that earnings-disclosure-related litigation causes managers to reduce subsequent disclosure, perhaps stemming from a belief that even their good faith disclosures will cause them trouble. This paper considers unexplored dimensions of disclosure and alternative channels of disclosure to provide additional evidence that speaks to how litigation shapes managers’ disclosure strategies. Consistent with Skinner (1994)’s classic legal liability hypothesis, we find that, while managers reduce and delay forecasts of positive earnings news following litigation, they increase the frequency and timeliness of their bad news forecasts. Moreover, many managers who were nonguiders prior to facing legal scrutiny begin guiding following litigation. Managers also maintain (if not increase) the information they provide via press releases and during conference calls following litigation. Supporting the notion that managers use disclosure to walk down expectations, additional analyses document an increase in the likelihood that lawsuit firms report earnings that beat consensus forecasts in the post-lawsuit period. Collectively, our evidence suggests that following litigation managers continue to view disclosure as a valuable tool that shapes their firms’ information environments and reduces expected legal costs. In so doing, it supports an important alternative viewpoint of how firms respond to litigation as well as the effectiveness of litigation as a disciplining mechanism. © 2021, This is a U.S. government work and not under copyright protection in the U.S.; foreign copyright protection may apply.</t>
  </si>
  <si>
    <t>2-s2.0-85105468395</t>
  </si>
  <si>
    <t>Cho M.; Krishnan G.V.</t>
  </si>
  <si>
    <t>Cho, Myojung (36613049000); Krishnan, Gopal V. (26660408200)</t>
  </si>
  <si>
    <t>36613049000; 26660408200</t>
  </si>
  <si>
    <t>https://www.scopus.com/inward/record.uri?eid=2-s2.0-85118685167&amp;doi=10.1007%2Fs11142-021-09639-z&amp;partnerID=40&amp;md5=a6920b650df73b4602507b325ba41e0d</t>
  </si>
  <si>
    <t>The purpose of this study is to empirically examine the relations between audit outcomes and accounting standard design (principles-based vs. rules-based) for US firms. Considering that audit outcomes may vary with audit risk, which may differ under different accounting standards, we examine and find that audit risk and audit fees are lower when client firms rely more on principles-based standards. Next, we find that principles-based standards are associated with a lower likelihood of receiving a going concern opinion and with a shorter audit report lag. However, for firms that rely more on principles-based standards and have greater incentives to engage in earnings management, audit fees are higher. Collectively, our results inform the FASB, the SEC, and the PCAOB of the potential benefits of using principles-based standards with respect to audit outcomes and, more broadly, provide evidence on the role of accounting standard design in auditing. © 2021, The Author(s), under exclusive licence to Springer Science+Business Media, LLC, part of Springer Nature.</t>
  </si>
  <si>
    <t>2-s2.0-85118685167</t>
  </si>
  <si>
    <t>Bischof J.; Rudolf N.</t>
  </si>
  <si>
    <t>Bischof, Jannis (55887031500); Rudolf, Nicolas (57344392100)</t>
  </si>
  <si>
    <t>55887031500; 57344392100</t>
  </si>
  <si>
    <t>Manager characteristics and the informativeness of banks’ loan loss provisioning</t>
  </si>
  <si>
    <t>https://www.scopus.com/inward/record.uri?eid=2-s2.0-105010777034&amp;doi=10.1007%2Fs11142-025-09905-4&amp;partnerID=40&amp;md5=6a6cdba3d9cf0a04bef00382df912cf9</t>
  </si>
  <si>
    <t>This study investigates the role of individual managers in banks’ financial reporting. We exploit the connectedness between different managers and find that individual bank managers explain approximately 19 percent of banks’ loan loss provisions. This observation is consistent with the substantial reporting discretion that individual bank managers use in the estimation of loan loss provisions and that is increasingly subject to financial stability concerns by prudential supervisors. Our results suggest that these concerns are valid, as individual management discretion is associated with greater discretionary loan loss provisions and proxies for opportunistic accounting, especially the reduction in the timeliness of these provisions and the lesser degree to which the allowance for credit losses maps into future charge-offs. These findings are relevant for the design of regulatory measures aimed at limiting the managerial influence on accounting choices in banking and can inform debates on the desirability of discretion within the reporting process of banks. © The Author(s) 2025.</t>
  </si>
  <si>
    <t>2-s2.0-105010777034</t>
  </si>
  <si>
    <t>Floros I.V.; Sivaramakrishnan K.; Zufarov R.</t>
  </si>
  <si>
    <t>Floros, Ioannis V. (37090594000); Sivaramakrishnan, Konduru (7004735150); Zufarov, Rustam (57225925341)</t>
  </si>
  <si>
    <t>37090594000; 7004735150; 57225925341</t>
  </si>
  <si>
    <t>https://www.scopus.com/inward/record.uri?eid=2-s2.0-85146860511&amp;doi=10.1007%2Fs11142-022-09745-6&amp;partnerID=40&amp;md5=5f918ef931e3200aa794793ba3fffa07</t>
  </si>
  <si>
    <t>We develop a firm-level private information index with three unique features. First, the index is a direct measure of the nature and magnitude of private information that is proprietary. Second, it is multi-dimensional. Third, it is not specific to any setting. We conduct several tests to validate this index against firm-specific and industry-level proprietary cost proxies. We then use it to examine the role of proprietary information in a firm’s equity financing choice between private investments in public equity (PIPEs) and seasoned equity offerings (SEOs). In this context, the proprietary cost hypothesis posits that firms wanting to avoid public dissemination of sensitive private information can better do so by choosing PIPEs. Our tests strongly support the hypothesis. The results are robust to alternate index specifications and other factors that influence this choice. © The Author(s), under exclusive licence to Springer Science+Business Media, LLC, part of Springer Nature 2023.</t>
  </si>
  <si>
    <t>2-s2.0-85146860511</t>
  </si>
  <si>
    <t>Rawson C.; Rowe S.P.</t>
  </si>
  <si>
    <t>Rawson, Caleb (57226074005); Rowe, Stephen P. (56549588500)</t>
  </si>
  <si>
    <t>57226074005; 56549588500</t>
  </si>
  <si>
    <t>https://www.scopus.com/inward/record.uri?eid=2-s2.0-85143177202&amp;doi=10.1007%2Fs11142-022-09726-9&amp;partnerID=40&amp;md5=a227031b00e52581616e768d2f5b2877</t>
  </si>
  <si>
    <t>Index funds are an increasingly important part of the U.S. stock market, with the average S&amp;P 1500 firm having more than 20% of its equity held by index funds in 2018. Compared to other owners, index fund managers face greater constraints and limitations when selecting portfolio investments and making trading decisions about whether, and when, to enter or exit a position. Using hand-collected data to examine the ramifications of increased ownership by constrained index funds, we find that greater index fund ownership is associated with less bias (greater frequency of missing earnings and fewer abnormal accruals) and less obfuscation (more readable, more negative, and more specific disclosures) in financial reporting. Additional analysis finds results consistent with this effect being due to index funds wielding power through lower trading and not higher oversight. Finally, we document several important conceptual and empirical factors to consider when examining index fund ownership, compared to institutional-level holdings or changes in index constituents. © The Author(s), under exclusive licence to Springer Science+Business Media, LLC, part of Springer Nature 2022.</t>
  </si>
  <si>
    <t>2-s2.0-85143177202</t>
  </si>
  <si>
    <t>Beneish M.D.; Harvey C.R.; Tseng A.; Vorst P.</t>
  </si>
  <si>
    <t>Beneish, M.D. (6603303677); Harvey, C.R. (35608333700); Tseng, A. (57222270584); Vorst, P. (57189728257)</t>
  </si>
  <si>
    <t>6603303677; 35608333700; 57222270584; 57189728257</t>
  </si>
  <si>
    <t>https://www.scopus.com/inward/record.uri?eid=2-s2.0-85118687347&amp;doi=10.1007%2Fs11142-021-09613-9&amp;partnerID=40&amp;md5=46c8f8219fc1fa72c0f03a690e38fb1c</t>
  </si>
  <si>
    <t>The increasingly service-based U.S. economy relies on innovation. While there is considerable research on the importance of certain innovative activities, such as patents, less attention has been paid to unpatented innovation, about which there is naturally less publicly available information. Our study exploits disclosure on the fair value of acquired innovation to show that unpatented innovation plays an important, though often ignored, role in merger value creation. We detail the importance of unpatented technology and show that traditional approaches that rely only on R&amp;D expenditures and patents lead to both misclassification of merger types and underestimates of the impact of innovation in value creation. Our evidence suggests that, on average, unpatented innovation accounts for a larger portion of synergies. We further show that higher (lower) gains accrue to the acquirer (the target) in relation to unpatented innovation, consistent with limited publicly available information about unpatented innovation reducing the target’s bargaining power. © 2021, The Author(s), under exclusive licence to Springer Science+Business Media, LLC, part of Springer Nature.</t>
  </si>
  <si>
    <t>2-s2.0-85118687347</t>
  </si>
  <si>
    <t>Chen Q.; Mayew W.J.; Yan H.</t>
  </si>
  <si>
    <t>Chen, Qi (36670933200); Mayew, William J. (14630612100); Yan, Huihao (57283400400)</t>
  </si>
  <si>
    <t>36670933200; 14630612100; 57283400400</t>
  </si>
  <si>
    <t>https://www.scopus.com/inward/record.uri?eid=2-s2.0-85136994417&amp;doi=10.1007%2Fs11142-022-09714-z&amp;partnerID=40&amp;md5=3bf095e0401a94c596aec9c5789c85fc</t>
  </si>
  <si>
    <t>We find that earnings forecasts by analysts with more local peers, defined as analysts working in the same brokerage office who cover different firms headquartered in the same area, are more accurate. These heightened accuracy effects are concentrated in settings where local peers are particularly valuable, such as when analysts have less access to corporate management, when earnings are harder to forecast, and when analysts have stronger incentives to work hard. In examining the nature of the information transmitted by local peers, we find that earnings forecasts by analysts with more local peers better reflect negative geographic shocks in firm earnings. In addition, geographic momentum in stock returns is attenuated for firms that are followed by more local peers, especially when area returns are negative. These findings suggest that social interactions among local peer analysts facilitate the transmission of complex, soft information about geographic factors to investors.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</si>
  <si>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2-s2.0-85136994417</t>
  </si>
  <si>
    <t>Kapons M.; Kelly P.; Stoumbos R.; Zambrana R.</t>
  </si>
  <si>
    <t>Kapons, Martin (57226170630); Kelly, Peter (57204685294); Stoumbos, Robert (57221420742); Zambrana, Rafael (57200538018)</t>
  </si>
  <si>
    <t>57226170630; 57204685294; 57221420742; 57200538018</t>
  </si>
  <si>
    <t>https://www.scopus.com/inward/record.uri?eid=2-s2.0-85166413676&amp;doi=10.1007%2Fs11142-023-09795-4&amp;partnerID=40&amp;md5=5e166172aa7a34dfbe4d1153916f01de</t>
  </si>
  <si>
    <t>We find evidence that investors value dividends differently depending on their level of trust. Our tests indicate that investor demand for dividend-paying stocks increases as trust decreases, and that this relationship affects market values. We begin with survey evidence showing that people think accounting fraud is less likely among dividend payers and that people with low trust are more likely to hold dividend-paying stocks. We then empirically exploit accounting fraud discoveries within a mutual fund’s portfolio as a shock to trust. In response to these shocks, we show that mutual funds tilt their portfolios toward dividend-paying stocks. This result is not explained by a shift in risk preferences, indicating that these institutional investors are seeking dividends in particular rather than stable firms that just happen to pay dividends. Finally, we provide evidence that dividend payers experience a premium in their market values relative to non-payers when their investor base becomes less trusting. © 2023, The Author(s).</t>
  </si>
  <si>
    <t>2-s2.0-85166413676</t>
  </si>
  <si>
    <t>Truong C.; Nguyen T.H.; Huynh T.</t>
  </si>
  <si>
    <t>Truong, Cameron (24339601000); Nguyen, Thu Ha (57191878638); Huynh, Thanh (57193161550)</t>
  </si>
  <si>
    <t>24339601000; 57191878638; 57193161550</t>
  </si>
  <si>
    <t>Customer satisfaction and the cost of capital</t>
  </si>
  <si>
    <t>10.1007/s11142-020-09555-8</t>
  </si>
  <si>
    <t>https://www.scopus.com/inward/record.uri?eid=2-s2.0-85089294840&amp;doi=10.1007%2Fs11142-020-09555-8&amp;partnerID=40&amp;md5=112db894ec841c270c300d3ef3f8c0d4</t>
  </si>
  <si>
    <t>Using a sample of U.S. firms from 1995 through 2015 and the customer satisfaction scores from the American Customer Satisfaction Index, we find strong evidence that firms with higher customer satisfaction scores enjoy lower cost of equity capital, even after controlling for other factors that determine the cost of equity. In addition, results from a propensity score matched sample analysis, a difference-in-differences analysis, and instrumental variable regressions suggest that our findings are robust to accounting for endogeneity. We also document that customer satisfaction is positively related to investor recognition and financial report quality. The effect of customer satisfaction on the cost of equity increases with the level of information asymmetry, consistent with customer satisfaction mitigating information asymmetry. Overall, our findings suggest that customer satisfaction lowers a firm’s risk and significantly attenuates its financing costs. © 2020, Springer Science+Business Media, LLC, part of Springer Nature.</t>
  </si>
  <si>
    <t>2-s2.0-85089294840</t>
  </si>
  <si>
    <t>Beuselinck C.; Pierk J.</t>
  </si>
  <si>
    <t>Beuselinck, Christof (19640172100); Pierk, Jochen (57056439500)</t>
  </si>
  <si>
    <t>19640172100; 57056439500</t>
  </si>
  <si>
    <t>https://www.scopus.com/inward/record.uri?eid=2-s2.0-85139481534&amp;doi=10.1007%2Fs11142-022-09731-y&amp;partnerID=40&amp;md5=47a3932f28f1270b68a25df01c5d3c6c</t>
  </si>
  <si>
    <t>The international dimension of multinational corporations creates opportunities for pursuing both global as well as local (i.e., unilateral subsidiary country) tax planning strategies. To date, however, researchers have limited insights into both the dynamics and relative importance of one versus another strategy for multinationals. We propose and test a group-level ETR-based measure of profit shifting and validate it by showing it correctly identifies profit shifting reductions when shifting costs increase. We confirm that multinationals can keep group ETRs stable after the introduction of tighter tax compliance and documentation rules and suggest they can do so by relying relatively more on local tax planning. In line with the substitution argument, we document that especially groups identified as ex-ante income shifters as well as those with greater target ETR pressure are responsible for the results. © The Author(s) 2022.</t>
  </si>
  <si>
    <t>2-s2.0-85139481534</t>
  </si>
  <si>
    <t>Bourveau T.; Chen J.V.; Elfers F.; Pierk J.</t>
  </si>
  <si>
    <t>Bourveau, Thomas (57194467247); Chen, Jason V. (56953990900); Elfers, Ferdinand (57225138971); Pierk, Jochen (57056439500)</t>
  </si>
  <si>
    <t>57194467247; 56953990900; 57225138971; 57056439500</t>
  </si>
  <si>
    <t>Public peers, accounting comparability, and value relevance of private firms’ financial reporting</t>
  </si>
  <si>
    <t>https://www.scopus.com/inward/record.uri?eid=2-s2.0-85135815110&amp;doi=10.1007%2Fs11142-022-09707-y&amp;partnerID=40&amp;md5=763ec772ab5d7ce58745bb669e7151dd</t>
  </si>
  <si>
    <t>We examine whether higher accounting comparability between public and private firms leads to higher value relevance of private firms’ reported financial information. To help develop our hypotheses, we conduct a series of interviews with M&amp;A valuation experts. The experts indicate that comparable accounting between public and private firms allows them to apply public firms’ valuation multiples directly to private firms, which facilitates the use of private firms’ financial reporting in their valuations. Using a large sample of M&amp;A transactions with private target firms in the European Union around the mandatory adoption of IFRS by public firms, we find that private firms’ reported financial information has higher value relevance when it has higher accounting comparability to that of public firms. Furthermore, we find that the impact of accounting comparability is stronger when public peer information is more precise. Our findings are consistent with higher accounting comparability facilitating a spillover of valuation information from public to private markets, which leads to greater value relevance of private firms’ reported financial information. © 2022, The Author(s).</t>
  </si>
  <si>
    <t>2-s2.0-85135815110</t>
  </si>
  <si>
    <t>Hall C.; Judd J.S.; Sunder J.</t>
  </si>
  <si>
    <t>Hall, Curtis (55259965500); Judd, J. Scott (56601183700); Sunder, Jayanthi (58294713300)</t>
  </si>
  <si>
    <t>55259965500; 56601183700; 58294713300</t>
  </si>
  <si>
    <t>https://www.scopus.com/inward/record.uri?eid=2-s2.0-85117229234&amp;doi=10.1007%2Fs11142-021-09653-1&amp;partnerID=40&amp;md5=fbdb0c66594bd0e55ac408e93b3fa345</t>
  </si>
  <si>
    <t>Auditors tend to be more conservative in their audits when they face greater litigation risk. However, it is unclear whether this conservatism is always desirable or whether it can be excessive. To evaluate the usefulness of greater auditor conservatism, we examine whether auditor conservatism improves audit quality and imposes real operating consequences for clients. We examine auditor behavior in a sample of auditors’ client banks, when one of the auditor’s other client banks fails (as deemed by the FDIC). We find that auditors that experience a bank failure within their portfolio become more conservative for surviving clients. However, we find that the larger loan loss provisions at surviving clients are no more timely, are less accurate, and reverse in subsequent periods. This finding suggests that auditors’ initial portfolio-wide response to a specific client failure may be overly conservative. We also document that surviving client banks face real consequences in terms of constraints on their lending because of the auditor’s excessive conservatism. Overall, we conclude that, in some situations, auditors may overreact, leading to excessive conservatism, which in turn has adverse consequences for clients. © 2021, The Author(s), under exclusive licence to Springer Science+Business Media, LLC, part of Springer Nature.</t>
  </si>
  <si>
    <t>2-s2.0-85117229234</t>
  </si>
  <si>
    <t>Donelson D.C.; Koutney C.Q.; Mills L.F.</t>
  </si>
  <si>
    <t>Donelson, Dain C. (36138697300); Koutney, Colin Q. (57226753110); Mills, Lillian F. (7101689787)</t>
  </si>
  <si>
    <t>36138697300; 57226753110; 7101689787</t>
  </si>
  <si>
    <t>https://www.scopus.com/inward/record.uri?eid=2-s2.0-85143219109&amp;doi=10.1007%2Fs11142-022-09736-7&amp;partnerID=40&amp;md5=e245c245fcac05c13003cd15ae4cda00</t>
  </si>
  <si>
    <t>Nonrecurring income taxes are transitory items that exclusively affect earnings through tax expense. We conduct the first in-depth examination of nonrecurring income taxes to determine whether they are primarily attributable to economic events or managerial opportunism. We find that nonrecurring income taxes have little predictive power for future earnings, are not associated with meeting or beating analyst earnings forecasts, and are not associated with future tax expense restatements. We also provide descriptive information about the tax events that frequently result in nonrecurring income taxes and find that the most common events are tax audit resolutions, valuation allowance changes, tax law changes, mergers, and repatriations. Overall, our findings suggest that nonrecurring income taxes are driven by economics rather than opportunism. We recommend that researchers consider whether the inclusion of nonrecurring income taxes (or specific types of nonrecurring taxes) is appropriate when using effective tax rate levels or volatility as measures of tax risk, avoidance, or aggressiveness. © The Author(s), under exclusive licence to Springer Science+Business Media, LLC, part of Springer Nature 2022.</t>
  </si>
  <si>
    <t>2-s2.0-85143219109</t>
  </si>
  <si>
    <t>Down A.K.; Williams C.D.; Wittenberg-Moerman R.</t>
  </si>
  <si>
    <t>Down, Andrea K. (57219867172); Williams, Christopher D. (57212153522); Wittenberg-Moerman, Regina (25222276200)</t>
  </si>
  <si>
    <t>57219867172; 57212153522; 25222276200</t>
  </si>
  <si>
    <t>https://www.scopus.com/inward/record.uri?eid=2-s2.0-85139699359&amp;doi=10.1007%2Fs11142-022-09721-0&amp;partnerID=40&amp;md5=0155053b28e0ee7afb621fabc66d37f1</t>
  </si>
  <si>
    <t>We investigate whether lead arrangers opportunistically withhold their private information from participant lenders and how this behavior affects the structure of loan syndicates. Using the setting of Food and Drug Administration (FDA) inspections and the exogenous shock to the inspection disclosure regime with the passage of the Open Government Initiative (OGI), we show that, following bad inspection outcomes, lead arrangers retain a larger loan share in the post-OGI period, when inspection outcomes are publicly disclosed by the FDA, compared to in the pre-OGI period, when there is no public disclosure. We also find that during the pre-OGI period, lead arrangers retain a lower loan share when a loan is issued following bad inspection outcomes compared to clean inspection outcomes. This effect is stronger when lead arrangers are more likely to be informed (as measured by their prior experience submitting Freedom of Information Act (FOIA) requests to the FDA and a higher inspection materiality) and when syndicate participants are less likely to be informed (as measured by their lack of prior FDA FOIA requests and lead arranger experience, and by the lack of borrowers’ voluntary disclosure of inspection outcomes). Our findings of the deterioration in borrowers’ performance following bad inspection outcomes and lead arrangers’ reputational losses in the post-OGI period further indicate lead arrangers’ opportunistic behavior. Overall, our results provide robust evidence that lead arrangers exploit their informational advantage at the expense of participant lenders. © The Author(s), under exclusive licence to Springer Science+Business Media, LLC, part of Springer Nature 2022.</t>
  </si>
  <si>
    <t>2-s2.0-85139699359</t>
  </si>
  <si>
    <t>Beaver W.H.; Cascino S.; Correia M.; McNichols M.F.</t>
  </si>
  <si>
    <t>Beaver, William H. (7006953200); Cascino, Stefano (36439040700); Correia, Maria (38761122600); McNichols, Maureen F. (6602896192)</t>
  </si>
  <si>
    <t>7006953200; 36439040700; 38761122600; 6602896192</t>
  </si>
  <si>
    <t>https://www.scopus.com/inward/record.uri?eid=2-s2.0-85165664741&amp;doi=10.1007%2Fs11142-023-09779-4&amp;partnerID=40&amp;md5=ecc904033f48c74f98bf72d84b0979db</t>
  </si>
  <si>
    <t>We examine bankruptcy within business groups. Groups have incentives to support financially distressed subsidiaries, as the bankruptcy of a subsidiary may impose severe costs on the group as a whole. This is in part because, in several countries, bankruptcy courts often “pierce the corporate veil” and hold groups liable for their distressed subsidiaries’ obligations as if they were their own. Using a large cross-country sample of group-affiliated firms, we show that, by reallocating resources within the corporate structure, business groups actively manage intra-group credit risk to prevent costly within-group insolvencies. Moreover, we document that recent regulatory changes in the approval and disclosure of related party transactions are costly for business groups in that they constrain their ability to shield their subsidiaries from credit-risk shocks. Our study informs the current regulatory debate on related party transactions by highlighting an important cost of anti-self-dealing regulation. © The Author(s) 2023.</t>
  </si>
  <si>
    <t>2-s2.0-85165664741</t>
  </si>
  <si>
    <t>Reichelstein S.</t>
  </si>
  <si>
    <t>Reichelstein, Stefan (6602855585)</t>
  </si>
  <si>
    <t>https://www.scopus.com/inward/record.uri?eid=2-s2.0-85198835584&amp;doi=10.1007%2Fs11142-024-09830-y&amp;partnerID=40&amp;md5=7ff8688557b0546a1775cec0f29293bb</t>
  </si>
  <si>
    <t>Current corporate disclosures regarding carbon emissions lack generally accepted accounting rules. The transactional carbon accounting system described here takes the rules of historical cost accounting for operating assets as a template for generating carbon emissions (CE) statements comprising a balance sheet and a flow statement. The asset side of the CE balance sheet reports the carbon emissions embodied in operating assets. The liability side conveys the firm’s cumulative direct emissions into the atmosphere as well as the cumulative emissions embodied in goods acquired from suppliers less those sold to customers. Flow statements report the company’s annual corporate carbon footprint calculated as the cradle-to-gate carbon footprint of goods sold during the current period. Taken together, balance sheets and flow statements generate key performance indicators of a company’s past, current, and future performance in the domain of carbon emissions. © The Author(s) 2024.</t>
  </si>
  <si>
    <t>2-s2.0-85198835584</t>
  </si>
  <si>
    <t>Sikes S.A.; Verrecchia R.E.</t>
  </si>
  <si>
    <t>Sikes, Stephanie A. (23010445400); Verrecchia, Robert E. (6701596250)</t>
  </si>
  <si>
    <t>23010445400; 6701596250</t>
  </si>
  <si>
    <t>https://www.scopus.com/inward/record.uri?eid=2-s2.0-86000740260&amp;doi=10.1007%2Fs11142-025-09879-3&amp;partnerID=40&amp;md5=b4671b8ce3ec56bd1716c7d7c220ddd9</t>
  </si>
  <si>
    <t>We identify a pecuniary externality arising from corporate tax avoidance. Firms share risk with the government via taxation. The lower the tax rate applied to a firm’s earnings, the more risk its shareholders bear. As more firms avoid taxes, the variance of the market’s after-tax cash flow increases. Consequently, the covariance of a firm’s cash flow with the market cash flow and thereby its cost of capital increases. This occurs regardless of a firm’s tax avoidance. Consistent with our prediction, we find that firms’ implied cost of capital relates positively to aggregate corporate tax avoidance regardless of a firm’s level of tax avoidance. As we predict, the pecuniary externality is stronger for firms whose cash flow covaries more with the market cash flow and is driven by tax avoidance strategies that reduce a firm’s marginal tax rate (e.g., income shifting of U.S. multinationals) as opposed to reducing its tax base. © The Author(s), under exclusive licence to Springer Science+Business Media, LLC, part of Springer Nature 2025.</t>
  </si>
  <si>
    <t>2-s2.0-86000740260</t>
  </si>
  <si>
    <t>Khavis J.A.; Sheneman A.G.; Szerwo B.</t>
  </si>
  <si>
    <t>Khavis, Joshua A. (57226270830); Sheneman, Amy G. (57226077503); Szerwo, Brandon (57219551903)</t>
  </si>
  <si>
    <t>57226270830; 57226077503; 57219551903</t>
  </si>
  <si>
    <t>https://www.scopus.com/inward/record.uri?eid=2-s2.0-105023064932&amp;doi=10.1007%2Fs11142-025-09924-1&amp;partnerID=40&amp;md5=8b7cd3ccd91ab7b33615165fea48c784</t>
  </si>
  <si>
    <t>We examine the relation between the gender composition of audit teams and two important audit outcomes—audit quality and audit fees. We identify gender composition across auditor ranks with novel audit-office level data for 20 large U.S. public accounting firms from 2010 to 2018. We find engagements of audit offices with more female auditors are associated with higher audit quality and lower audit fees. We find the association between gender composition and audit outcomes is strongest at the staff level, and among audit seniors in particular. The results also strengthen in offices with more supportive workplace environments. Overall, our large-scale evidence provides important insights on the role of gender composition of audit teams. © The Author(s) 2025.</t>
  </si>
  <si>
    <t>2-s2.0-105023064932</t>
  </si>
  <si>
    <t>Peng Z.; Wang P.; Christodoulou D.</t>
  </si>
  <si>
    <t>Peng, Zihang (57226010085); Wang, Pengguo (57223747664); Christodoulou, Demetris (15019126600)</t>
  </si>
  <si>
    <t>57226010085; 57223747664; 15019126600</t>
  </si>
  <si>
    <t>https://www.scopus.com/inward/record.uri?eid=2-s2.0-85138541098&amp;doi=10.1007%2Fs11142-022-09722-z&amp;partnerID=40&amp;md5=4938d09480695ba6d14c84a0e0102a18</t>
  </si>
  <si>
    <t>We develop a method for extracting “other information” from the articulation between bottom-line accounting numbers and stock prices. We posit that “other information” captures future earnings growth originating from conservative accounting recognition principles as demonstrated by Penman and Zhang (2020) and Penman and Zhu (2022), as well as nonzero net present value investment opportunities. Our findings confirm that “other information” is strongly associated with various proxies for expected future earnings growth and firm risk attributes. Furthermore, we show how a structural expected return model incorporating our “other information” estimate can predict out-of-sample future stock returns and generate sizeable long-short return spreads. © The Author(s) 2022.</t>
  </si>
  <si>
    <t>2-s2.0-85138541098</t>
  </si>
  <si>
    <t>Hofmann C.; Huddart S.; Pfeiffer T.</t>
  </si>
  <si>
    <t>Hofmann, Christian (57202676902); Huddart, Steven (6701796395); Pfeiffer, Thomas (56504024000)</t>
  </si>
  <si>
    <t>57202676902; 6701796395; 56504024000</t>
  </si>
  <si>
    <t>https://www.scopus.com/inward/record.uri?eid=2-s2.0-85130208087&amp;doi=10.1007%2Fs11142-021-09666-w&amp;partnerID=40&amp;md5=b1784ef4c8146aaab19a97edcb9eecb2</t>
  </si>
  <si>
    <t>Options, restricted stock, bonuses tied to total shareholder return, and similar equity-based compensation contracts stipulate payments that depend on stock price. Any such contract is a function of shareholder value net of the compensation payment, because stock price (1) is proportional to this net value or “net outcome” and (2) anticipates compensation-related payments and dilution. The net outcome, in turn, is reduced by the payment and so depends on the contract. Standard moral hazard analyses, wherein contractual payments are based on the gross outcome before any payment to the agent, overlook this dependency. We characterize the optimal net-outcome contract, describe its shape and pay-for-performance sensitivity, contrast it with the optimal gross-outcome contract, and discuss implications for equity-based compensation arrangements. © 2022, The Author(s).</t>
  </si>
  <si>
    <t>2-s2.0-85130208087</t>
  </si>
  <si>
    <t>Chen Y.; Lin S.; Ng J.; Pan Y.</t>
  </si>
  <si>
    <t>Chen, Yangyang (55224388500); Lin, Shuping (58034711100); Ng, Jeffrey (37091445400); Pan, Yue (57201338241)</t>
  </si>
  <si>
    <t>55224388500; 58034711100; 37091445400; 57201338241</t>
  </si>
  <si>
    <t>https://www.scopus.com/inward/record.uri?eid=2-s2.0-105032108652&amp;doi=10.1007%2Fs11142-026-09935-6&amp;partnerID=40&amp;md5=93e40866042e91d7ee67295b5ee8b0ed</t>
  </si>
  <si>
    <t>This study examines whether the revolving-door phenomenon at financial intermediaries, specifically institutions sponsoring initial public offerings (IPOs), affects fraud allegations against their IPO clients in the Chinese market. We find that when sponsor institutions employ former China Securities Regulatory Commission (CSRC) regulators as board members or top managers, the CSRC is less likely to allege fraud against their clients. Evidence shows that this effect is caused more by a reduced probability of fraud detection than by a lower propensity to commit fraud, and that former regulators’ CSRC connections are more likely to drive this effect than their regulation expertise. Additional analyses show that former regulators also help sanctioned clients obtain lighter sanctions. Sponsor institutions benefit from employing former CSRC regulators by charging higher service fees, whereas the former regulators benefit from greater compensation. Finally, we find that while institutional investors see through the revolving-door phenomenon, retail investors do not. © The Author(s), under exclusive licence to Springer Science+Business Media, LLC, part of Springer Nature 2026.</t>
  </si>
  <si>
    <t>2-s2.0-105032108652</t>
  </si>
  <si>
    <t>Schoenfeld J.</t>
  </si>
  <si>
    <t>Schoenfeld, Jordan (57191970408)</t>
  </si>
  <si>
    <t>https://www.scopus.com/inward/record.uri?eid=2-s2.0-85137245743&amp;doi=10.1007%2Fs11142-022-09713-0&amp;partnerID=40&amp;md5=7c7097d040490d9785dd3456b01d8b4e</t>
  </si>
  <si>
    <t>Firms routinely manage their financial reporting systems on external cloud platforms that are susceptible to cyberattacks and data integrity issues. Therefore, the AICPA developed a special type of voluntary audit called a “Service Organization Control” audit (SOC audit) that evaluates this risk. This study conducts one of the first systematic analyses of the benefits and costs of these voluntary audits. Using hand-collected data from public firms, I find that (1) 29% of firms in the S&amp;P 500 (representing $10.9 trillion in market value) receive these audits; (2) business-model exposure to technology predicts a firm’s decision to receive these audits; (3) the scope of these audits includes internal controls over data integrity; and (4) these audits are one of the largest predictors of the variation in audit-related fees, amounting to a $900,000 average annual increase in these fees at the firm level (by comparison, tax preparation fees average about $1.3 million). SOC audits are thus an important and concrete example of the broader social and governance mandates of new stakeholder-focused reporting frameworks, such as the SASB’s Conceptual Framework.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</si>
  <si>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2-s2.0-85137245743</t>
  </si>
  <si>
    <t>Dechow P.M.; Loh W.T.; Wang A.Y.</t>
  </si>
  <si>
    <t>Dechow, Patricia M. (7004134349); Loh, Wei Ting (57226056166); Wang, Annika Yu (55960875900)</t>
  </si>
  <si>
    <t>7004134349; 57226056166; 55960875900</t>
  </si>
  <si>
    <t>https://www.scopus.com/inward/record.uri?eid=2-s2.0-85210176312&amp;doi=10.1007%2Fs11142-024-09855-3&amp;partnerID=40&amp;md5=6c504ccf1262217ae722f9baf688128b</t>
  </si>
  <si>
    <t>We develop a rating system to evaluate the quality of individual non-GAAP exclusions. Our perspective is that high-quality exclusions reflect nonrecurring economic transactions, are transitory accounting adjustments, or have little usefulness in forecasting cash flows. We use four approaches to rate exclusions. We evaluate the serial correlation of the exclusion, survey accounting academics’ views, obtain practitioner ratings from the CFA Institute, and identify the exclusions approved by the Chinese securities regulator. A firm’s exclusion quality score is the weighted average rating of its individual exclusions. For our sample of S&amp;P 500 firms, we document that exclusion quality varies by industry, captures trends in non-GAAP reporting, and is reasonably stable at the firm level. To validate the rating, we show that firms with lower exclusion quality scores receive more SEC comment letters, incur more Regulation G violations, exhibit greater analyst forecast dispersion, and have slower price discovery following earnings announcements. © The Author(s) 2024.</t>
  </si>
  <si>
    <t>2-s2.0-85210176312</t>
  </si>
  <si>
    <t>Hribar P.; Kravet T.; Krupa T.</t>
  </si>
  <si>
    <t>Hribar, Paul (56035059200); Kravet, Todd (36093047800); Krupa, Trent (57226246262)</t>
  </si>
  <si>
    <t>56035059200; 36093047800; 57226246262</t>
  </si>
  <si>
    <t>https://www.scopus.com/inward/record.uri?eid=2-s2.0-85197422596&amp;doi=10.1007%2Fs11142-024-09844-6&amp;partnerID=40&amp;md5=d38be17e3d55ba0257c0d62acd6fb133</t>
  </si>
  <si>
    <t>We examine the role of private equity in alleviating earnings myopia induced by public markets. We first construct a measure of earnings myopia and show that this measure varies as predicted with determinants and effects of myopia. Then we show that public firms exhibiting earnings myopia realize an increased likelihood of takeover by private equity buyers. Cross-sectional analyses indicate that this relation is strongest when costs of earnings myopia are likely higher. Following private equity takeovers, firms exhibiting greater measures of earnings myopia realize improvements to R&amp;D investment and productivity. The results add to the understanding of the role of private equity in identifying and alleviating earnings myopia within U.S. capital markets. This is important given the increasing size of private equity assets under management. Takeover premiums paid for myopic firms suggest a cost of earnings myopia at approximately 6.9% of firm value. © The Author(s) 2024.</t>
  </si>
  <si>
    <t>2-s2.0-85197422596</t>
  </si>
  <si>
    <t>Cassell C.A.; Kleppe T.J.; Shipman J.E.</t>
  </si>
  <si>
    <t>Cassell, Cory A. (43961060300); Kleppe, Tyler J. (57225914074); Shipman, Jonathan E. (57193087705)</t>
  </si>
  <si>
    <t>43961060300; 57225914074; 57193087705</t>
  </si>
  <si>
    <t>https://www.scopus.com/inward/record.uri?eid=2-s2.0-85137055355&amp;doi=10.1007%2Fs11142-022-09719-8&amp;partnerID=40&amp;md5=513fdc8e2b810c68032b31b016c70619</t>
  </si>
  <si>
    <t>We investigate the influence and implications of retail shareholder participation in the proxy voting process. Using the shareholder vote on auditor ratification—a setting which facilitates the identification of an informed vote—we find that, on average, shareholder votes against auditor ratification are not associated with audit failures but are strongly associated with investment performance. We next consider how these relations vary with the composition of a company’s voting base and find consistent evidence that the auditor ratification vote becomes less informed (i.e., associated with factors that do not reflect auditor performance) as retail ownership increases. In subsequent tests, we find that the probability of auditor dismissal is increasing in the proportion of votes against auditor ratification, and that this relation does not vary significantly with the proportion of shares held by retail investors. Collectively, our results suggest that some auditors are dismissed for factors not directly related to auditor performance. © The Author(s), under exclusive licence to Springer Science+Business Media, LLC, part of Springer Nature 2022.</t>
  </si>
  <si>
    <t>2-s2.0-85137055355</t>
  </si>
  <si>
    <t>Heflin F.; Kolev K.S.; Whipple B.</t>
  </si>
  <si>
    <t>Heflin, Frank (6507435935); Kolev, Kalin S. (57205525270); Whipple, Benjamin (56225503100)</t>
  </si>
  <si>
    <t>6507435935; 57205525270; 56225503100</t>
  </si>
  <si>
    <t>https://www.scopus.com/inward/record.uri?eid=2-s2.0-85141554065&amp;doi=10.1007%2Fs11142-022-09725-w&amp;partnerID=40&amp;md5=725e0e6fb1792a55fa072d7e4ca75ec5</t>
  </si>
  <si>
    <t>We study the risk-relevance of non-GAAP earnings. Risk is an important earnings attribute in valuation models, and the FASB’s conceptual framework identifies providing information about risk as a primary objective for earnings. Although prior research addresses the value-relevance of non-GAAP earnings, researchers have paid little attention to their risk-relevance. We find that non-GAAP adjustments yield an earnings number that isolates the more risk-relevant components of earnings. Excluded earnings components, however, contain some, albeit less, information about risk. Thus, although non-GAAP earnings can help investors prioritize the more versus less risk-relevant components of earnings, non-GAAP earnings are potentially most informative about risk when used together with GAAP earnings. © The Author(s), under exclusive licence to Springer Science+Business Media, LLC, part of Springer Nature 2022. corrected publication 2023.</t>
  </si>
  <si>
    <t>2-s2.0-85141554065</t>
  </si>
  <si>
    <t>Drake K.D.; Engel E.; Martin M.A.</t>
  </si>
  <si>
    <t>Drake, Katharine D. (56226249300); Engel, Ellen (7103009560); Martin, Melissa A. (57200178391)</t>
  </si>
  <si>
    <t>56226249300; 7103009560; 57200178391</t>
  </si>
  <si>
    <t>https://www.scopus.com/inward/record.uri?eid=2-s2.0-85122291713&amp;doi=10.1007%2Fs11142-021-09648-y&amp;partnerID=40&amp;md5=054cc8e1c768e981a3b2f5b994c8291b</t>
  </si>
  <si>
    <t>We investigate how boards incorporate private information about managerial performance in compensation and turnover decisions. Building from the literature documenting that loss firms’ publicly available valuation allowance (VA) disclosures contain value-relevant private information, we show that the decision of whether to record a VA also captures contract-relevant private information. We develop an approach to extract a private, firm-specific, time-varying signal of managerial performance by inferring a more positive (negative) private signal when the VA decision suggests the firm expects the loss to be transitory (persistent). Our empirical analyses rely on a joint test of whether the VA decision reflects a private signal of managerial performance and whether the board uses this private information in contracting. Confirming our hypothesis, we document significantly larger discretionary compensation for transitory loss-firm CEOs, relative to persistent loss-firms. We also show that the VA decision informs the weighting of earnings in determining CEO compensation. Additionally, we provide evidence that the likelihood of CEO turnover is lower in transitory loss-firm years, relative to persistent loss-firms. Overall, extracting private information from the VA decision provides an innovative way to extend understanding of how boards use discretion in contracting. © 2021, The Author(s), under exclusive licence to Springer Science+Business Media, LLC, part of Springer Nature.</t>
  </si>
  <si>
    <t>2-s2.0-85122291713</t>
  </si>
  <si>
    <t>Nekrasov A.; Teoh S.H.; Wu S.</t>
  </si>
  <si>
    <t>Nekrasov, Alexander (35269362600); Teoh, Siew Hong (7102202035); Wu, Shijia (57226065240)</t>
  </si>
  <si>
    <t>35269362600; 7102202035; 57226065240</t>
  </si>
  <si>
    <t>https://www.scopus.com/inward/record.uri?eid=2-s2.0-85112651204&amp;doi=10.1007%2Fs11142-021-09630-8&amp;partnerID=40&amp;md5=378b9937f152370ed2e4bee729974fd7</t>
  </si>
  <si>
    <t>We propose the visual attention hypothesis that visuals in firm earnings announcements increase attention to the earnings news. We find that visuals in firms’ Twitter earnings announcements are associated with more retweets, consistent with greater user engagement with announcements that have visuals. This result holds for earnings tweets sent by the same firm and on the same day in firm-level and tweet-level analyses. Consistent with managerial opportunism, firms are more likely to use visuals in their earnings tweets when performance is good but less persistent. Consistent with visuals increasin g investor attention, the initial return response to earnings news is stronger and the post-announcement response is lower when visuals are used. Our evidence of a post-announcement return reversal indicates that visuals can be a double-edged sword. Furthermore, the higher earnings response coefficient from visuals is more pronounced on days with high investor distraction (when many other firms are also announcing earnings). Graphical abstract: [Figure not available: see fulltext.]. © 2021, The Author(s).</t>
  </si>
  <si>
    <t>2-s2.0-85112651204</t>
  </si>
  <si>
    <t>Casas-Arce P.; Martínez-Jerez F.A.; Moran J.</t>
  </si>
  <si>
    <t>Casas-Arce, Pablo (25823636800); Martínez-Jerez, F. Asís (6503846367); Moran, Joseph (57269175100)</t>
  </si>
  <si>
    <t>25823636800; 6503846367; 57269175100</t>
  </si>
  <si>
    <t>https://www.scopus.com/inward/record.uri?eid=2-s2.0-85200353848&amp;doi=10.1007%2Fs11142-024-09847-3&amp;partnerID=40&amp;md5=6ad2a8b2d3251b33e42e436432856956</t>
  </si>
  <si>
    <t>We analyze the motivational effects of managing by walking around (MBWA), a management style that emphasizes managers’ visits to the rank and file of the company. We do so by conducting a field experiment in the retail division of a Latin American bank. We find that branches significantly increase sales productivity following the management visit, an effect that begins prior to the top manager’s visit and persists for at least a month afterward. We also find a higher impact of the visit on high-performing branches. Our results indicate that motivation is a significant channel through which MBWA improves employee performance. © The Author(s), under exclusive licence to Springer Science+Business Media, LLC, part of Springer Nature 2024.</t>
  </si>
  <si>
    <t>2-s2.0-85200353848</t>
  </si>
  <si>
    <t>Anderson J.; Cao Y.; Riedl E.J.; Song S.X.</t>
  </si>
  <si>
    <t>Anderson, Joshua (58293603600); Cao, Yiting (57211943579); Riedl, Edward J. (6701659485); Song, Scarlett Xiaotong (58294250500)</t>
  </si>
  <si>
    <t>58293603600; 57211943579; 6701659485; 58294250500</t>
  </si>
  <si>
    <t>Other comprehensive income, its components, and analysts’ forecasts</t>
  </si>
  <si>
    <t>https://www.scopus.com/inward/record.uri?eid=2-s2.0-85124370920&amp;doi=10.1007%2Fs11142-021-09656-y&amp;partnerID=40&amp;md5=f94390e415220c21634dd06250116664</t>
  </si>
  <si>
    <t>This paper examines how analysts incorporate other comprehensive income (OCI) and its components into their earnings forecasts. We first document that analysts’ 1-year-ahead earnings forecasts are associated with OCI and OCI components having predictive ability; this suggests analysts (at least partially) incorporate this information into their forecasting. We then show that analysts are neither complete nor timely in incorporating OCI information into their forecasts, as several OCI components remain associated with analysts’ forecast errors. Further, we document that higher uncertainty in firm performance exacerbates analysts’ underreaction, evidencing a friction to full incorporation of OCI-related information. Finally, as evidence of where and when analysts derive OCI-related information, we document that analysts’ forecast revisions correlate with the release of firms’ 10-Ks and early 10-Qs (i.e., quarters one and two but not three). © 2022, The Author(s), under exclusive licence to Springer Science+Business Media, LLC, part of Springer Nature.</t>
  </si>
  <si>
    <t>2-s2.0-85124370920</t>
  </si>
  <si>
    <t>Kim J.-B.; Lee E.; Tang X.; Zhang J.</t>
  </si>
  <si>
    <t>Kim, Jeong-Bon (8304603800); Lee, Edward (23005463800); Tang, Xiaojian (57220040018); Zhang, Junsheng (56814097200)</t>
  </si>
  <si>
    <t>8304603800; 23005463800; 57220040018; 56814097200</t>
  </si>
  <si>
    <t>https://www.scopus.com/inward/record.uri?eid=2-s2.0-85127236205&amp;doi=10.1007%2Fs11142-022-09678-0&amp;partnerID=40&amp;md5=ba0866c42dfabc07c322814076e5c2ba</t>
  </si>
  <si>
    <t>We examine whether and how collusive and coercive forms of corporate corruption influence firm value. Our identification strategy exploits (i) the exogenous criminal prosecutions of regional government officials as part of China’s anti-corruption campaign as demand-side shocks and (ii) the unique reporting of entertainment and travel costs by Chinese firms as supply-side disclosure of corruption-related spending. Among firms for which corruption is likely to be perceived as collusive (coercive) by investors, we find that exposure to corruption-related political risk measured by abnormal entertainment and travel costs has a significantly negative (positive) relation with market reactions to the anti-corruption prosecutions. These findings are consistent with investors’ anticipation of a future decline in potential benefits (costs) arising from rent-sharing collusion (rent-extracting coercion). We also find that the collusion (coercion) effect is more pronounced for firms in regions with greater government economic intervention (in industries with stronger business competition). Furthermore, we provide evidence that the ex ante market reactions corroborate with the direction of changes in ex post operating performance of firms. Overall, our results suggest that investors can recognize differences in the economic consequences between collusive and coercive corruption and that the disclosure of corruption-related spending could help investors assess a firm’s exposure to corruption-related risk. © 2022, The Author(s), under exclusive licence to Springer Science+Business Media, LLC, part of Springer Nature.</t>
  </si>
  <si>
    <t>2-s2.0-85127236205</t>
  </si>
  <si>
    <t>Amiraslani H.; Lins K.V.; Servaes H.; Tamayo A.</t>
  </si>
  <si>
    <t>Amiraslani, Hami (57226187576); Lins, Karl V. (6603502072); Servaes, Henri (6603501917); Tamayo, Ane (14045932400)</t>
  </si>
  <si>
    <t>57226187576; 6603502072; 6603501917; 14045932400</t>
  </si>
  <si>
    <t>https://www.scopus.com/inward/record.uri?eid=2-s2.0-85128070558&amp;doi=10.1007%2Fs11142-021-09646-0&amp;partnerID=40&amp;md5=6e16096326e82bc0fdcd2bd7ef9440f2</t>
  </si>
  <si>
    <t>We investigate whether a firm’s social capital and the trust that it engenders are viewed favorably by bondholders. Using firms’ environmental and social (E&amp;S) performance to proxy for social capital, we find no relation between social capital and bond spreads over the period 2006–2019. However, during the 2008–2009 financial crisis, which represents a shock to trust and default risk, high-social-capital firms benefited from lower bond spreads. These effects are stronger for firms with higher expected agency costs of debt and firms whose E&amp;S efforts are more salient. During the crisis, high-social-capital firms were also able to raise more debt, at lower spreads, and for longer maturities. We find no evidence that the governance element of ESG is related to bond spreads. The gap between E&amp;S performance of firms in the bottom and top E&amp;S terciles has narrowed since the financial crisis, especially in the year prior to accessing the bond market. © 2022, The Author(s).</t>
  </si>
  <si>
    <t>2-s2.0-85128070558</t>
  </si>
  <si>
    <t>Ge R.; Ke J.; Ma Z.; Ruan L.</t>
  </si>
  <si>
    <t>Ge, Rui (57196420578); Ke, Junqiang (58853817900); Ma, Zhiming (56658904400); Ruan, Lufei (57211586418)</t>
  </si>
  <si>
    <t>57196420578; 58853817900; 56658904400; 57211586418</t>
  </si>
  <si>
    <t>CEO tax effects on corporate misconduct: evidence from CEOs’ capital gains taxes</t>
  </si>
  <si>
    <t>https://www.scopus.com/inward/record.uri?eid=2-s2.0-105032151387&amp;doi=10.1007%2Fs11142-026-09945-4&amp;partnerID=40&amp;md5=87e345d90d812c7cca49f270e0c66bf4</t>
  </si>
  <si>
    <t>This study focuses on CEOs’ capital gains taxes to shed light on how CEOs’ personal tax incentives influence corporate misconduct. We find strong evidence that CEOs’ capital gains tax liabilities are negatively associated with corporate misconduct. The results remain robust after controlling for potential endogenous effects. The effect of CEO capital gains taxes on corporate misconduct is attenuated when more of the CEO’s wealth is outside the firm and is concentrated among firms facing greater ex ante litigation risk. Overall, our findings suggest that CEOs’ capital gains taxes discipline corporate misconduct. © The Author(s), under exclusive licence to Springer Science+Business Media, LLC, part of Springer Nature 2026.</t>
  </si>
  <si>
    <t>2-s2.0-105032151387</t>
  </si>
  <si>
    <t>Bogachek O.; De Vito A.; Demeré P.; Grossetti F.</t>
  </si>
  <si>
    <t>Bogachek, Olga (58156759800); De Vito, Antonio (57215040737); Demeré, Paul (57218166618); Grossetti, Francesco (57188562755)</t>
  </si>
  <si>
    <t>58156759800; 57215040737; 57218166618; 57188562755</t>
  </si>
  <si>
    <t>https://www.scopus.com/inward/record.uri?eid=2-s2.0-105019986017&amp;doi=10.1007%2Fs11142-025-09914-3&amp;partnerID=40&amp;md5=cf93c248664de4f2e10bc42db16e7cd4</t>
  </si>
  <si>
    <t>We examine whether narrative discussion in financial disclosures can help corporate stakeholders better predict tax outcomes. To measure qualitative discussion, we use topic modeling analysis to create measures of the thematic content of 10-K disclosures. We find that qualitative discussion in financial disclosures can substantially improve prediction of tax outcomes in in- and out-of-sample tests. We also find that prediction-relevant discussion is distributed throughout the 10-K, supporting that disclosures should be analyzed holistically rather than examining only limited pieces of larger disclosures. Further, we find that analysts often do not use this information effectively, resulting in predictable and economically meaningful forecast errors. These findings illustrate the wealth of qualitative information in 10-K disclosures for stakeholders concerned about tax outcomes and offer a practical approach to examining qualitative disclosures and using them to predict tax outcomes. © The Author(s) 2025.</t>
  </si>
  <si>
    <t>2-s2.0-105019986017</t>
  </si>
  <si>
    <t>Lilge A.; Ramchandani A.</t>
  </si>
  <si>
    <t>Lilge, Alexandra (58298846300); Ramchandani, Abhishek (58298846400)</t>
  </si>
  <si>
    <t>58298846300; 58298846400</t>
  </si>
  <si>
    <t>https://www.scopus.com/inward/record.uri?eid=2-s2.0-85160845682&amp;doi=10.1007%2Fs11142-023-09769-6&amp;partnerID=40&amp;md5=a88843575469ca35a0db4b086d020280</t>
  </si>
  <si>
    <t>Should employers disclose their assessments of their employees? Popular managerial advice suggests that telling employees that they are assessed to have high potential leads to greater effort and engagement, boosting firm profits. However, some employers still choose to withhold employee assessments. What explains this paradoxical observation? We show that disclosing a positive assessment to an employee increases his incentive to appear successful. Success can be achieved by working hard or by misreporting. If the internal controls are sufficiently weak, the employee excessively substitutes misreporting for effort, thereby decreasing firm profits. Consequently, our model predicts that employers withhold assessments when internal controls are weak. Other predictions are that, all else equal, employers with an experienced human resources (HR) function will be more likely to disclose assessments, and employers who hire from “prestigious” target schools will be less likely to disclose assessments. © The Author(s), under exclusive licence to Springer Science+Business Media, LLC, part of Springer Nature 2023.</t>
  </si>
  <si>
    <t>2-s2.0-85160845682</t>
  </si>
  <si>
    <t>Curtis Q.D.; Hopkins J.J.</t>
  </si>
  <si>
    <t>Curtis, Quinn D. (36619538100); Hopkins, Justin J. (56482787700)</t>
  </si>
  <si>
    <t>36619538100; 56482787700</t>
  </si>
  <si>
    <t>https://www.scopus.com/inward/record.uri?eid=2-s2.0-85108362436&amp;doi=10.1007%2Fs11142-021-09599-4&amp;partnerID=40&amp;md5=b64ec3a38e6b2150e1bd1ea00ce20217</t>
  </si>
  <si>
    <t>We examine whether revealing misreporting affects the careers of executives and independent directors. To isolate the effects of revealing misreporting from the underlying malfeasance, we analyze executives and directors who joined firms after stock option backdating ceased, but who were in place to determine how the firm would respond to the unfolding backdating crisis. Overall, these new executives and directors faced career penalties at firms that issued a backdating restatement relative to those at firms that remained silent despite strong evidence of backdating having occurred. We conduct a variety of tests to rule out alternative explanations, and conclude that new executives and directors face career penalties after firms reveal misreporting. © 2021, The Author(s), under exclusive licence to Springer Science+Business Media, LLC, part of Springer Nature.</t>
  </si>
  <si>
    <t>2-s2.0-85108362436</t>
  </si>
  <si>
    <t>Carnes R.</t>
  </si>
  <si>
    <t>Carnes, Robert (57208258577)</t>
  </si>
  <si>
    <t>https://www.scopus.com/inward/record.uri?eid=2-s2.0-85208808838&amp;doi=10.1007%2Fs11142-024-09848-2&amp;partnerID=40&amp;md5=e010c7a048298a89dcd1c7ad3ceed3cb</t>
  </si>
  <si>
    <t>I investigate whether auditors engage in greater monitoring of acquirers during industry merger waves. Merger waves are periods of industry transformation (i.e., disruption) that are accompanied by greater uncertainty, limited internal and external corporate monitoring, and poorer acquisition performance. These factors threaten the quality of acquirers’ financial reports. I test whether auditors respond to these periods by increasing their effort, which improves audit quality, and by resigning from high-risk engagements to reduce their portfolio risk. For in-wave audits, I find that audit fees are higher, financial statements are less likely to be materially misstated, auditors are more likely to timely identify and report internal control deficiencies, and auditor resignations are higher. Overall, these findings are consistent with auditors adapting to merger waves and providing higher-quality corporate monitoring within the scope of their influence. Importantly, this study provides insights that broaden our understanding of auditing and M&amp;A transactions. © The Author(s) 2024.</t>
  </si>
  <si>
    <t>2-s2.0-85208808838</t>
  </si>
  <si>
    <t>Call A.C.; Flam R.W.; Lee J.A.; Sharp N.Y.</t>
  </si>
  <si>
    <t>Call, Andrew C. (26029695900); Flam, Rachel W. (57225980745); Lee, Joshua A. (57192195099); Sharp, Nathan Y. (36474094000)</t>
  </si>
  <si>
    <t>26029695900; 57225980745; 57192195099; 36474094000</t>
  </si>
  <si>
    <t>Managers’ use of humor on public earnings conference calls</t>
  </si>
  <si>
    <t>https://www.scopus.com/inward/record.uri?eid=2-s2.0-85151463447&amp;doi=10.1007%2Fs11142-023-09764-x&amp;partnerID=40&amp;md5=38ddd984171cd1f30cd5257073e6dcfe</t>
  </si>
  <si>
    <t>Despite the prevalence and importance of humor in interpersonal communication, the disclosure literature is silent on the use of humor in the context of corporate communication. Using a sophisticated machine learning algorithm, we identify managers’ successful uses of humor during public earnings conference calls. When managers use humor on an earnings call, stock market returns and analyst forecast revisions following the call are more positive, primarily because of a muted response to negative earnings news. Consistent with managers’ successful use of humor being a favorable signal of future firm performance, we find no evidence of a return reversal over the subsequent quarter, and managers’ use of humor predicts more favorable news at the subsequent quarter’s earnings announcement. Our study provides new evidence on the use of humor in corporate disclosures, and our findings indicate that humor can meaningfully influence the market response to public earnings conference calls. © The Author(s), under exclusive licence to Springer Science+Business Media, LLC, part of Springer Nature 2023.</t>
  </si>
  <si>
    <t>2-s2.0-85151463447</t>
  </si>
  <si>
    <t>Jin H.; Merkley K.; Sharma A.; Ton K.</t>
  </si>
  <si>
    <t>Jin, Hengda (57218325497); Merkley, Kenneth (38361902200); Sharma, Anish (58838212800); Ton, Karen (57213145412)</t>
  </si>
  <si>
    <t>57218325497; 38361902200; 58838212800; 57213145412</t>
  </si>
  <si>
    <t>Customers’ response to firms’ disclosure of social stances: evidence from voting reform laws</t>
  </si>
  <si>
    <t>https://www.scopus.com/inward/record.uri?eid=2-s2.0-85182984840&amp;doi=10.1007%2Fs11142-023-09816-2&amp;partnerID=40&amp;md5=8a29745a709e3fcd20bb2f00a93a1fd7</t>
  </si>
  <si>
    <t>We examine customer responses to publicly traded firms speaking out in response to the state of Georgia’s voting reform laws. For firms that speak out, we find that customer visits and visitors at their stores decrease relative to the stores of firms that do not speak out. The decrease in customer traffic is stronger for stores in Georgia, predominantly Republican counties, and for firms whose speaking out was emphasized by conservative media sources. The results are weaker for stores in counties with more diverse populations. We also find that total spending, spending per transaction, and spending per customer decrease after firms speak out. Our results are attributed to a decrease in traffic from less frequent customers who spend less time shopping but offset by customers who increase their shopping time. Consistent with offsetting effects, we do not find evidence that speaking out is associated with changes in firm-level financial performance or an equity market response. Our findings highlight different customer responses to speaking out that help us better understand the implications of companies’ engagement in societal issues. © The Author(s), under exclusive licence to Springer Science+Business Media, LLC, part of Springer Nature 2024.</t>
  </si>
  <si>
    <t>2-s2.0-85182984840</t>
  </si>
  <si>
    <t>Cheng M.; Zhang Y.; Zhao M.</t>
  </si>
  <si>
    <t>Cheng, Mei (36833897700); Zhang, Yuan (57207474804); Zhao, Meiling (58825555400)</t>
  </si>
  <si>
    <t>36833897700; 57207474804; 58825555400</t>
  </si>
  <si>
    <t>https://www.scopus.com/inward/record.uri?eid=2-s2.0-85182817832&amp;doi=10.1007%2Fs11142-023-09817-1&amp;partnerID=40&amp;md5=d20b582b2cdead5247c00eb073b0bada</t>
  </si>
  <si>
    <t>We find that the exogenous shock of the collapse of Lehman Brothers leads to significant increases in the disclosure of management earnings forecasts and voluntary 8-K items by equity underwriting clients of Lehman relative to clients of other underwriters of similar status. The increases in disclosure are more pronounced among Lehman clients with stronger underwriting relationships with Lehman or those that experienced more negative stock returns at the time of the collapse. Additional analyses reveal that, while Lehman clients experienced reductions in liquidity compared to non-Lehman clients after the collapse, this reduction is significantly attenuated among Lehman clients that increased the volume of their voluntary disclosures. Finally, we expand the sample to a larger set of underwriters and document that equity underwriter reputation changes are negatively associated with subsequent client disclosures, consistent with a substitution effect between client firms’ voluntary disclosures and the information roles played by high-quality underwriters. Overall, our results underscore the importance of the informational role of firms’ equity underwriters beyond the initial public offering (IPO) period. © The Author(s), under exclusive licence to Springer Science+Business Media, LLC, part of Springer Nature 2024.</t>
  </si>
  <si>
    <t>2-s2.0-85182817832</t>
  </si>
  <si>
    <t>Chen Y.; Goyal A.; Veeraraghavan M.; Zolotoy L.</t>
  </si>
  <si>
    <t>Chen, Yangyang (55224388500); Goyal, Abhinav (54395171300); Veeraraghavan, Madhu (22981876500); Zolotoy, Leon (36125840800)</t>
  </si>
  <si>
    <t>55224388500; 54395171300; 22981876500; 36125840800</t>
  </si>
  <si>
    <t>https://www.scopus.com/inward/record.uri?eid=2-s2.0-105014801028&amp;doi=10.1007%2Fs11142-025-09913-4&amp;partnerID=40&amp;md5=d461fda483be3ef0f4892467be85cb40</t>
  </si>
  <si>
    <t>Using federal judge ideology as an exogenous measure of issuing firms’ litigation risk, we document that the initial public offerings (IPOs) of the firms headquartered in more liberal circuits are more underpriced. The effect is mitigated when plaintiffs’ pleading standards are more stringent and is amplified when judges have more discretion in their decisions. The effect is also amplified among deep pocketed issuing firms, while it is mitigated among issuing firms hiring reputable intermediaries in the IPO process. The results of additional analysis suggest that issuing firms located in more liberal circuits are more likely to become targets of lawsuits after their IPOs and that these lawsuits are less likely to be dismissed by the courts and result in larger settlements. Collectively, our findings underscore the salience of litigation risk stemming from the issuing firms’ legal environment in driving IPO underpricing. © The Author(s) 2025.</t>
  </si>
  <si>
    <t>2-s2.0-105014801028</t>
  </si>
  <si>
    <t>Asante-Appiah B.; Lambert T.A.</t>
  </si>
  <si>
    <t>Asante-Appiah, Bright (57213621957); Lambert, Tamara A. (53664036100)</t>
  </si>
  <si>
    <t>57213621957; 53664036100</t>
  </si>
  <si>
    <t>https://www.scopus.com/inward/record.uri?eid=2-s2.0-85136122059&amp;doi=10.1007%2Fs11142-022-09706-z&amp;partnerID=40&amp;md5=d5a9485fb47600b6553aeddedd629d59</t>
  </si>
  <si>
    <t>Companies are under increasing pressure to manage their reputation on environmental, social, and governance (ESG) issues. Auditors are a potential source of ESG risk management expertise and assurance due to a deep understanding of their client’s ESG-related reputation risk (“ESG risk”) and their assurance reporting expertise. However, provision of nonaudit services by the external auditor is controversial and public accountants are still defining their role in ESG risk control and reporting. We explore whether auditors help companies manage heightened ESG risk in times of reputation crisis, using abnormal negative ESG-related media coverage as a measure of “tainted reputation.” Findings show a positive association between tainted reputation and nonaudit services and between the interaction of tainted reputation and nonaudit services with future firm value. The positive interaction persists when we consider a proxy for other ESG risk management activities in our analyses and for other measures of ESG risk management effectiveness (future stock returns and future tainted reputation). Subsample analyses indicate that results are driven by companies audited by ESG industry specialist auditors, that the association between tainted reputation and nonaudit services is driven by companies owned by institutional shareholders, and that inferences from our results may not hold when ESG risk is dominated by its social component. Using restatements as a proxy, we find no evidence to suggest that the interaction of tainted reputation and nonaudit services is associated with impaired audit quality. Findings demonstrate an empirical linkage between tainted reputation and nonaudit services that is positively associated with future firm value measures. © 2022, The Author(s), under exclusive licence to Springer Science+Business Media, LLC, part of Springer Nature.</t>
  </si>
  <si>
    <t>2-s2.0-85136122059</t>
  </si>
  <si>
    <t>Kang J.K.; Williams C.D.; Wittenberg-Moerman R.</t>
  </si>
  <si>
    <t>Kang, Jung Koo (57218630331); Williams, Christopher D. (57212153522); Wittenberg-Moerman, Regina (25222276200)</t>
  </si>
  <si>
    <t>57218630331; 57212153522; 25222276200</t>
  </si>
  <si>
    <t>CDS trading and nonrelationship lending dynamics</t>
  </si>
  <si>
    <t>10.1007/s11142-020-09562-9</t>
  </si>
  <si>
    <t>https://www.scopus.com/inward/record.uri?eid=2-s2.0-85089863989&amp;doi=10.1007%2Fs11142-020-09562-9&amp;partnerID=40&amp;md5=0c19188f0280c8bee092c9fc53e26e55</t>
  </si>
  <si>
    <t>We investigate how credit default swaps (CDSs) affect lenders’ incentives to initiate new lending relationships. We predict that CDSs reduce adverse selection that nonrelationship lead arrangers face when competing for loans. Consistently, we find that a loan is more likely to be syndicated by a nonrelationship lead arranger following CDS trading initiation on a borrower’s debt. We also show that borrowers that obtain loans from nonrelationship lead arrangers in the post-CDS trading initiation period are more opaque, in line with the effect of CDSs being more pronounced for borrowers for which adverse selection costs are higher. Further analyses show that, relative to relationship lead arrangers, nonrelationship lead arrangers have lower monitoring incentives in the post-period, as reflected by less restrictive covenants and performance pricing provisions they impose and by the reduced loan shares they retain. Moreover, we find that borrowers of nonrelationship lead arrangers following CDS trading initiation have higher growth opportunities and more volatile operations, consistent with such borrowers benefiting more from weaker restrictions on their activities imposed by lenders. Lastly, lower monitoring incentives of CDS-protected nonrelationship lead arrangers also decrease the propensity of inexperienced participants to join their syndicates. Overall, our findings suggest that CDS trading significantly changes nonrelationship lending dynamics. © 2020, Springer Science+Business Media, LLC, part of Springer Nature.</t>
  </si>
  <si>
    <t>2-s2.0-85089863989</t>
  </si>
  <si>
    <t>Billings M.B.; Klein A.; Shi Y.C.</t>
  </si>
  <si>
    <t>Billings, Mary Brooke (24436881900); Klein, April (7402143326); Shi, Yanting Crystal (57810241300)</t>
  </si>
  <si>
    <t>24436881900; 7402143326; 57810241300</t>
  </si>
  <si>
    <t>Investors’ response to the #MeToo movement: does corporate culture matter?</t>
  </si>
  <si>
    <t>https://www.scopus.com/inward/record.uri?eid=2-s2.0-85134470933&amp;doi=10.1007%2Fs11142-022-09695-z&amp;partnerID=40&amp;md5=7f72ba6c43454026ee665e29b2f8fb98</t>
  </si>
  <si>
    <t>This paper provides evidence that the #MeToo movement revised investors’ beliefs about the costs (benefits) of fostering an exclusive (inclusive) culture, as reflected by the absence (presence of a critical mass) of women directors in the board room. Tracking a timeline of events associated with the #MeToo movement that begin with the Harvey Weinstein exposé in October 2017 in the New York Times, we document contrasting market reactions to the movement depending on the existing culture of the firm. Firms that historically excluded women from their board experienced a negative market response as momentum for the cause increased, whereas investors responded favorably to firms that historically embraced the inclusion of women on their boards. In contrast, we do not detect differences in the market’s response to randomly generated pseudo-events during the same time frame when comparing firms with exclusive and inclusive cultures. In the context of increased regulator attention to board gender diversity, as well as the ESG activist campaigns by large institutional investors, our study documents a shift in investors’ beliefs about the risks associated with sexual misconduct and about the value of having women in the boardroom shaping the culture of the firm. © 2022, The Author(s).</t>
  </si>
  <si>
    <t>2-s2.0-85134470933</t>
  </si>
  <si>
    <t>Hung M.; Ru Y.; She G.; Wang L.L.</t>
  </si>
  <si>
    <t>Hung, Mingyi (7202454362); Ru, Yi (57218534666); She, Guoman (57189471401); Wang, Lynn Linghuan (58185832600)</t>
  </si>
  <si>
    <t>7202454362; 57218534666; 57189471401; 58185832600</t>
  </si>
  <si>
    <t>https://www.scopus.com/inward/record.uri?eid=2-s2.0-105030148358&amp;doi=10.1007%2Fs11142-025-09927-y&amp;partnerID=40&amp;md5=cf0d2e19b4ff0ede59494147e717b361</t>
  </si>
  <si>
    <t>We investigate the role of politicians’ horizon incentives in banks’ response to a forward-looking provisioning model. We argue that horizon incentives, defined as the tendency of politicians to focus on short-term performance in the late stage of an official term, motivate banks to use the discretion of provisioning to obfuscate reporting. Using the mandatory shift to the expected credit loss model in China, we find that the increases in the magnitudes and timeliness of loan loss provisions following the mandatory shift are smaller for state-owned banks with late-term local governors than for other state-owned banks. Further, while the mandate reduces lending pro-cyclicality during the COVID-19 recession for state-owned banks without late-term governors prior to the recession, it has little impact on other state-owned banks. Overall, our findings suggest that politicians’ horizon incentives lead to opportunistic underreporting of provisions and damp the effectiveness of financial reporting regulation in reducing lending pro-cyclicality. © The Author(s), under exclusive licence to Springer Science+Business Media, LLC, part of Springer Nature 2026.</t>
  </si>
  <si>
    <t>2-s2.0-105030148358</t>
  </si>
  <si>
    <t>Campbell J.L.; Dhaliwal D.S.; Krull L.K.; Schwab C.M.</t>
  </si>
  <si>
    <t>Campbell, John L. (57216141431); Dhaliwal, Dan S. (7003500040); Krull, Linda K. (9744568700); Schwab, Casey M. (55792702500)</t>
  </si>
  <si>
    <t>57216141431; 7003500040; 9744568700; 55792702500</t>
  </si>
  <si>
    <t>U.S. multinationals’ foreign cash holdings: an empirical estimate and the impact of the tax cuts and jobs act of 2017 on the value of foreign cash</t>
  </si>
  <si>
    <t>https://www.scopus.com/inward/record.uri?eid=2-s2.0-105010586537&amp;doi=10.1007%2Fs11142-025-09888-2&amp;partnerID=40&amp;md5=300e92da392cf56173d4796b34886d4b</t>
  </si>
  <si>
    <t>We use publicly available information to estimate the country location of multinational firms’ cash holdings, examine why investors discount the value of cash held overseas, and examine whether that discount changes after the Tax Cuts and Jobs Act (TCJA) of 2017. We provide three main results. First, our firm-year foreign cash estimates are reasonably accurate, evidenced by high correlations with simulated data and proprietary country-level data, high adjusted R2 when explaining a firm’s total cash holdings, and the ability to replicate prior findings. Second, we demonstrate that investors value foreign cash holdings more negatively than domestic cash holdings when the cash is held in high agency-cost countries. Finally, we find that investors no longer appear to discount foreign cash after the TCJA, when the U.S. moved from a worldwide to a quasi-territorial taxation system. © The Author(s) 2025.</t>
  </si>
  <si>
    <t>2-s2.0-105010586537</t>
  </si>
  <si>
    <t>Michas P.N.; Russomanno D.; Zhao M.</t>
  </si>
  <si>
    <t>Michas, Paul N. (53984772500); Russomanno, Dan (57219865529); Zhao, Meiling (58825555400)</t>
  </si>
  <si>
    <t>53984772500; 57219865529; 58825555400</t>
  </si>
  <si>
    <t>https://www.scopus.com/inward/record.uri?eid=2-s2.0-85218206473&amp;doi=10.1007%2Fs11142-025-09872-w&amp;partnerID=40&amp;md5=bf92ddab464f9dc890cc8f5a766481d2</t>
  </si>
  <si>
    <t>We conjecture that a greater opportunity for audit partners to share personal industry knowledge with each other within audit offices is associated with higher audit quality. Using Public Company Accounting Oversight Board (PCAOB) Form AP data, we analyze each partner’s client portfolio and construct sharing measures. First, we find extant measures of an audit office’s industry market share, industry portfolio share, and industry diversity are quite noisy in inferring our sharing measures. Next, we perform multivariate analyses and find negative associations between the opportunity to share industry knowledge and both restatements and absolute abnormal accruals. Further, we find this association varies cross-sectionally with other important auditor and client characteristics. Taken together, our evidence is consistent with a positive association between the opportunity for partners to share their industry knowledge with each other and audit quality. © The Author(s) 2025.</t>
  </si>
  <si>
    <t>2-s2.0-85218206473</t>
  </si>
  <si>
    <t>Fan Z.; Guo J.; Ng J.; Zhang X.</t>
  </si>
  <si>
    <t>Fan, Zhongwen (57280371800); Guo, Jia (59396575900); Ng, Jeffrey (37091445400); Zhang, Xiao (59495465400)</t>
  </si>
  <si>
    <t>57280371800; 59396575900; 37091445400; 59495465400</t>
  </si>
  <si>
    <t>https://www.scopus.com/inward/record.uri?eid=2-s2.0-85213687483&amp;doi=10.1007%2Fs11142-024-09867-z&amp;partnerID=40&amp;md5=de617c1713e81e60e22aa23c1a8eb84c</t>
  </si>
  <si>
    <t>Insurers can boost their earnings by accruing interest income from their corporate bond investments. We document that insurers have higher corporate bond investments as well as less equity and cash holdings, when their parents meet or just beat analysts’ quarterly earnings forecasts, compared to when their parents miss or comfortably beat the forecasts. The investment in corporate bonds to boost earnings is more pronounced when bond offerings provide more opportunities for accruing interest income, when the parent’s corporate governance is weaker, when the parent’s managers have more equity incentives, when insurers face more competition, when other earnings management techniques are used, or when the insurance segment is more important to the parent. Finally, insurers suspected of helping their parents meet or beat earnings benchmarks experience worse investment performance in subsequent years, presumably because, by investing more in corporate bonds, the insurers forgo investment opportunities with higher longer-term returns. © The Author(s) 2024.</t>
  </si>
  <si>
    <t>2-s2.0-85213687483</t>
  </si>
  <si>
    <t>Guest N.; Kim J.</t>
  </si>
  <si>
    <t>Guest, Nicholas (57188734112); Kim, Jaewoo (57198515241)</t>
  </si>
  <si>
    <t>57188734112; 57198515241</t>
  </si>
  <si>
    <t>https://www.scopus.com/inward/record.uri?eid=2-s2.0-85176404263&amp;doi=10.1007%2Fs11142-023-09809-1&amp;partnerID=40&amp;md5=e4f1f6788e785cdfb4ebb1b87eab5499</t>
  </si>
  <si>
    <t>This paper examines how the media responds to the loss of analyst coverage resulting from brokerage mergers and closures. We find some evidence of an overall decrease in media coverage of affected firms, consistent with analysts serving as a useful information source for the media. However, media coverage during the earnings announcement significantly increases, consistent with the media switching their efforts to events with more non-analyst (e.g., firm-provided) information available. Both the overall decrease and the shift towards the earnings announcement are more pronounced for journalists who are more likely to rely on analysts and for firms that provide more information to supplement their earnings announcement (e.g., bundled guidance and investor relations). Overall our paper suggests that the loss of analyst coverage increases the costs of supplying media coverage, resulting in a decrease in media coverage as well as a greater focus on the earnings announcement within the remaining coverage. © The Author(s), under exclusive licence to Springer Science+Business Media, LLC, part of Springer Nature 2023.</t>
  </si>
  <si>
    <t>2-s2.0-85176404263</t>
  </si>
  <si>
    <t>Iselin M.; Nicoletti A.; Ott J.; Zhang H.</t>
  </si>
  <si>
    <t>Iselin, Michael (57192374410); Nicoletti, Allison (57189919784); Ott, Jacob (57225177218); Zhang, Haiwen (59318601800)</t>
  </si>
  <si>
    <t>57192374410; 57189919784; 57225177218; 59318601800</t>
  </si>
  <si>
    <t>https://www.scopus.com/inward/record.uri?eid=2-s2.0-105007869189&amp;doi=10.1007%2Fs11142-025-09894-4&amp;partnerID=40&amp;md5=d09117d35dbae3ab35d6a70d8096683a</t>
  </si>
  <si>
    <t>We examine whether variation in regulatory leniency is associated with the cost of deposits in the banking industry. We predict that lenient regulatory supervision allows for greater bank risk-taking due to delayed intervention, resulting in a higher cost of deposits. Our main finding is a positive association between banks’ cost of uninsured deposits and the leniency of their state regulators, incremental to observable measures of risk and performance. We further show that this result is stronger for riskier banks and when uninsured depositors have a greater ability or incentive to influence deposit rates. These findings suggest that the leniency of bank regulators is priced in uninsured deposit rates and further our understanding of the factors associated with regulatory leniency in the banking industry. © The Author(s) 2025.</t>
  </si>
  <si>
    <t>2-s2.0-105007869189</t>
  </si>
  <si>
    <t>Bernard D.; Cade N.L.; Connors E.H.; de Kok T.</t>
  </si>
  <si>
    <t>Bernard, Darren (57192190809); Cade, Nicole L. (57201383502); Connors, Elizabeth H. (55873951000); de Kok, Ties (57208428541)</t>
  </si>
  <si>
    <t>57192190809; 57201383502; 55873951000; 57208428541</t>
  </si>
  <si>
    <t>Descriptive evidence on small business managers’ information choices</t>
  </si>
  <si>
    <t>https://www.scopus.com/inward/record.uri?eid=2-s2.0-105007245396&amp;doi=10.1007%2Fs11142-025-09885-5&amp;partnerID=40&amp;md5=c8ff7c262feb239f5c1b67ae5e92e13f</t>
  </si>
  <si>
    <t>We use direct measures of information acquisition from a business intelligence service to provide descriptive evidence about small business managers’ information choices. We show that managers are heavy consumers of email pushes and dashboards but that consumption varies substantially over time and cross-sectionally. The information managers acquire largely facilitates performance monitoring; product, inventory, and staff management tools are also widely used. Cross-sectional analyses provide support for economic motivators such as business complexity, and within-store analyses raise the possibility that hedonic motivations matter—that is, managers appear to consume information, at least in part, based on their expectation of how the information will make them feel. Still, on net, information acquisition appears productive, as greater acquisition predicts higher sales and fewer stockouts. Overall, our study provides micro-level evidence on managerial information acquisition, an important input into the design and use of increasingly pervasive data products such as dashboards. © The Author(s), under exclusive licence to Springer Science+Business Media, LLC, part of Springer Nature 2025.</t>
  </si>
  <si>
    <t>2-s2.0-105007245396</t>
  </si>
  <si>
    <t>Sansing R.</t>
  </si>
  <si>
    <t>Sansing, Richard (6603584250)</t>
  </si>
  <si>
    <t>https://www.scopus.com/inward/record.uri?eid=2-s2.0-85145709623&amp;doi=10.1007%2Fs11142-022-09747-4&amp;partnerID=40&amp;md5=514d698c9c6e3a8afffd5c9cfe9a4807</t>
  </si>
  <si>
    <t>The taxation of multinational income is the subject of important policy debates. For example, the recent Pillar One proposal by the Organisation for Economic Development and Cooperation (OECD) would shift taxing rights from countries in which value is created to countries where it is realized. This study develops and analyzes a model in which a multinational firm creates a valuable intangible asset, referred to as a brand. The brand is developed in one country and generates future positive residual profits in three countries. At the industry level, these residual profits are competed away by many firms that try to create the brand, only one of which succeeds. It compares various methods of allocating multinational profits for tax purposes. Separate accounting using an arm’s length royalty that taxes income based on where value is created satisfies the criterion of distributional neutrality. Other methods that allocate some or all income based on where value is realized violates distributional neutrality. © The Author(s), under exclusive licence to Springer Science+Business Media, LLC, part of Springer Nature 2023.</t>
  </si>
  <si>
    <t>2-s2.0-85145709623</t>
  </si>
  <si>
    <t>Ryan S.; Seitz B.</t>
  </si>
  <si>
    <t>Ryan, Stephen (35574572600); Seitz, Barbara (57203706093)</t>
  </si>
  <si>
    <t>35574572600; 57203706093</t>
  </si>
  <si>
    <t>https://www.scopus.com/inward/record.uri?eid=2-s2.0-85137922639&amp;doi=10.1007%2Fs11142-022-09704-1&amp;partnerID=40&amp;md5=f96286effad962105cc973be0f14a235</t>
  </si>
  <si>
    <t>Accounting principles state that the net presentation of offsetting assets and liabilities on the balance sheet is improper unless the right of setoff exists. Derivatives dealers and their frequent counterparties enter into master netting agreements (MNAs) that provide a limited right of setoff that is insufficient (sufficient) for net presentation under IFRS (US GAAP). To remedy this presentation difference, as of 2013, IFRS and US GAAP require dealers to disclose the gross, reported, and net amounts of derivatives assets and liabilities that they present net or present gross but cover under enforceable MNAs. We first study real effects of these mandatory disclosures on dealers’ financial leverage. We posit that dealers prefer market participants to view their leverage as lower. Because the 2013 requirements provide new information for IFRS dealers but not for US GAAP dealers, we hypothesize and show that the requirements induce IFRS dealers to reduce their derivatives leverage by eliminating unnecessary offsetting derivatives and using MNAs more effectively. We hypothesize and show that the requirements have substantially weaker real effects for US GAAP dealers. We then study the usefulness of the disclosures to market participants. Because the right of setoff provided by MNAs does not eliminate all significant risks of the covered derivatives, we hypothesize and provide evidence that dealers’ net derivatives leverage and disclosure quality under the 2013 requirements inform market participants about dealers’ credit risk uncertainty. © 2022, The Author(s), under exclusive licence to Springer Science+Business Media, LLC, part of Springer Nature.</t>
  </si>
  <si>
    <t>2-s2.0-85137922639</t>
  </si>
  <si>
    <t>Chapman K.; Drake M.; Schroeder J.H.; Seidel T.</t>
  </si>
  <si>
    <t>Chapman, Kimball (57200340216); Drake, Michael (33367628600); Schroeder, Joseph H. (55910247400); Seidel, Timothy (56592166800)</t>
  </si>
  <si>
    <t>57200340216; 33367628600; 55910247400; 56592166800</t>
  </si>
  <si>
    <t>https://www.scopus.com/inward/record.uri?eid=2-s2.0-85116067926&amp;doi=10.1007%2Fs11142-021-09635-3&amp;partnerID=40&amp;md5=bd4c13f1bbcbca855a9354b06b9a2115</t>
  </si>
  <si>
    <t>We examine whether delays in the expected release of annual earnings have implications for the future auditor-client relationship. Managers have strong incentives to release earnings on schedule, and auditors play an important role in helping their clients avoid costly earnings announcement delays. We find an increased likelihood of subsequent auditor-client realignments after earnings announcement delays. We further find that clients changing auditors realign with audit firms that better meet their earnings announcement timing demands, without finding evidence of a significant compromise in the reliability of the financial statement numbers in the earnings announcement. Our results help inform regulatory concerns about audit market concentration and how audit firm turnover has the potential to impact the auditor-client dynamic. While it is possible that auditor turnover could lead to a power imbalance where clients gain leverage in the relationship, our results suggest otherwise. © 2021, The Author(s), under exclusive licence to Springer Science+Business Media, LLC, part of Springer Nature.</t>
  </si>
  <si>
    <t>2-s2.0-85116067926</t>
  </si>
  <si>
    <t>Fedyk A.; Hodson J.; Khimich N.; Fedyk T.</t>
  </si>
  <si>
    <t>Fedyk, Anastassia (57191533461); Hodson, James (57218464623); Khimich, Natalya (57193229841); Fedyk, Tatiana (57194191988)</t>
  </si>
  <si>
    <t>57191533461; 57218464623; 57193229841; 57194191988</t>
  </si>
  <si>
    <t>https://www.scopus.com/inward/record.uri?eid=2-s2.0-85133563591&amp;doi=10.1007%2Fs11142-022-09697-x&amp;partnerID=40&amp;md5=83eb0ec60637e5f98fe81cf9fb47a270</t>
  </si>
  <si>
    <t>How does artificial intelligence (AI) impact audit quality and efficiency? We explore this question by leveraging a unique dataset of more than 310,000 detailed individual resumes for the 36 largest audit firms to identify audit firms’ employment of AI workers. We provide a first look into the AI workforce within the auditing sector. AI workers tend to be male and relatively young and hold mostly but not exclusively technical degrees. Importantly, AI is a centralized function within the firm, with workers concentrating in a handful of teams and geographic locations. Our results show that investing in AI helps improve audit quality, reduces fees, and ultimately displaces human auditors, although the effect on labor takes several years to materialize. Specifically, a one-standard-deviation change in recent AI investments is associated with a 5.0% reduction in the likelihood of an audit restatement, a 0.9% drop in audit fees, and a reduction in the number of accounting employees that reaches 3.6% after three years and 7.1% after four years. Our empirical analyses are supported by in-depth interviews with 17 audit partners representing the eight largest U.S. public accounting firms, which show that (1) AI is developed centrally; (2) AI is widely used in audit; and (3) the primary goal for using AI in audit is improved quality, followed by efficiency. © 2022, The Author(s).</t>
  </si>
  <si>
    <t>2-s2.0-85133563591</t>
  </si>
  <si>
    <t>Jennings J.; Kim J.M.; Lee J.; Taylor D.</t>
  </si>
  <si>
    <t>Jennings, Jared (55694299200); Kim, Jung Min (57224223615); Lee, Joshua (57192195099); Taylor, Daniel (26041107500)</t>
  </si>
  <si>
    <t>55694299200; 57224223615; 57192195099; 26041107500</t>
  </si>
  <si>
    <t>https://www.scopus.com/inward/record.uri?eid=2-s2.0-85149891942&amp;doi=10.1007%2Fs11142-023-09754-z&amp;partnerID=40&amp;md5=44078245b3b541d22b0b3c5256013e39</t>
  </si>
  <si>
    <t>We show theoretically and empirically that measurement error can bias in favor of falsely rejecting a true null hypothesis (i.e., a “false positive”) and that regression models with high-dimensional fixed effects can exacerbate measurement error bias and increase the likelihood of false positives. We replicate inferences from prior work in a setting where we can directly observe the amount of measurement error and show that the combination of measurement error and fixed effects materially inflates coefficients and distorts inferences. We provide researchers with a simple diagnostic tool to assess the possibility that the combination of measurement error and fixed effects might give rise to a false positive, and encourage researchers to triangulate inferences across multiple empirical proxies and multiple fixed effect structures. © The Author(s), under exclusive licence to Springer Science+Business Media, LLC, part of Springer Nature 2023.</t>
  </si>
  <si>
    <t>2-s2.0-85149891942</t>
  </si>
  <si>
    <t>Breuer M.; Schütt H.H.</t>
  </si>
  <si>
    <t>Breuer, Matthias (57201856602); Schütt, Harm H. (57190582413)</t>
  </si>
  <si>
    <t>57201856602; 57190582413</t>
  </si>
  <si>
    <t>https://www.scopus.com/inward/record.uri?eid=2-s2.0-85117284810&amp;doi=10.1007%2Fs11142-021-09654-0&amp;partnerID=40&amp;md5=7b065cc77b6caff7187e39dc9240578a</t>
  </si>
  <si>
    <t>We provide an applied introduction to Bayesian estimation methods for empirical accounting research. To showcase the methods, we compare and contrast the estimation of accruals models via a Bayesian approach with the literature’s standard approach. The standard approach takes a given model of normal accruals for granted and neglects any uncertainty about the model and its parameters. By contrast, our Bayesian approach allows incorporating parameter and model uncertainty into the estimation of normal accruals. This approach can increase power and reduce false positives in tests for opportunistic earnings management as a result of better estimates of normal accruals and more robust inferences. We advocate the greater use of Bayesian methods in accounting research, especially since they can now be easily implemented in popular statistical software packages. © 2021, The Author(s).</t>
  </si>
  <si>
    <t>2-s2.0-85117284810</t>
  </si>
  <si>
    <t>LaViers L.; Sandvik J.; Xu D.</t>
  </si>
  <si>
    <t>LaViers, Lisa (56695252700); Sandvik, Jason (57218850278); Xu, Da (57225927722)</t>
  </si>
  <si>
    <t>56695252700; 57218850278; 57225927722</t>
  </si>
  <si>
    <t>https://www.scopus.com/inward/record.uri?eid=2-s2.0-85140045727&amp;doi=10.1007%2Fs11142-022-09720-1&amp;partnerID=40&amp;md5=e987d53a482715f15cd8931c6cd9dbd2</t>
  </si>
  <si>
    <t>Since 2018 the Security and Exchange Commission has required firms to disclose the ratio of their chief executive officer’s and median employee’s pay. This rule was enacted to address increasing concerns from investors about the human capital management practices of firms. Due to the uncertainty surrounding the ratio’s interpretation, some managers provide voluntary disclosures to complement and clarify their mandatory disclosures. We document this behavior by manually inspecting the proxy statements of all firms in the S&amp;P 1500. We predict and find that a firm’s propensity to provide voluntary disclosures increases in the magnitude of its pay ratio. This relation is only present, however, when voluntary disclosures contain firm-specific information, as opposed to boilerplate information that is similar across firms. In line with these findings, we show that investors react differently to firm-specific disclosures than to boilerplate disclosures, especially when firms have relatively large CEO pay ratios. We also show that voluntary disclosure provision impacts compensation-related media coverage.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</si>
  <si>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2-s2.0-85140045727</t>
  </si>
  <si>
    <t>Allee K.D.; Cating R.; Rawson C.</t>
  </si>
  <si>
    <t>Allee, Kristian D. (15753668500); Cating, Ryan (57240035600); Rawson, Caleb (57226074005)</t>
  </si>
  <si>
    <t>15753668500; 57240035600; 57226074005</t>
  </si>
  <si>
    <t>No news is bad news: local news intensity and firms’ information environments</t>
  </si>
  <si>
    <t>https://www.scopus.com/inward/record.uri?eid=2-s2.0-85174248790&amp;doi=10.1007%2Fs11142-023-09811-7&amp;partnerID=40&amp;md5=9d02a262acbcc627df0cbf2bf3e94f9f</t>
  </si>
  <si>
    <t>We examine the effects of local newspapers on firms’ information environments. With newspaper employment dropping precipitously in the last few decades, we posit that these changes will harm local firms’ information environments. Consistent with local news improving information environments, we find that volatility, spreads, and illiquidity increase as local newspaper intensity declines and that this is associated with firms’ importance in their local economy. We further find that for firms that are more important in their community, or have busy analysts, less local newspaper intensity is associated with significantly lower analyst accuracy and higher forecast dispersion. This is consistent with local newspapers improving information environments, even for sophisticated and likely remote information intermediaries. We also investigate how stakeholders respond to declines in local news and find that managers increase the amount of forward-looking disclosures while analysts increase coverage. These results provide insights into the methods by which stakeholders attempt to improve firms’ information environments when local news coverage fades. © The Author(s) 2023.</t>
  </si>
  <si>
    <t>2-s2.0-85174248790</t>
  </si>
  <si>
    <t>Fodor A.; Lovelace K.B.; Singal V.; Tayal J.</t>
  </si>
  <si>
    <t>Fodor, Andy (36099921200); Lovelace, Kelley Bergsma (57000558800); Singal, Vijay (6602186840); Tayal, Jitendra (57201728273)</t>
  </si>
  <si>
    <t>36099921200; 57000558800; 6602186840; 57201728273</t>
  </si>
  <si>
    <t>https://www.scopus.com/inward/record.uri?eid=2-s2.0-85147113722&amp;doi=10.1007%2Fs11142-022-09749-2&amp;partnerID=40&amp;md5=6cefbfc28b92f9e38438ea3becf8328c</t>
  </si>
  <si>
    <t>This paper argues that firms in certain life cycle stages may be more subjectively valued by individual investors, leading to an optimistic bias in stock prices that is subsequently corrected upon the release of earnings news. Using a cash flow-based life cycle stage classification, introduction and decline stage companies exhibit three-day cumulative abnormal returns (CARs) around earnings announcements that are at least 112 bps lower than firms in growth, maturity, and shake-out stages. Specifically, introduction and decline stage stocks exhibit less positive reactions to positive earnings surprises and more negative reactions to negative earnings surprises relative to companies in other life cycle stages. Lottery stocks’ excess returns around earnings announcements (Liu et al. in Journal of Financial Economics 138: 789–817, 2020) also vary based on firm life cycle stage. Our findings suggest that individual investors’ optimistic expectations for introduction and decline stage stocks are met with disappointment when value-relevant earnings news is released. This study demonstrates that firm life cycle stage has real implications for stock price reactions to earnings announcements. © The Author(s), under exclusive licence to Springer Science+Business Media, LLC, part of Springer Nature 2023.</t>
  </si>
  <si>
    <t>2-s2.0-85147113722</t>
  </si>
  <si>
    <t>Srivastava A.</t>
  </si>
  <si>
    <t>Srivastava, Anup (55999686400)</t>
  </si>
  <si>
    <t>https://www.scopus.com/inward/record.uri?eid=2-s2.0-85167367699&amp;doi=10.1007%2Fs11142-023-09794-5&amp;partnerID=40&amp;md5=c70fb1c37b84552101a73ef22523063e</t>
  </si>
  <si>
    <t>The purpose of this article is to illustrate the growing limitations of the current methods of calculating earnings, particularly when earnings is a negative number. Earnings, presumably the most important output of a financial reporting system, is not a singular metric. It is obtained by subtracting numerous expense line items from revenues, both of which are calculated after applying a diverse, and often inconsistent, set of accounting conventions. Despite this apparent deficiency, earnings could be informative of recurring profits, if revenues are measured correctly and expenses are traced to revenues. However, both principles are increasingly violated for the cohorts of firms listed in the last 30 years, which now constitute over 80% of the set of listed firms. Revenues of recent cohorts do not capture many events that create recurring cash flows. Their operating expenses are dominated by intangible outlays that are unmatched to current revenues. As a result, newer cohorts’ profits and profit margins, especially when negative, offer little to inform future profits. Given that revenue and expense recognition rules are unlikely to change anytime soon, the current developments raise a question: Should the reporting of the summary measure of earnings be voluntary instead of mandatory? © 2023, The Author(s).</t>
  </si>
  <si>
    <t>2-s2.0-85167367699</t>
  </si>
  <si>
    <t>Ma M.; Pan J.; Rouen E.; Wellman L.</t>
  </si>
  <si>
    <t>Ma, Matthew (59978751900); Pan, Jing (59229952900); Rouen, Ethan (56764559100); Wellman, Laura (56895943100)</t>
  </si>
  <si>
    <t>59978751900; 59229952900; 56764559100; 56895943100</t>
  </si>
  <si>
    <t>Legislators’ demand for firms’ financial statements: evidence from U.S. congressional redistricting events</t>
  </si>
  <si>
    <t>https://www.scopus.com/inward/record.uri?eid=2-s2.0-105009879818&amp;doi=10.1007%2Fs11142-025-09891-7&amp;partnerID=40&amp;md5=27b80814f705a2c64841764b8403775d</t>
  </si>
  <si>
    <t>We investigate whether U.S. House representatives and their staff seek financial information from constituent firms to inform their legislative decisions. We exploit shifts in U.S. congressional districts (i.e., the reconfiguration of federal district lines or redistricting) that introduce new constituent firms to legislators’ districts. To the extent that legislators and their staff collect and rely on firms’ financial statement information, we expect that a change in representation as a result of redistricting will result in a significant and observable change in searches for information about new constituent firms. Our evidence supports this prediction. We also find that the timing of searching coincides with legislators’ roll call votes, particularly ahead of more controversial bills and for bills lobbied by sample firms. Finally, we find that new constituent firms respond to increased information demands after a redistricting event by supplying more policy-relevant disclosures and increasing lobbying. © The Author(s) 2025.</t>
  </si>
  <si>
    <t>2-s2.0-105009879818</t>
  </si>
  <si>
    <t>Baker H.K.; Kumar S.; Pandey N.; Srivastava A.</t>
  </si>
  <si>
    <t>Baker, H. Kent (58880193800); Kumar, Satish (57992552600); Pandey, Nitesh (57211577722); Srivastava, Anup (55999686400)</t>
  </si>
  <si>
    <t>58880193800; 57992552600; 57211577722; 55999686400</t>
  </si>
  <si>
    <t>The Review of Accounting Studies at age 25: a retrospective using bibliometric analysis</t>
  </si>
  <si>
    <t>https://www.scopus.com/inward/record.uri?eid=2-s2.0-85144161186&amp;doi=10.1007%2Fs11142-022-09743-8&amp;partnerID=40&amp;md5=f0c26b97d540d0e2928f7731d1ba1a69</t>
  </si>
  <si>
    <t>The Review of Accounting Studies (RAST) recently completed 25 years of publication. We provide a descriptive analysis of RAST’s characteristics that should interest the stakeholders who have been part of the journal’s evolution. We benchmark RAST’s characteristics against the other top accounting journals: Journal of Accounting and Economics, Journal of Accounting Research, the Accounting Review, and Contemporary Accounting Research. We provide information on RAST’s most prominent subject matter themes, methodologies used by RAST authors, the journals citing RAST, RAST’s most highly cited papers for different periods, and affiliated institutions and countries of RAST’s most prolific and cited authors. Results show that RAST has developed unique expertise in valuation and financial statement analysis, arguably becoming the market leader despite being the youngest journal among its peer group. It now publishes the highest number of articles among non-association journals. RAST continues to make inroads into Asian countries emerging as new research centers. © The Author(s), under exclusive licence to Springer Science+Business Media, LLC, part of Springer Nature 2022.</t>
  </si>
  <si>
    <t>2-s2.0-85144161186</t>
  </si>
  <si>
    <t>Ranasinghe T.; Yi L.; Zhou L.</t>
  </si>
  <si>
    <t>Ranasinghe, Tharindra (55791711800); Yi, Lin (57215213357); Zhou, Ling (55710697400)</t>
  </si>
  <si>
    <t>55791711800; 57215213357; 55710697400</t>
  </si>
  <si>
    <t>https://www.scopus.com/inward/record.uri?eid=2-s2.0-85123852269&amp;doi=10.1007%2Fs11142-021-09665-x&amp;partnerID=40&amp;md5=4002ed1ac8d61e8413c778ffcdf1a38a</t>
  </si>
  <si>
    <t>The literature finds that auditors charge higher fees for riskier clients. One reason for this is that auditors expend greater effort on riskier clients. However, it is unclear whether they also charge an additional client business risk premium. We investigate this issue employing a detailed, hand-collected dataset of hedging derivative usage by U.S. oil and gas exploration and production firms. Even though the auditing of derivative instruments requires greater effort, hedging significantly reduces client business risk. Consistent with the presence of a client business risk premium in audit fees that gets attenuated when clients reduce their risks, we find a negative association between audit fees and the extent of derivative hedging by clients. Further underscoring the role of risk reduction in this relationship, we find the above negative association to be weaker when the risk management efficacy of derivative instruments is comparatively lower. This negative association is also weaker when effort expended in auditing derivatives is likely to be especially high. We contribute to the literature by providing strong evidence for the presence of a client business risk premium in audit fees. © 2022, The Author(s), under exclusive licence to Springer Science+Business Media, LLC, part of Springer Nature.</t>
  </si>
  <si>
    <t>2-s2.0-85123852269</t>
  </si>
  <si>
    <t>Ranasinghe T.; Sivaramakrishnan K.; Yi L.</t>
  </si>
  <si>
    <t>Ranasinghe, Tharindra (55791711800); Sivaramakrishnan, Konduru (7004735150); Yi, Lin (57215213357)</t>
  </si>
  <si>
    <t>55791711800; 7004735150; 57215213357</t>
  </si>
  <si>
    <t>https://www.scopus.com/inward/record.uri?eid=2-s2.0-85125549737&amp;doi=10.1007%2Fs11142-021-09595-8&amp;partnerID=40&amp;md5=29d02b25ca672deec1ae50ef4f0ec96c</t>
  </si>
  <si>
    <t>Studies suggest that, pursuant to the implementation of SFAS 133, even sophisticated users of financial statements find it difficult to comprehend earnings implications of hedging derivatives. Moreover, due to stringent hedge accounting requirements under these standards, many economic hedges do not qualify for hedge accounting and are deemed “ineffective” for financial reporting purposes. Motivated by these considerations, we investigate the impact of hedging on earnings predictability by analyzing hand-collected hedging data from two industries that extensively use derivatives to manage price risks: the oil-and-gas exploration and production industry and the airline industry. In contrast to extant evidence, we find that overall hedging derivatives improve income predictability and increase (decrease) analysts’ forecast accuracy (dispersion). We also show hedges deemed ineffective for hedge accounting can increase earnings volatility and significantly impair earnings predictability. This finding lends support to concerns expressed by some corporate managers and industry experts against stringent hedge accounting requirements. © 2021, The Author(s), under exclusive licence to Springer Science+Business Media, LLC, part of Springer Nature.</t>
  </si>
  <si>
    <t>2-s2.0-85125549737</t>
  </si>
  <si>
    <t>Luo L.; Ma M.S.; Omer T.C.; Xie H.</t>
  </si>
  <si>
    <t>Luo, Le (57672918600); Ma, Mark Shuai (57204572563); Omer, Thomas C. (6506254393); Xie, Hong (35410859600)</t>
  </si>
  <si>
    <t>57672918600; 57204572563; 6506254393; 35410859600</t>
  </si>
  <si>
    <t>https://www.scopus.com/inward/record.uri?eid=2-s2.0-85160819726&amp;doi=10.1007%2Fs11142-023-09773-w&amp;partnerID=40&amp;md5=d5bd2fea50b91452581c0f6af5b6f3b8</t>
  </si>
  <si>
    <t>This study examines whether qualitative disclosure in tax footnotes affects the market valuation of tax avoidance activities. We predict that more disclosures in tax footnotes mitigate investors’ concerns over the agency risk of managers engaging in potentially illegal tax avoidance and improve the transparency of firm performance, thus increasing firm valuation. Consistent with the prediction, we find that the market valuation of tax avoidance increases when firms’ tax footnotes disclose more qualitative information related to their tax avoidance activities. We provide several tests to show mechanisms underlying our main findings and mitigate concerns about alternative explanations. Overall, our study suggests that the tax-related disclosures in tax footnotes are useful for investors assessing the value of tax avoidance. © The Author(s), under exclusive licence to Springer Science+Business Media, LLC, part of Springer Nature 2023.</t>
  </si>
  <si>
    <t>2-s2.0-85160819726</t>
  </si>
  <si>
    <t>Bhattacharya N.; Chang H.S.; Chiorean R.</t>
  </si>
  <si>
    <t>Bhattacharya, Nilabhra (15753208600); Chang, Hye Sun (56801181500); Chiorean, Raluca (57225905952)</t>
  </si>
  <si>
    <t>15753208600; 56801181500; 57225905952</t>
  </si>
  <si>
    <t>https://www.scopus.com/inward/record.uri?eid=2-s2.0-85128481215&amp;doi=10.1007%2Fs11142-022-09685-1&amp;partnerID=40&amp;md5=5d72c53fa99698278c74141bef6a35e1</t>
  </si>
  <si>
    <t>We investigate regulatory actions in response to violations of mandatory derivatives disclosure rules (SFAS 161) and the outcomes of these regulatory interventions using a hand-collected sample of derivatives disclosures. Derivatives are used by nearly two-thirds of U.S. nonfinancial firms, and they are one of the most complex types of financial contracts. Consequently, inadequate derivatives disclosures could pose significant challenges to financial statement users in assessing the risk and financial health of enterprises. First, we document that firms with high proprietary and agency costs are less likely to comply with SFAS 161. Next, by examining derivatives-related SEC comment letters, we further show that this noncompliance significantly increases the likelihood of receiving a comment letter. We also find that comment letter resolution is longer for firms with strong proprietary motivations than for those with strong agency incentives. Finally, we find that compliance with regard to derivatives disclosures following comment letter resolution improves for firms with high agency costs but not for firms with high proprietary costs. Collectively, our results imply that, when derivatives-related proprietary costs are high, benefits of noncompliance likely outweigh the costs. Moreover, the SEC’s review effectiveness depends crucially on whether firms’ initial motivation for noncompliance is proprietary versus agency. © 2022, The Author(s), under exclusive licence to Springer Science+Business Media, LLC, part of Springer Nature.</t>
  </si>
  <si>
    <t>2-s2.0-85128481215</t>
  </si>
  <si>
    <t>Aobdia D.; Siddiqui S.; Vinelli A.</t>
  </si>
  <si>
    <t>Aobdia, Daniel (56316029800); Siddiqui, Saad (55054189900); Vinelli, Andres (57221393464)</t>
  </si>
  <si>
    <t>56316029800; 55054189900; 57221393464</t>
  </si>
  <si>
    <t>https://www.scopus.com/inward/record.uri?eid=2-s2.0-85099056420&amp;doi=10.1007%2Fs11142-020-09569-2&amp;partnerID=40&amp;md5=b6efbd171b191e2bca6f347db7ca1342</t>
  </si>
  <si>
    <t>We examine the heterogeneity of experts in a credence goods setting. In our analytical model, clients are uncertain about how much effort experts need to provide to solve their problem, which is either simple or difficult. Experts have varying degrees of expertise. Less qualified experts are equally effective at solving simple problems but less effective at solving difficult ones. We show that clients pay a fee premium to more qualified experts, even for simple problems. This premium increases with the probability that the client has a difficult problem. We empirically test the model predictions in the context of partner industry expertise for the U.S. operations of the Big Four audit firms. We find, consistent with the model, a positive association between partner industry specialization and audit fees, even for simple audits, and a negative association between partner specialization and the client’s probability of restatements only for difficult audits. The industry specialization premium is higher in industries with higher proportions of difficult audits. Consistent with credence good agency issues, the specialization premium for simple audits is mitigated when information asymmetry between client and auditor is lower. © 2021, The Author(s), under exclusive licence to Springer Science+Business Media, LLC part of Springer Nature.</t>
  </si>
  <si>
    <t>2-s2.0-85099056420</t>
  </si>
  <si>
    <t>Chen N.X.; Chiu P.-C.; Shevlin T.</t>
  </si>
  <si>
    <t>Chen, Novia X. (57203225502); Chiu, Peng-Chia (55791674600); Shevlin, Terry (6601990549)</t>
  </si>
  <si>
    <t>57203225502; 55791674600; 6601990549</t>
  </si>
  <si>
    <t>The persistence and pricing of changes in multinational firms’ foreign cash holdings</t>
  </si>
  <si>
    <t>https://www.scopus.com/inward/record.uri?eid=2-s2.0-85134233511&amp;doi=10.1007%2Fs11142-022-09702-3&amp;partnerID=40&amp;md5=bfbbfea2eeb1091f76f118ead3ce3607</t>
  </si>
  <si>
    <t>Using a hand-collected sample of U.S. multinational firms’ foreign and domestic cash holdings, we evaluate the earnings persistence implications of changes in foreign and domestic cash and whether stock prices reflect these implications. Building on the earnings decomposition approach in Dechow, Richardson, and Sloan 2008 Journal of Accounting Research, 46 (3): 537–566, we find that, in the overall sample, changes in foreign cash are as persistent for future earnings as changes in domestic cash. In the cross-section, we find that foreign cash changes have higher persistence when foreign operations offer better growth opportunities and when repatriation taxes are lower. We then examine whether investors correctly price the persistence implications of foreign and domestic cash changes. We find a positive association between current foreign cash changes and one-year-ahead stock returns, suggesting that investors underreact to foreign cash changes or equivalently underestimate the earnings persistence of foreign cash changes. We further document that investors are more likely to misprice foreign cash changes when information processing costs are higher and when firms have poorer information environments. Our study sheds light on a recent paper by Harford, Wang, and Zhang 2017 The Review of Financial Studies 30 (5): 1490–1538, who find that investors discount foreign cash changes, which they attribute to agency costs and investment inefficiencies. Our findings suggest that the discount is more likely due to investor mispricing of foreign cash changes. © 2022, The Author(s), under exclusive licence to Springer Science+Business Media, LLC, part of Springer Nature.</t>
  </si>
  <si>
    <t>2-s2.0-85134233511</t>
  </si>
  <si>
    <t>Dambra M.; Schonberger B.; Wasley C.</t>
  </si>
  <si>
    <t>Dambra, Michael (55357152100); Schonberger, Bryce (57213197271); Wasley, Charles (6507362682)</t>
  </si>
  <si>
    <t>55357152100; 57213197271; 6507362682</t>
  </si>
  <si>
    <t>https://www.scopus.com/inward/record.uri?eid=2-s2.0-85152262454&amp;doi=10.1007%2Fs11142-023-09763-y&amp;partnerID=40&amp;md5=937f1c1c14a0d04db4f4eb0f0417762a</t>
  </si>
  <si>
    <t>We draw on (Merton, The Journal of Finance 42:483-510, 1987) to develop predictions for the benefits of voluntary disclosures by firms pursuing an initial public offering (IPO) prior to when they begin providing regulated financial information via their IPO prospectus. We find that voluntarily issuing press releases and attending investor and industry conferences are common disclosure activities prior to filing the IPO prospectus. Consistent with these disclosures enhancing investor awareness, we find positive associations with subsequent information acquisition by prospective investors and the financial press during the IPO filing period. These relations remain significant in tests exploiting the passage of the 2005 Securities Offering Reform as a source of variation in issuers’ ability to provide disclosures designed to attract attention from prospective investors. Consistent with pre-prospectus disclosures enhancing the visibility of the firm, we find that, while direct associations between pre-prospectus voluntary disclosures and IPO pricing are limited, there are significant indirect effects operating through filing-period information acquisition by prospective investors and media coverage. We find no evidence that issuers’ disclosure activities serve as hype, as the IPO price impact does not reverse post-offering. Overall our evidence is consistent with pre-prospectus voluntary disclosures benefiting issuers by enhancing awareness, which leads to improvements in firm valuations. © The Author(s), under exclusive licence to Springer Science+Business Media, LLC, part of Springer Nature 2023.</t>
  </si>
  <si>
    <t>2-s2.0-85152262454</t>
  </si>
  <si>
    <t>https://www.scopus.com/inward/record.uri?eid=2-s2.0-85149026906&amp;doi=10.1007%2Fs11142-023-09757-w&amp;partnerID=40&amp;md5=718661fda3194269adf63becd48c4f7f</t>
  </si>
  <si>
    <t>We examine whether social media activity can reduce corporate misconduct. We use the staggered introduction of 3G mobile broadband access across the United States to identify exogenous increases in social media activity and test whether access to 3G reduces misconduct. We find that facilities substantially reduce both violations and penalties following the introduction of 3G in a local area. To validate social media activity as the mechanism, we show that 3G access results in sharp increases in Tweet volume and that facilities located in areas with high Tweet volume misbehave less. The effect of 3G access on misconduct is stronger for facilities of more visible firms and concentrated in nonfinancial violations, such as those involving unsafe workplace conditions and inappropriate treatment of employees and customers. Overall our results demonstrate that social media plays an important role in monitoring corporate misconduct. © The Author(s), under exclusive licence to Springer Science+Business Media, LLC, part of Springer Nature 2023.</t>
  </si>
  <si>
    <t>2-s2.0-85149026906</t>
  </si>
  <si>
    <t>Caskey J.; Huang K.; Saavedra D.</t>
  </si>
  <si>
    <t>Caskey, Judson (35219559800); Huang, Kanyuan (57225900803); Saavedra, Daniel (57194189003)</t>
  </si>
  <si>
    <t>35219559800; 57225900803; 57194189003</t>
  </si>
  <si>
    <t>https://www.scopus.com/inward/record.uri?eid=2-s2.0-85115323609&amp;doi=10.1007%2Fs11142-021-09638-0&amp;partnerID=40&amp;md5=4c28eabe2cdf728976df67079e269001</t>
  </si>
  <si>
    <t>We use required 8-K filings around major borrowings to shed light on firms’ choices of whether to comply with SEC disclosure rules. Exploiting within-firm variation, we find that firms are more likely to hide loans with high spreads and tight financial covenants. We further find that firms appear to exploit the ambiguity of the definition of materiality, as they are more likely to selectively disclose (hide) “immaterial” loans when interest rates are low (high). Firms are less likely to hide loans when investors anticipate borrowing during asset acquisition, when firms are followed by more equity analysts or receive more investor attention, and when the firms’ stock prices are more volatile. Lastly, we provide evidence that the SEC does not rigorously enforce compliance with 8-K loan disclosures. © 2021, The Author(s).</t>
  </si>
  <si>
    <t>2-s2.0-85115323609</t>
  </si>
  <si>
    <t>Christensen D.M.; Kenchington D.G.; Laux R.C.</t>
  </si>
  <si>
    <t>Christensen, Dane M. (56912887200); Kenchington, David G. (57196422100); Laux, Rick C. (55557847800)</t>
  </si>
  <si>
    <t>56912887200; 57196422100; 55557847800</t>
  </si>
  <si>
    <t>https://www.scopus.com/inward/record.uri?eid=2-s2.0-85114694452&amp;doi=10.1007%2Fs11142-021-09614-8&amp;partnerID=40&amp;md5=f3e538ae63c6eb6e217462b7600deac5</t>
  </si>
  <si>
    <t>Evidence suggests a large proportion of profitable U.S. firms have low effective tax rates (i.e., an ETR between 0 and 10%). Despite widespread interest in how firms avoid paying taxes, we do not know how most firms attain low ETRs and whether they are primarily benefiting from benign or aggressive tax positions. Using a research design that explicitly examines low ETR firms, we predict and find that the majority are primarily benefiting from a benign tax position: large net operating loss carryforwards (NOLs). We also find that large NOLs allow firms to persistently retain low ETRs year after year. In contrast, we find that multinationals and tax haven firms, which should have more opportunities for aggressive tax planning, have a lower probability of attaining a low ETR (relative to domestic and non-tax haven firms). Collectively, these findings suggest that the typical low ETR firm does not incur significant tax risk. Consistent with this, we find that low ETR firms accrue unrecognized tax benefits at a similar rate as firms that pay the statutory tax rate and do not experience higher future tax rate volatility. Overall, the results shed light on the profile of the average low ETR firm and provide evidence that the majority are utilizing large NOLs rather than aggressive tax planning. © 2021, The Author(s), under exclusive licence to Springer Science+Business Media, LLC, part of Springer Nature.</t>
  </si>
  <si>
    <t>2-s2.0-85114694452</t>
  </si>
  <si>
    <t>Kubic M.</t>
  </si>
  <si>
    <t>Kubic, Matthew (57223905605)</t>
  </si>
  <si>
    <t>https://www.scopus.com/inward/record.uri?eid=2-s2.0-86000275179&amp;doi=10.1007%2Fs11142-025-09877-5&amp;partnerID=40&amp;md5=686ee73f5eb0ba721f70de64ebde94a2</t>
  </si>
  <si>
    <t>The U.S. Securities and Exchange Commission (SEC) mandates disclosure of Article 11 pro forma financial statements (pro formas) for acquisitions that exceed one of three bright-line materiality thresholds. Motivated by two theories of mandated disclosure, I investigate the conditions under which mandated pro forma disclosure improves forecast accuracy and mitigates incentive alignment problems. My findings indicate that pro formas reduce post-acquisition forecast errors when there is a weak pre-acquisition information environment. The reduction in forecast errors is larger when pro formas contain more income statement disaggregation and footnote disclosure. Using announcement returns, deal failure, and future profitability to measure acquisition quality, I find that pro formas mitigate an incentive alignment problem by increasing transparency. The forecasting and incentive alignment benefits concentrate in the same subsamples, suggesting that pro formas are more likely to mitigate an incentive alignment problem when they help forecast earnings. © The Author(s), under exclusive licence to Springer Science+Business Media, LLC, part of Springer Nature 2025.</t>
  </si>
  <si>
    <t>2-s2.0-86000275179</t>
  </si>
  <si>
    <t>Honigsberg C.; Katz S.P.; Mutlu S.; Sadka G.</t>
  </si>
  <si>
    <t>Honigsberg, Colleen (56150138800); Katz, Sharon P. (27967815200); Mutlu, Sunay (57192813475); Sadka, Gil (15754915200)</t>
  </si>
  <si>
    <t>56150138800; 27967815200; 57192813475; 15754915200</t>
  </si>
  <si>
    <t>State contract law and the use of accounting information in debt contracts</t>
  </si>
  <si>
    <t>10.1007/s11142-020-09559-4</t>
  </si>
  <si>
    <t>https://www.scopus.com/inward/record.uri?eid=2-s2.0-85089705246&amp;doi=10.1007%2Fs11142-020-09559-4&amp;partnerID=40&amp;md5=2dc5028325d5dee000cf5a3ae460223e</t>
  </si>
  <si>
    <t>This paper examines the relation between state contract law and the use of accounting information in debt contracts. Contract theory suggests that balance sheet based covenants resolve debtholder-shareholder conflicts ex ante, whereas income statement based covenants serve as trip- wires that trigger the switch of control rights ex post. It is more difficult for lenders to exert their control rights ex post if the contract law is more favorable to debtors (i.e., the law is pro-debtor), suggesting that balance sheet based covenants are more efficient in these jurisdictions. We therefore test and find evidence that lenders using pro-debtor (pro-lender) law are more (less) likely to rely on balance sheet based covenants. We measure reliance using both the weight of balance sheet covenants relative to income statement covenants and the covenant strictness. Our analysis further shows that contracts with performance pricing grids are less likely to include interest increasing grids when the law is more favorable to debtors. The results provide initial evidence that contract law is an important determinant for the design of debt contracts. © 2020, Springer Science+Business Media, LLC, part of Springer Nature.</t>
  </si>
  <si>
    <t>2-s2.0-85089705246</t>
  </si>
  <si>
    <t>Henry E.; Plesko G.A.; Rawson C.</t>
  </si>
  <si>
    <t>Henry, Erin (57202461790); Plesko, George A. (6507006543); Rawson, Caleb (57226074005)</t>
  </si>
  <si>
    <t>57202461790; 6507006543; 57226074005</t>
  </si>
  <si>
    <t>https://www.scopus.com/inward/record.uri?eid=2-s2.0-85137202041&amp;doi=10.1007%2Fs11142-022-09715-y&amp;partnerID=40&amp;md5=ade3d77a86f2118c6aecc8e54d33412b</t>
  </si>
  <si>
    <t>The sudden and exogenous nature of the COVID-19 crash provides a unique identification opportunity to study insiders’ informational advantages. We find that the sales of insiders at firms with connections to China were significantly more profitable during the COVID-19 crisis than the sales of insiders at firms without connections to China. Consistent with greater attentiveness to public information about the COVID-19 pandemic, this result is driven by China connected insiders executing larger (smaller) sales in the early (late) COVID-19 period than non–China connected insiders. We find our results are driven by trades that are not preplanned under Rule 10b5–1 and are consistent with anticipation of the systematic market effects of COVID-19 on an insider’s firm as opposed to firm-specific effects. Aggregate China connected insider trades also predict market returns during the COVID-19 period. Our study contributes to the insider trading literature by introducing geographic connection to market-wide information as a source of public information advantage and to regulatory efforts to investigate and understand corporate insider behavior related to the COVID-19 pandemic.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</si>
  <si>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2-s2.0-85137202041</t>
  </si>
  <si>
    <t>Lourie B.; Ozel N.B.; Nekrasov A.; Zhu C.</t>
  </si>
  <si>
    <t>Lourie, Ben (57205386460); Ozel, N. Bugra (56315981300); Nekrasov, Alexander (35269362600); Zhu, Chenqi (57219378367)</t>
  </si>
  <si>
    <t>57205386460; 56315981300; 35269362600; 57219378367</t>
  </si>
  <si>
    <t>https://www.scopus.com/inward/record.uri?eid=2-s2.0-85197474480&amp;doi=10.1007%2Fs11142-024-09835-7&amp;partnerID=40&amp;md5=b5e5924ecbdb52f56f6e5e10c3e71f6a</t>
  </si>
  <si>
    <t>While the production of credit ratings has long been limited mainly to rating agencies (CRAs), recent years have seen the growing popularity of consensus credit ratings crowdsourced from banks (i.e., bank ratings). We provide the first comprehensive examination of the properties and informativeness of bank ratings relative to CRA ratings. We find that bank ratings often deviate from CRA ratings, with over 60% of firm-months having different bank and CRA ratings. These deviations contain useful information. Bank ratings improve out-of-sample prediction of defaults and CRA rating revisions and explain the cross-section of credit spreads. However, bank ratings do not improve out-of-sample prediction of credit excess returns, indicating that current prices incorporate bank rating information. Overall our findings suggest that bank ratings are a useful supplement to traditional credit ratings. © The Author(s) 2024.</t>
  </si>
  <si>
    <t>2-s2.0-85197474480</t>
  </si>
  <si>
    <t>Cai W.; Chen Y.; Rajgopal S.; Azinovic-Yang L.</t>
  </si>
  <si>
    <t>Cai, Wei (58025737300); Chen, Yue (59203485400); Rajgopal, Shiva (6603703687); Azinovic-Yang, Li (59203254200)</t>
  </si>
  <si>
    <t>58025737300; 59203485400; 6603703687; 59203254200</t>
  </si>
  <si>
    <t>https://www.scopus.com/inward/record.uri?eid=2-s2.0-85197403005&amp;doi=10.1007%2Fs11142-024-09831-x&amp;partnerID=40&amp;md5=270724aa4c84ab4459a2943cba574d9a</t>
  </si>
  <si>
    <t>From 2008 to 2020, 180 of S&amp;P 1500 have disclosed employee diversity targets. We conduct the first analysis of firms’ employee diversity targets and ask three research questions: (i) who announces diversity targets? (ii) do firms deliver on their diversity targets? (iii) what are the implications of disclosure of such targets for employee hiring and investors? We find that firms with a greater willingness (proxied by past ESG penalties, higher CEO-to-median employee pay ratio, more media coverage, and after #MeToo and Black Lives Matter movements) and ability (proxied by financial strength, a blue-collar heavy labor force, and gender and ethnic minorities on boards) to improve employee diversity are more likely to disclose diversity targets. Exploiting the Revelio dataset of 15,639 firm-years for 1,203 distinct firms from 2008 to 2020, we observe that firms that disclosed a diversity target have indeed hired more diverse employees, but such diversity levels had already increased substantially prior to the target disclosure. Firms with numerical, forward-looking, and rank-and-file employee-targeted goals are associated with greater employee diversity relative to firms that announce other types of diversity goals. Moreover, improved diversity performance does not appear to occur at the cost of employee quality, as measured by Revelio. Overall our results have practical implications for how investors and stakeholders might want to interpret corporate diversity targets. © The Author(s) 2024.</t>
  </si>
  <si>
    <t>2-s2.0-85197403005</t>
  </si>
  <si>
    <t>Israeli D.; Kasznik R.; Sridharan S.A.</t>
  </si>
  <si>
    <t>Israeli, Doron (55933180800); Kasznik, Ron (6602664545); Sridharan, Suhas A. (57188732924)</t>
  </si>
  <si>
    <t>55933180800; 6602664545; 57188732924</t>
  </si>
  <si>
    <t>https://www.scopus.com/inward/record.uri?eid=2-s2.0-85111533531&amp;doi=10.1007%2Fs11142-021-09618-4&amp;partnerID=40&amp;md5=ae6a8eac5c3c89a7ace061822018a2e1</t>
  </si>
  <si>
    <t>We investigate how unexpected distractions affect investor reactions to corporate earnings announcements. We use a daily news pressure (DNP) index as a proxy for the presence of potential investor distraction. Since breaking news captured by this index is largely unpredictable and unrelated to investors’ valuation decisions, our research design offers a unique opportunity to examine investor attention in the absence of strategic timing of announcements by managers. Using overall trading volume and Google searches as measures of investor attention, we find that investors are susceptible to distractions in their reactions to earnings announcements. We further find that DNP measures a form of distraction that affects retail but not institutional investors. Furthermore, in contrast to prior research that employs predictable measures of distraction, we find that price reactions to earnings announcements are not affected by unexpected distractions. Our results reveal that unexpected distractions reduce the attention of retail investors to earning announcements but do not necessarily lead to observable pricing effects. © 2021, The Author(s), under exclusive licence to Springer Science+Business Media, LLC, part of Springer Nature.</t>
  </si>
  <si>
    <t>2-s2.0-85111533531</t>
  </si>
  <si>
    <t>Nagar V.; Schoenfeld J.</t>
  </si>
  <si>
    <t>Nagar, Venky (6602753855); Schoenfeld, Jordan (57191970408)</t>
  </si>
  <si>
    <t>6602753855; 57191970408</t>
  </si>
  <si>
    <t>https://www.scopus.com/inward/record.uri?eid=2-s2.0-85135020153&amp;doi=10.1007%2Fs11142-022-09711-2&amp;partnerID=40&amp;md5=74945a87393dd4e9a0d0bb0adf68e7d2</t>
  </si>
  <si>
    <t>The FASB and IFRS Foundation’s International Sustainability Standards Board have called for measuring individual firms’ exposure to weather, a fundamentally amorphous concept, as a first step toward quantifying the impact of environmental factors on financial reporting. This study builds a large-scale measure of individual firm exposure to weather using linguistic analysis of annual reports. Preliminary analyses suggest that weather is a determinant of our measure: e.g., the measure increases significantly after the firm gets hit by a severe storm. Despite being constructed from largely backward-looking mandated reports, our measure is forward looking in that it can predict variation in returns around future extreme weather events. Exposure to our measure is also priced as a risk factor, further establishing its forward-looking nature systematically in the cross-section. Our measure appears to reasonably capture a firm’s business exposure to weather, thus showcasing the power of accounting to measure the economic impact of environmental, social, and governance (ESG) factors.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</si>
  <si>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2-s2.0-85135020153</t>
  </si>
  <si>
    <t>Grieser W.; Hadlock C.J.; Pierce J.R.</t>
  </si>
  <si>
    <t>Grieser, William (57204030674); Hadlock, Charles J. (6603615432); Pierce, Joshua R. (8356155400)</t>
  </si>
  <si>
    <t>57204030674; 6603615432; 8356155400</t>
  </si>
  <si>
    <t>https://www.scopus.com/inward/record.uri?eid=2-s2.0-85109287796&amp;doi=10.1007%2Fs11142-021-09610-y&amp;partnerID=40&amp;md5=987c0226eb546070d6705fbf822f3ad7</t>
  </si>
  <si>
    <t>We provide evidence on earnings management by exploiting temporary exogenous shocks to utility firms’ sales arising from weather variation. We find that sample firms’ sales are highly sensitive to annual changes in average temperatures in the region where the firm operates, but this sensitivity disappears quickly as one moves down the income statement. This evidence, while indirect, is suggestive of earnings management activities. In search of direct evidence, we study charitable giving decisions by sample firms and uncover a significant positive sensitivity of charitable spending to weather-driven demand shocks, behavior that is highly consistent with the presence of real earnings management efforts. We find no convincing evidence supporting possible alternative explanations for this evidence, but we do find limited support for the presence of a larger giving–weather relation when earnings management incentives are likely to be elevated. If other real decisions with similar characteristics scale proportionally to charitable giving, our findings suggest that the overall magnitude of real earnings management activities could be quite substantial. © 2021, The Author(s), under exclusive licence to Springer Science+Business Media, LLC, part of Springer Nature.</t>
  </si>
  <si>
    <t>2-s2.0-85109287796</t>
  </si>
  <si>
    <t>Eulerich M.; Sanatizadeh A.; Vakilzadeh H.; Wood D.A.</t>
  </si>
  <si>
    <t>Eulerich, Marc (55443223900); Sanatizadeh, Aida (57194465474); Vakilzadeh, Hamid (57226076637); Wood, David A. (7404401863)</t>
  </si>
  <si>
    <t>55443223900; 57194465474; 57226076637; 7404401863</t>
  </si>
  <si>
    <t>Is it all hype? ChatGPT’s performance and disruptive potential in the accounting and auditing industries</t>
  </si>
  <si>
    <t>https://www.scopus.com/inward/record.uri?eid=2-s2.0-85197850143&amp;doi=10.1007%2Fs11142-024-09833-9&amp;partnerID=40&amp;md5=14fd34bf17de8fc6735149dd4334ef02</t>
  </si>
  <si>
    <t>ChatGPT frequently appears in the media, with many predicting significant disruptions, especially in the fields of accounting and auditing. Yet research has demonstrated relatively poor performance of ChatGPT on student assessment questions. We extend this research to examine whether more recent ChatGPT models and capabilities can pass major accounting certification exams including the Certified Public Accountant (CPA), Certified Management Accountant (CMA), Certified Internal Auditor (CIA), and Enrolled Agent (EA) certification exams. We find that the ChatGPT 3.5 model cannot pass any exam (average score across all assessments of 53.1%). However, with additional enhancements, ChatGPT can pass all sections of each tested exam: moving to the ChatGPT 4 model improved scores by an average of 16.5%, providing 10-shot training improved scores an additional 6.6%, and allowing the model to use reasoning and acting (e.g., allow ChatGPT to use a calculator and other resources) improved scores an additional 8.9%. After all these improvements, ChatGPT passed all exams with an average score of 85.1%. This high performance indicates that ChatGPT has sufficient capabilities to disrupt the accounting and auditing industries, which we discuss in detail. This research provides practical insights for accounting professionals, investors, and stakeholders on how to adapt and mitigate the potential harms of this technology in accounting and auditing firms. © The Author(s) 2024.</t>
  </si>
  <si>
    <t>2-s2.0-85197850143</t>
  </si>
  <si>
    <t>Estep C.; Griffith E.E.; MacKenzie N.L.</t>
  </si>
  <si>
    <t>Estep, Cassandra (57203286941); Griffith, Emily E. (56421701700); MacKenzie, Nikki L. (58220311900)</t>
  </si>
  <si>
    <t>57203286941; 56421701700; 58220311900</t>
  </si>
  <si>
    <t>https://www.scopus.com/inward/record.uri?eid=2-s2.0-85156123486&amp;doi=10.1007%2Fs11142-023-09771-y&amp;partnerID=40&amp;md5=74cb15c50f02a86ca670a6391e66c87e</t>
  </si>
  <si>
    <t>Financial reporting quality can benefit from companies and auditors using artificial intelligence (AI) in complex and subjective financial reporting areas. However, benefits will only accrue if managers incorporate AI-based information into their financial reporting decisions, which the popular press and academic literature suggest is uncertain. We use a multi-method approach to examine how financial executives view and respond to AI. In a survey, respondents describe various uses of AI at their companies, spanning from simple to complex functions. While managers are not averse to the use of AI by their companies or their auditors, they appear to be uncertain about how auditors’ use of AI will directly benefit their companies. In an experiment that manipulates whether a company and/or its auditor use AI, managers whose companies use AI record larger audit adjustments for a complex accounting estimate when the auditor uses AI. Auditor AI use does not affect managers’ adjustment decisions in the absence of company AI. This study highlights the importance of considering the effects of AI use by both companies and their auditors when evaluating how AI influences auditing and financial reporting. © The Author(s), under exclusive licence to Springer Science+Business Media, LLC, part of Springer Nature 2023.</t>
  </si>
  <si>
    <t>2-s2.0-85156123486</t>
  </si>
  <si>
    <t>Lin X.; She G.; Yoon A.; Zhu H.</t>
  </si>
  <si>
    <t>Lin, Xuanpu (59972874600); She, Guoman (57189471401); Yoon, Aaron (57191748081); Zhu, Haoran (57226613500)</t>
  </si>
  <si>
    <t>59972874600; 57189471401; 57191748081; 57226613500</t>
  </si>
  <si>
    <t>https://www.scopus.com/inward/record.uri?eid=2-s2.0-105009625097&amp;doi=10.1007%2Fs11142-025-09903-6&amp;partnerID=40&amp;md5=0639076e6e8e0afd6bb0c02b4df196bd</t>
  </si>
  <si>
    <t>Using a novel measure that captures negative ESG incidents at both listed and private suppliers, we provide large-scale evidence on the value implications of supply chain ESG. We find that firms with fewer supply chain ESG incidents exhibit higher future accounting performance and that this effect is stronger in the presence of more conscious customers and vulnerable supply chains. We also find that firms with robust supply chain ESG exhibit higher future stock returns and that this effect is more pronounced when information frictions are higher, which suggests that it takes time for the market to understand the value implications of supply chain ESG. Overall, we highlight the benefits of managing supply chain ESG and the decision usefulness of the related information. © The Author(s) 2025.</t>
  </si>
  <si>
    <t>2-s2.0-105009625097</t>
  </si>
  <si>
    <t>Bourveau T.; Garel A.; Joos P.; Petit-Romec A.</t>
  </si>
  <si>
    <t>Bourveau, Thomas (57194467247); Garel, Alexandre (57192100713); Joos, Peter (7007021305); Petit-Romec, Arthur (57192153840)</t>
  </si>
  <si>
    <t>57194467247; 57192100713; 7007021305; 57192153840</t>
  </si>
  <si>
    <t>https://www.scopus.com/inward/record.uri?eid=2-s2.0-85141435827&amp;doi=10.1007%2Fs11142-022-09733-w&amp;partnerID=40&amp;md5=1bb419df309b29b58129318e63ce9fc2</t>
  </si>
  <si>
    <t>We construct a distraction measure based on extreme industry returns to gauge whether analysts’ attention is away from certain stocks under coverage. We find that temporarily distracted analysts make less accurate forecasts, revise forecasts less frequently, and publish less informative forecast revisions, relative to undistracted analysts. Further, at the firm level, analyst distraction carries real negative externalities by increasing information asymmetry for stocks that suffer from a larger extent of analyst distraction during a given quarter. Our findings thus augment our understanding of the determinants and effects of analyst effort allocation and broaden the literature on distraction and information spillover in financial markets. © The Author(s), under exclusive licence to Springer Science+Business Media, LLC, part of Springer Nature 2022.</t>
  </si>
  <si>
    <t>2-s2.0-85141435827</t>
  </si>
  <si>
    <t>Bol J.C.; Leiby J.</t>
  </si>
  <si>
    <t>Bol, Jasmijn C. (36616947600); Leiby, Justin (56040190200)</t>
  </si>
  <si>
    <t>36616947600; 56040190200</t>
  </si>
  <si>
    <t>https://www.scopus.com/inward/record.uri?eid=2-s2.0-85105355075&amp;doi=10.1007%2Fs11142-021-09598-5&amp;partnerID=40&amp;md5=cb126ec0966480e7f528de582c94a500</t>
  </si>
  <si>
    <t>Although decision-making within firms improves when agents share information with one another, agents often have limited motivation to share because doing so takes effort and time. In four experiments, we examine how agents’ responses to information sharing controls depend on an important source of motivation: active status motives, that is, the desire to gain respect from others. In a rewards-based system that compensates agents for sharing, agents with active status motives demand relatively larger rewards. In a sacrifice-based system that does not compensate agents for sharing, agents with active status motives make larger sacrifices but only when sharing is visible to others. In brief, agents with active status motives show off in the manner the control system frames as easiest, that is, conspicuous value-signaling or conspicuous generosity-signaling. Broadly speaking, active status motives inhibit sharing when sharing involves rewards but decrease barriers when sharing involves sacrifice. Understanding the motivation for status is critical to motivating agent-to-agent sharing within firms. © 2021, The Author(s), under exclusive licence to Springer Science+Business Media, LLC, part of Springer Nature.</t>
  </si>
  <si>
    <t>2-s2.0-85105355075</t>
  </si>
  <si>
    <t>Kim J.M.; Taylor D.J.; Verrecchia R.E.</t>
  </si>
  <si>
    <t>Kim, Jung Min (57224223615); Taylor, Daniel J. (26041107500); Verrecchia, Robert E. (6701596250)</t>
  </si>
  <si>
    <t>57224223615; 26041107500; 6701596250</t>
  </si>
  <si>
    <t>https://www.scopus.com/inward/record.uri?eid=2-s2.0-85107290176&amp;doi=10.1007%2Fs11142-021-09601-z&amp;partnerID=40&amp;md5=013cfef1a86a0c40ce436be9adf418c4</t>
  </si>
  <si>
    <t>Classical models of voluntary disclosure feature two economic forces: the existence of an adverse selection problem (e.g., a manager possesses some private information) and the cost of ameliorating the problem (e.g., costs associated with disclosure). Traditionally these forces are modelled independently. In this paper, we use a simple model to motivate empirical predictions in a setting where these forces are jointly determined––where greater adverse selection entails greater costs of disclosure. We show that joint determination of these forces generates a pronounced non-linearity in the probability of voluntary disclosure. We find that this non-linearity is empirically descriptive of multiple measures of voluntary disclosure in two distinct empirical settings that are commonly thought to feature both private information and proprietary costs: capital investments and sales to major customers. © 2021, The Author(s).</t>
  </si>
  <si>
    <t>2-s2.0-85107290176</t>
  </si>
  <si>
    <t>Pope P.F.; Wang T.</t>
  </si>
  <si>
    <t>Pope, Peter F. (7005022132); Wang, Tong (58569551500)</t>
  </si>
  <si>
    <t>7005022132; 58569551500</t>
  </si>
  <si>
    <t>https://www.scopus.com/inward/record.uri?eid=2-s2.0-85170371107&amp;doi=10.1007%2Fs11142-023-09791-8&amp;partnerID=40&amp;md5=0df5d1f399f9ba2333be8997c1b8d055</t>
  </si>
  <si>
    <t>The range of non-EPS forecast types provided by individual analysts to I/B/E/S has increased dramatically over time but varies considerably across firms. We propose that in providing a broader range of forecast types, analysts can signal superior research ability and research effort. Consistent with this hypothesis, we document positive associations between the number of forecast types (NFT) an analyst provides and common proxies for research quality, including earnings forecast accuracy, price target accuracy, stock recommendation profitability, market reactions to stock recommendation revisions, and analyst career outcomes. The effects of NFT are incremental to other quality proxies used in the literature and are distinct from the issuance of specific non-EPS forecast types studied previously (e.g., cash flow forecasts). We demonstrate the information value of NFT to investors by examining the out-of-sample performance of portfolios formed conditional on NFT and exploiting revisions in consensus earnings forecasts and individual analysts’ stock recommendations. We conclude that the number of forecast types an analyst provides for a firm is a readily available proxy for the quality of her research. © 2023, The Author(s).</t>
  </si>
  <si>
    <t>2-s2.0-85170371107</t>
  </si>
  <si>
    <t>Call A.C.; Kara M.C.; Peterson M.; Weisbrod E.</t>
  </si>
  <si>
    <t>Call, Andrew C. (26029695900); Kara, Mehmet C. (57936041700); Peterson, Matt (60379428500); Weisbrod, Eric (26424149200)</t>
  </si>
  <si>
    <t>26029695900; 57936041700; 60379428500; 26424149200</t>
  </si>
  <si>
    <t>https://www.scopus.com/inward/record.uri?eid=2-s2.0-105029732113&amp;doi=10.1007%2Fs11142-025-09929-w&amp;partnerID=40&amp;md5=14c3fb19120f5d33f47eaa86b979d0b8</t>
  </si>
  <si>
    <t>We examine Twitter discussion of sell-side analysts’ stock recommendation revisions. While many investors lack direct access to analyst research, we observe revision-related Twitter discussion associated with approximately 90 percent of the revisions in our sample, usually within three hours of their announcement. Revision-related Twitter discussion is greater for upgrades and for analysts from larger brokerages. Examining within-revision intraday price discovery, we observe increased price discovery during intraday windows with more revision-related tweets, especially for tweets that have more user engagement, are posted by more influential authors, or involve stocks with more intense retail trading volume. We find that revision-related retail trading is more intense and better predicts future returns for revisions with more revision-related Twitter discussion. We observe no such evidence for institutional investors who have direct access to sell-side research. Our results suggest that Twitter is an important channel in facilitating price discovery following analyst revisions, particularly among retail investors. © The Author(s) 2026.</t>
  </si>
  <si>
    <t>2-s2.0-105029732113</t>
  </si>
  <si>
    <t>Penman S.H.; Zhang X.-J.</t>
  </si>
  <si>
    <t>Penman, Stephen H. (56914777000); Zhang, Xiao-Jun (8518726700)</t>
  </si>
  <si>
    <t>56914777000; 8518726700</t>
  </si>
  <si>
    <t>Connecting book rate of return to risk and return: the information conveyed by conservative accounting</t>
  </si>
  <si>
    <t>10.1007/s11142-020-09558-5</t>
  </si>
  <si>
    <t>https://www.scopus.com/inward/record.uri?eid=2-s2.0-85091065559&amp;doi=10.1007%2Fs11142-020-09558-5&amp;partnerID=40&amp;md5=f75577a113d0c50325291f64996bf3d1</t>
  </si>
  <si>
    <t>This paper revises the standard interpretation of the book rate of return as a measure of profitability. Rather, due to conservative accounting, the book rate of return informs about risk and the expected return to the investor. In contrast to asset pricing research, where the book rate of return is viewed as positively associated with risk and expected stock returns, the paper demonstrates the opposite: with the effect of conservative accounting, the book rate of return is negatively associated with risk and expected return. The empirical analysis indicates that the market prices equities accordingly. It also shows how the previously documented positive correlation is due to a misunderstanding of accounting and how the book rate of return enters into asset pricing in a way that is consistent with the accounting. © 2020, Springer Science+Business Media, LLC, part of Springer Nature.</t>
  </si>
  <si>
    <t>2-s2.0-85091065559</t>
  </si>
  <si>
    <t>Nienhaus M.</t>
  </si>
  <si>
    <t>Nienhaus, Martin (56938555600)</t>
  </si>
  <si>
    <t>https://www.scopus.com/inward/record.uri?eid=2-s2.0-85120477374&amp;doi=10.1007%2Fs11142-021-09633-5&amp;partnerID=40&amp;md5=f6fede937a8b6c54b81e5b160ba94b62</t>
  </si>
  <si>
    <t>This study provides plausible causal evidence on the effect of executive equity incentives on opportunistic manager behavior. I exploit a unique setting created by the introduction of Financial Accounting Standard (FAS) 123R in 2005, which led to an exogenous increase in the cost of option pay, causing a substantial decline in option pay for some firms while leaving others largely unaffected. Using difference-in-differences analyses with a treatment group of firms that show a decline in option pay and two control groups, I find that the likelihood of a treatment firm meeting or beating analyst forecasts decreases by 14–20%. The results show that the relatively high levels of meet-or-beat before FAS 123R were largely driven by real activities manipulation such as abnormal asset sales and sales manipulation to beat analysts’ benchmarks, while accrual manipulation and analyst management were less relevant. Together, the results suggest that equity incentives encourage opportunistic actions to meet or beat earnings expectations, and a decline in option pay results in a decline in earnings management to meet earnings expectations. © 2021, The Author(s).</t>
  </si>
  <si>
    <t>2-s2.0-85120477374</t>
  </si>
  <si>
    <t>Ferguson C.; Pinnuck M.; Skinner D.J.</t>
  </si>
  <si>
    <t>Ferguson, Colin (59886828900); Pinnuck, Matthew (6508006769); Skinner, Douglas J. (7201627929)</t>
  </si>
  <si>
    <t>59886828900; 6508006769; 7201627929</t>
  </si>
  <si>
    <t>https://www.scopus.com/inward/record.uri?eid=2-s2.0-85218212498&amp;doi=10.1007%2Fs11142-025-09871-x&amp;partnerID=40&amp;md5=ff332f61e236925f99373d469f8259e9</t>
  </si>
  <si>
    <t>We use a long time-series from Australia to shed light on economic factors that led to audit market concentration and the Big N. We show that increases in the size of a small number of public companies was an important factor that led to large audit firms and market concentration. We also show that emerging Big N firms made sunk cost investments, including in the ability to provide industry expertise and non-audit services, which allowed them to retain clients, differentiate, and grow. These changes occurred around the time the profession lifted restrictions on advertising, which helped facilitate differentiation, and that larger, more complex clients switched to emerging Big N firms while smaller clients switched to non-Big N firms. We do not find that increases in audit market concentration reduced competition; our results instead suggest the audit market became more competitive over time. © The Author(s) 2025.</t>
  </si>
  <si>
    <t>2-s2.0-85218212498</t>
  </si>
  <si>
    <t>Iselin M.; Johnson B.; Ott J.; Raleigh J.</t>
  </si>
  <si>
    <t>Iselin, Michael (57192374410); Johnson, Bret (57195397872); Ott, Jacob (57225177218); Raleigh, Jacob (57225176850)</t>
  </si>
  <si>
    <t>57192374410; 57195397872; 57225177218; 57225176850</t>
  </si>
  <si>
    <t>https://www.scopus.com/inward/record.uri?eid=2-s2.0-85144125314&amp;doi=10.1007%2Fs11142-022-09742-9&amp;partnerID=40&amp;md5=c3873d32de85be5c1241b43b138bfe6e</t>
  </si>
  <si>
    <t>This study examines whether retail ownership of a firm is associated with the likelihood that the firm is subject to monitoring and enforcement by the two largest divisions of the SEC. Monitoring is a form of ex ante or preventative regulatory oversight, while enforcement is a form of ex post or punitive oversight. We find a negative association between retail ownership and SEC monitoring. In contrast, we find a positive association between retail ownership and SEC enforcement. These results suggest that the SEC is less likely to monitor firms with high retail ownership, potentially leaving current retail investors more vulnerable to unresolved financial reporting issues. Additionally, the SEC is more likely to issue enforcement actions against firms with high retail ownership, imposing costs on current retail investors when the firm is accused of egregious cases of perceived financial misreporting. © The Author(s), under exclusive licence to Springer Science+Business Media, LLC, part of Springer Nature 2022.</t>
  </si>
  <si>
    <t>2-s2.0-85144125314</t>
  </si>
  <si>
    <t>Bhattacharya N.; Christensen T.E.; Liao Q.; Ouyang B.</t>
  </si>
  <si>
    <t>Bhattacharya, Nilabhra (15753208600); Christensen, Theodore E. (7202547161); Liao, Qunfeng (56818466600); Ouyang, Bo (55035396000)</t>
  </si>
  <si>
    <t>15753208600; 7202547161; 56818466600; 55035396000</t>
  </si>
  <si>
    <t>https://www.scopus.com/inward/record.uri?eid=2-s2.0-85119851311&amp;doi=10.1007%2Fs11142-021-09621-9&amp;partnerID=40&amp;md5=148d1d9ee2f3b323b608bdf2ab8b3c6f</t>
  </si>
  <si>
    <t>Prior research finds an association between short selling volume and aggressive non-GAAP earnings disclosures but does not explore whether increased short selling pressure actually constrains aggressive non-GAAP reporting. Attribution of causality is problematic in this setting due to multiple self-selection issues. Firms self-select into providing non-GAAP performance metrics, and they also decide the timing of these disclosures strategically. Furthermore, short sellers carefully select the stocks they want to short. We exploit a randomized natural experiment—the SEC’s Regulation SHO—as an exogenous shock to mitigate endogeneity concerns and investigate the causal effect of short selling on the proliferation of aggressive non-GAAP reporting. The specific starting and ending dates of Regulation SHO allow us to conduct two separate difference-in-differences (DiD) tests. Our double DiD analyses indicate that the threat of increased short selling prompted by Regulation SHO significantly curbs managers’ aggressive non-GAAP earnings disclosures. However, the regulation does not affect non-GAAP exclusions that are presumed to be nonstrategic and informative. We find that short sellers’ disciplining effect is stronger when the pre-disclosure information environment is relatively impoverished and corporate governance is weak. Our results are robust to extensive sensitivity testing. Overall, we find strong evidence that the threat of increased short selling constrains aggressive non-GAAP reporting. © 2021, The Author(s), under exclusive licence to Springer Science+Business Media, LLC, part of Springer Nature.</t>
  </si>
  <si>
    <t>2-s2.0-85119851311</t>
  </si>
  <si>
    <t>Lundholm R.J.</t>
  </si>
  <si>
    <t>Lundholm, Russell J. (6602929302)</t>
  </si>
  <si>
    <t>https://www.scopus.com/inward/record.uri?eid=2-s2.0-85102260400&amp;doi=10.1007%2Fs11142-020-09571-8&amp;partnerID=40&amp;md5=16894bad3c367b323f85f193d65e079d</t>
  </si>
  <si>
    <t>This paper models the value of conducting financial statement analysis (FSA) in the presence of an electronically traded fund (ETF) that gives exposure to the firm’s systematic value. FSA is characterized as a costly process that yields a private signal about the idiosyncratic portion of a firm’s future payoffs. The value of this signal depends on how efficiently price transmits information to uninformed traders. A popular argument is that ETFs are attracting noise traders away from the underlying firm, making prices more informative and private information less valuable. While I find that prices are more informative after the introduction of an ETF, I show that this isn’t because of a change in the amount or location of noise trading. Holding noise trading constant, ETFs allow informed investors to hedge out exposure to the portion of firm value that they are uninformed about, which causes them to place larger bets on their private information. This is what causes firm prices to be more informative. The introduction of an ETF into an economy thus presents two competing forces on the value of conducting FSA. On the one hand, prices are more informative after the arrival of an ETF, making private information less valuable, but on the other, informed traders can use the ETF to hedge, making private information more valuable. I characterize how these forces trade off as a function of the exogenous noise in the economy. These results are unavailable in previous theoretical papers about ETFs, because they modeled investors as being risk neutral, thus eliminating their desire to hedge out uncertainty. © 2021, The Author(s), under exclusive licence to Springer Science+Business Media, LLC part of Springer Nature.</t>
  </si>
  <si>
    <t>2-s2.0-85102260400</t>
  </si>
  <si>
    <t>https://www.scopus.com/inward/record.uri?eid=2-s2.0-85213387984&amp;doi=10.1007%2Fs11142-024-09864-2&amp;partnerID=40&amp;md5=cfe731b5ec04cb34158f56113eaf35b6</t>
  </si>
  <si>
    <t>How important is equal access to mandatory disclosures? We exploit the postal strike of 1970 that caused a delay in the delivery of annual reports via mail. This strike created unequal access because certain investors (e.g., institutions) had both the incentives and ability to obtain the annual reports by other means. Theory predicts that, when differential access exists, adverse selection problems intensify, causing a decline in stock trading. Our findings support this prediction: stock trading volume decreased by approximately 28% for firms unable to deliver the annual reports to shareholders during the strike, and this trading decline gradually dissipated afterward. Further tests confirm adverse selection as the primary mechanism. Overall, our paper underscores the importance of equal access to annual reports—a key mandated disclosure—and demonstrates the value of these reports to shareholders, as evidenced by their reluctance to trade absent this information. © The Author(s) 2024.</t>
  </si>
  <si>
    <t>2-s2.0-85213387984</t>
  </si>
  <si>
    <t>Fontes J.C.; Panaretou A.; Shakespeare C.</t>
  </si>
  <si>
    <t>Fontes, Joana C. (57205484048); Panaretou, Argyro (55070789500); Shakespeare, Catherine (55878885000)</t>
  </si>
  <si>
    <t>57205484048; 55070789500; 55878885000</t>
  </si>
  <si>
    <t>https://www.scopus.com/inward/record.uri?eid=2-s2.0-85218186898&amp;doi=10.1007%2Fs11142-025-09869-5&amp;partnerID=40&amp;md5=2a3cef5a8c87fba315da540bfef13e1d</t>
  </si>
  <si>
    <t>The choice between historical cost and fair value measurement is one of the most debated issues among accounting academics and practitioners. We use the election of the fair value option (FVO) to study the effects of entities’ measurement choices on accounting comparability. The FVO enables entities to use different measurement bases for similar assets and liabilities, raising questions about whether the FVO compromises or enhances comparability. Using a sample of US banks, we find that FVO elections increase comparability both across FVO electing banks and between FVO electing banks and banks that never elect the FVO but only if the FVO elections comply with the intent of the standard setters to remedy accounting mismatches. Overall our results suggest that banks elect the FVO to better present their economics, yielding higher comparability. © The Author(s) 2025.</t>
  </si>
  <si>
    <t>2-s2.0-85218186898</t>
  </si>
  <si>
    <t>Anderson M.; Hyun S.; Muslu V.; Yu D.</t>
  </si>
  <si>
    <t>Anderson, Mark (57225929318); Hyun, Soonchul (57189273208); Muslu, Volkan (35362423400); Yu, Dongning (57218125659)</t>
  </si>
  <si>
    <t>57225929318; 57189273208; 35362423400; 57218125659</t>
  </si>
  <si>
    <t>https://www.scopus.com/inward/record.uri?eid=2-s2.0-85146167373&amp;doi=10.1007%2Fs11142-022-09748-3&amp;partnerID=40&amp;md5=7f073390e6e7adc2b59865fc02e6da50</t>
  </si>
  <si>
    <t>(Soliman, The Accounting Review 83:823–853, 2008) finds that separating return on net operating assets (RNOA) into DuPont components—profit margin and asset turnover—improves prediction of future RNOA. (Dickinson, The Accounting Review 86:1969–1994, 2011) finds that a firm’s life-cycle stage explains changes in future RNOA. (Vorst and Yohn, The Accounting Review 93:357–381, 2018) find that life-cycle calibration improves prediction more than industry grouping in prediction models that do not include the DuPont components. We unite and extend the above studies by using data updated since the early 2000s and performing out-of-sample tests. We show that the DuPont components continue to improve prediction of one-year-ahead RNOA. Industry grouping and life-cycle calibration using the components improve prediction further. The improvement by life-cycle calibration is stronger for mature companies, more R&amp;D-intensive companies, less capital-intensive companies, and companies in less concentrated industries. Sell-side equity analysts and investors appear to initially rely more on basic prediction models than the expanded models that include DuPont components, industry grouping, and life-cycle calibration. While there is some evidence of investor surprise associated with the expanded models, hedge portfolios formed based on the expanded model predictions do not produce abnormal returns. © The Author(s), under exclusive licence to Springer Science+Business Media, LLC, part of Springer Nature 2023.</t>
  </si>
  <si>
    <t>2-s2.0-85146167373</t>
  </si>
  <si>
    <t>Zakota M.</t>
  </si>
  <si>
    <t>Zakota, Mark (59061727100)</t>
  </si>
  <si>
    <t>https://www.scopus.com/inward/record.uri?eid=2-s2.0-105010759940&amp;doi=10.1007%2Fs11142-025-09901-8&amp;partnerID=40&amp;md5=61a3bfbc831a6c813bd2e4587b45093d</t>
  </si>
  <si>
    <t>Market participants have called on the SEC to address the lack of disclosures about firms’ environmental impacts, investments, and exposures. However, the frictions that obstruct the flow of environmental information are not well understood. I shed light on these frictions by examining whether scrutiny by the Environmental Protection Agency (EPA) restricts the firm’s voluntary environmental disclosures in earnings conference calls. Consistent with the notion that EPA scrutiny gives rise to disclosure frictions, I find a negative relation between EPA scrutiny and the environmental disclosures of scrutinized firms. This negative relation is concentrated among firms without environmental expert directors, suggesting that environmental governance mitigates the chilling effect of EPA scrutiny. In terms of disclosure quality, I show that environmental disclosures include fewer quantitative details under EPA scrutiny. Collectively, these findings provide insights into the frictions that restrict the flow of environmental information to market participants, an important issue given the SEC’s efforts to improve current disclosure practices. © The Author(s) 2025.</t>
  </si>
  <si>
    <t>2-s2.0-105010759940</t>
  </si>
  <si>
    <t>Qiu L.; Ronen J.</t>
  </si>
  <si>
    <t>Qiu, Lin (59407272800); Ronen, Joshua (7003933416)</t>
  </si>
  <si>
    <t>59407272800; 7003933416</t>
  </si>
  <si>
    <t>https://www.scopus.com/inward/record.uri?eid=2-s2.0-85208786635&amp;doi=10.1007%2Fs11142-024-09861-5&amp;partnerID=40&amp;md5=6f584b27c384b9f808f06363af2eabe2</t>
  </si>
  <si>
    <t>We examine the anticipatory effect triggered by the issuance of the lease exposure draft, which proposed capitalizing most operating leases, on the cost of debt of firms that rely heavily on operating leases. Employing a difference-in-differences design, we find a significant increase in loan spreads for firms with higher operating lease intensity after the issuance of the exposure draft, notably, even before the issuance of ASC 842. We explore potential channels through which this anticipatory effect occurs and find evidence supporting a perceived default risk channel and a Hirshleifer effect channel. We further investigate the real effects of the exposure draft, finding both an operating lease substitution effect and a decrease in investments. Our results highlight the importance of the anticipatory effects of accounting standards. © The Author(s), under exclusive licence to Springer Science+Business Media, LLC, part of Springer Nature 2024.</t>
  </si>
  <si>
    <t>2-s2.0-85208786635</t>
  </si>
  <si>
    <t>Gefen O.; Reeb D.; Sulaeman J.</t>
  </si>
  <si>
    <t>Gefen, Ofir (58416338300); Reeb, David (55897841600); Sulaeman, Johan (42162064000)</t>
  </si>
  <si>
    <t>58416338300; 55897841600; 42162064000</t>
  </si>
  <si>
    <t>Startups’ demand for accounting expertise: evidence from a randomized field experiment</t>
  </si>
  <si>
    <t>https://www.scopus.com/inward/record.uri?eid=2-s2.0-85163744310&amp;doi=10.1007%2Fs11142-023-09775-8&amp;partnerID=40&amp;md5=ac679af65d70f5ad94a4f84688dbae08</t>
  </si>
  <si>
    <t>We conduct a randomized field experiment (RFE) to assess whether startup firms perceive accounting expertise as an important investor credential. We send 13,358 unsolicited and unique emails to active startup firms across the US, showing an interest in them with a proposition to meet a bogus investor. The experiment has high response rates, with 4,535 (33.94%) opened emails and 828 (6.19%) website visits, reflecting investors’ proliferating practice of outbound origination to contact new startups. Our RFE compares startup reactions to fictitious investors with certified public accountant (CPA) designations versus two control groups: investors without credentials and those with other professional licenses. Startup firms are 48% likelier to read unsolicited emails from CPA-bearing investors and 47% likelier to visit their websites, relative to investors with a medical license. We document an analogous preference for CPA-bearing investors even when we separately analyze startups in medical-related industries. This gap persists when investors pose as angels, venture capitalists (VCs), or without professional licenses. The relatively low percentage (2.5%) of email bounces and spam reports makes it unlikely that spam algorithms drive the findings. Further tests reveal that the response rates differ by firm age, which is inconsistent with spam filter explanations but congruent with startup firms’ demand for accounting expertise. Finally, we undertake a follow-up experiment with 3,443 new startups to distinguish between accounting and general business expertise using a master’s in business administration (MBA). Startups are 13.8% likelier to read emails from a CPA-bearing investor than from an MBA-credentialed investor and 22.6% more likely to visit the CPA-bearing investor’s website. © The Author(s) 2023.</t>
  </si>
  <si>
    <t>2-s2.0-85163744310</t>
  </si>
  <si>
    <t>Dong Y.; Liu X.; Lobo G.J.; Ni C.</t>
  </si>
  <si>
    <t>Dong, Yi (55660692300); Liu, Xuejiao (57190516145); Lobo, Gerald J. (10142124700); Ni, Chenkai (56457522100)</t>
  </si>
  <si>
    <t>55660692300; 57190516145; 10142124700; 56457522100</t>
  </si>
  <si>
    <t>https://www.scopus.com/inward/record.uri?eid=2-s2.0-85139229294&amp;doi=10.1007%2Fs11142-022-09724-x&amp;partnerID=40&amp;md5=a028194f3b261a23e22f59aae079f75a</t>
  </si>
  <si>
    <t>We examine the properties of overprecise forecasts, i.e., forecasts with more digits after the decimal than the mode of forecasts issued by all analysts following a given firm in a given year. Contrary to conventional wisdom, we find that overprecise forecasts are less accurate than peer forecasts. The lower accuracy is related to inexperienced analysts, who tend to overweight their models and produce more specific, yet less accurate forecasts. Additional analyses indicate that analysts issue fewer overprecise forecasts as they gain experience and that experience mitigates the negative association between forecast overprecision and forecast accuracy. Forecast overprecision is also positively associated with forecast boldness and brokerage house prestige, two proxies for analyst overconfidence in their model outputs. We further document that the capital market partially sees through this inaccuracy, as stock prices react less to overprecise forecast revisions. By revealing a novel behavioral bias of sell-side analysts, our study challenges the view that form precision signals greater accuracy and informativeness.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</si>
  <si>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2-s2.0-85139229294</t>
  </si>
  <si>
    <t>Fargher N.; Zhang L.</t>
  </si>
  <si>
    <t>Fargher, Neil (15032257300); Zhang, Lijuan (57202314181)</t>
  </si>
  <si>
    <t>15032257300; 57202314181</t>
  </si>
  <si>
    <t>https://www.scopus.com/inward/record.uri?eid=2-s2.0-85164814661&amp;doi=10.1007%2Fs11142-023-09785-6&amp;partnerID=40&amp;md5=84b69d33a3d6e31204a3ea81d65ab6e8</t>
  </si>
  <si>
    <t>This study draws on the investor protection literature to examine whether differences in a country’s level of investor protections help explain cross-country variation in the extent to which macroeconomic forecasters consider aggregate changes in corporate profit margins when forecasting growth in GDP. We find that economies with stronger levels of investor protection have a higher association between changes in aggregate profit margin and GDP growth. Using a unique sample of analysts’ GDP forecasts from 28 countries, we find that economies with stronger levels of investor protection have a lower association between changes in aggregate profit margin and errors in forecasts of GDP growth. © The Author(s), under exclusive licence to Springer Science+Business Media, LLC, part of Springer Nature 2023.</t>
  </si>
  <si>
    <t>2-s2.0-85164814661</t>
  </si>
  <si>
    <t>Coleman B.; Drake M.; Pacelli J.; Twedt B.</t>
  </si>
  <si>
    <t>Coleman, Braiden (57225212321); Drake, Michael (33367628600); Pacelli, Joseph (57194078382); Twedt, Brady (41862712700)</t>
  </si>
  <si>
    <t>57225212321; 33367628600; 57194078382; 41862712700</t>
  </si>
  <si>
    <t>https://www.scopus.com/inward/record.uri?eid=2-s2.0-85127361729&amp;doi=10.1007%2Fs11142-022-09682-4&amp;partnerID=40&amp;md5=6f8a9e78421926e15cedde43ca0546ac</t>
  </si>
  <si>
    <t>We offer novel evidence on how the nature of brokerage-client relationships can influence the quality of equity research. We exploit a unique setting provided by the Protocol for Broker Recruiting to examine whether relaxed broker noncompete agreement enforcement generates spillover effects on sell-side analysts. Entry into this agreement reassigns ownership of the client relationship from the brokerage to individual brokers, potentially generating a greater standard of care. Using a generalized difference-in-differences research design, we provide evidence consistent with brokers reducing pressure on analysts to produce optimistic research following protocol entry. This effect is concentrated among less experienced and non-All Star analysts, who previously may have faced the greatest pressures to sacrifice objectivity. Additionally, we find that analysts issue more accurate forecasts and generate reports with heightened market reactions following protocol entry. Our collective evidence sheds new light on how the nature of brokerage relationships can influence analysts’ research production. © 2022, The Author(s), under exclusive licence to Springer Science+Business Media, LLC, part of Springer Nature.</t>
  </si>
  <si>
    <t>2-s2.0-85127361729</t>
  </si>
  <si>
    <t>Finley A.R.; Hall C.M.; Marino A.R.</t>
  </si>
  <si>
    <t>Finley, Andrew R. (56895833500); Hall, Curtis M. (55259965500); Marino, Amanda R. (57226336516)</t>
  </si>
  <si>
    <t>56895833500; 55259965500; 57226336516</t>
  </si>
  <si>
    <t>https://www.scopus.com/inward/record.uri?eid=2-s2.0-85113891804&amp;doi=10.1007%2Fs11142-021-09628-2&amp;partnerID=40&amp;md5=4a7ed707574ca9a52fba8accb9491aee</t>
  </si>
  <si>
    <t>This study examines gender pay gaps among nonprofit executives and how compensation negotiability influences these disparities. Using tax return data from IRS Form 990 filings, we find that females earn 8.9% lower total compensation than men in our sample. Further, we observe that settings more conducive to negotiation manifest in larger pay disparities, whereas settings that limit executives’ opportunities to negotiate or that encourage females in particular to negotiate produce smaller gender pay gaps. Our nonprofit setting constrains mechanisms, such as labor force participation rates and risk preferences, that are thought to explain the pay gap, and our results are robust to using a Heckman correction model and matched samples. These findings provide evidence from a large-scale archival dataset of a plausible mechanism for the gender pay gap and point to a potential cost of work environments where negotiations play a larger role in setting compensation. © 2021, The Author(s), under exclusive licence to Springer Science+Business Media, LLC, part of Springer Nature.</t>
  </si>
  <si>
    <t>2-s2.0-85113891804</t>
  </si>
  <si>
    <t>Cazier R.A.; Huang J.; Zhou F.</t>
  </si>
  <si>
    <t>Cazier, Richard A. (37064369500); Huang, Jianning (57938921000); Zhou, Fuzhao (57220588477)</t>
  </si>
  <si>
    <t>37064369500; 57938921000; 57220588477</t>
  </si>
  <si>
    <t>https://www.scopus.com/inward/record.uri?eid=2-s2.0-85171168368&amp;doi=10.1007%2Fs11142-023-09802-8&amp;partnerID=40&amp;md5=148ee38144a6dd00af4f12665f665af7</t>
  </si>
  <si>
    <t>We assess a recent SEC initiative that suspends inactive shell companies from trading in over-the-counter (OTC) stock markets. Critics argue these suspensions do little to reduce fraud in OTC markets because they simply redirect fraudsters’ efforts to other OTC targets. Building on research that finds regulatory intervention among exchange-listed firms often produces positive spillovers, we test whether shell company suspensions are associated with fraud deterrence among other OTC firms operating within the same regulatory jurisdiction as the suspended firm. We find that the SEC’s shell company suspensions are associated with a significant reduction in fraud among peer firms, particularly over short horizons. We find that “reactive” trading suspensions—those that are an explicit response to alleged cases of wrongdoing—also have significant fraud deterrence effects. Overall, our results suggest that regulatory spillover effects previously documented in highly regulated markets also exist in a market characterized by relatively low regulation and disclosure. © The Author(s), under exclusive licence to Springer Science+Business Media, LLC, part of Springer Nature 2023.</t>
  </si>
  <si>
    <t>2-s2.0-85171168368</t>
  </si>
  <si>
    <t>King Z.; Linsmeier T.J.; Wangerin D.D.</t>
  </si>
  <si>
    <t>King, Zachary (57226085129); Linsmeier, Thomas J. (6508275296); Wangerin, Daniel D. (55382845400)</t>
  </si>
  <si>
    <t>57226085129; 6508275296; 55382845400</t>
  </si>
  <si>
    <t>https://www.scopus.com/inward/record.uri?eid=2-s2.0-85177699293&amp;doi=10.1007%2Fs11142-023-09810-8&amp;partnerID=40&amp;md5=f50e4adb7e2ecba6521779c0adfd37d5</t>
  </si>
  <si>
    <t>Motivated by investor criticisms of current accounting standards, this study investigates whether differences exist in how acquired identifiable intangible assets relate to investors’ expectations about the entity’s cash flow prospects. Some investors assert that all acquired intangibles should be subsumed within goodwill, while others prefer separate recognition of identifiable intangibles only when they are strategically important sources of future cash flows. Still other investors call for separate recognition from goodwill only when identifiable intangibles are separable from the business, have defined useful lives, and have identifiable revenue streams (i.e., “wasting” intangibles). Consistent with some investor views, we find cross-sectional variation in the value relevance of identifiable intangibles based on differences in underlying asset characteristics. Our primary findings suggest that strategically important and wasting intangibles provide information different from that provided by goodwill. These findings inform standard setters as they evaluate recognition and disclosure alternatives for identifiable intangible assets. © The Author(s), under exclusive licence to Springer Science+Business Media, LLC, part of Springer Nature 2023.</t>
  </si>
  <si>
    <t>2-s2.0-85177699293</t>
  </si>
  <si>
    <t>Feng M.; Ge W.; Ling Z.; Loh W.T.</t>
  </si>
  <si>
    <t>Feng, Mei (17343665500); Ge, Weili (17343706700); Ling, Zhejia (55606736900); Loh, Wei Ting (57226056166)</t>
  </si>
  <si>
    <t>17343665500; 17343706700; 55606736900; 57226056166</t>
  </si>
  <si>
    <t>https://www.scopus.com/inward/record.uri?eid=2-s2.0-85150468969&amp;doi=10.1007%2Fs11142-023-09761-0&amp;partnerID=40&amp;md5=8f7d64b51edf3d0141cefe0411b77ed2</t>
  </si>
  <si>
    <t>This paper examines how chief executive officers’ (CEOs’) prosocial tendency influences corporate policies and firm value. We use individuals’ involvement with charitable organizations as a proxy for prosocial tendency. We find that, compared to firms with non-prosocial CEOs, firms with prosocial CEOs have lower executive subordinate turnover, implement more employee-friendly policies, experience higher customer satisfaction, and engage in more socially responsible activities. We also find that firms with prosocial CEOs have higher value and lower risk, partly due to the corporate policies adopted by prosocial CEOs. These results are corroborated when we compare changes in corporate policies and firm value around different types of CEO turnovers: a prosocial CEO replacing a non-prosocial CEO versus other types. Our results thus suggest that prosocial CEOs are more likely to make corporate decisions that benefit others and increase firm value. © The Author(s), under exclusive licence to Springer Science+Business Media, LLC, part of Springer Nature 2023.</t>
  </si>
  <si>
    <t>2-s2.0-85150468969</t>
  </si>
  <si>
    <t>Na K.; Zhang I.X.; Zhang Y.</t>
  </si>
  <si>
    <t>Na, Ke (57216564182); Zhang, Ivy Xiying (17344759100); Zhang, Yong (55850752500)</t>
  </si>
  <si>
    <t>57216564182; 17344759100; 55850752500</t>
  </si>
  <si>
    <t>https://www.scopus.com/inward/record.uri?eid=2-s2.0-85139489776&amp;doi=10.1007%2Fs11142-022-09729-6&amp;partnerID=40&amp;md5=bf65f32021ec124c432a5ded67dbc280</t>
  </si>
  <si>
    <t>We explore the informational properties of earnings that compensation contracting requires for performance measurement. While conditional conservatism could be desirable because it can help to alleviate agency conflicts, its downside relates to the trade-off between conservatism and other important properties, such as persistence. We infer boards’ performance measurement preferences from a novel dataset of earnings realizations used to calculate executive bonus payouts (which we label compensation earnings), which can be either GAAP or non-GAAP. On average, compensation earnings do not exhibit any conditional conservatism in the full sample. The lack of conservatism holds even in subsamples with strong corporate governance and subsamples with high ex ante agency costs, suggesting optimal contract design rather than opportunism. Finally, our analyses indicate that compensation earnings are more persistent and informative than GAAP earnings. Overall our results suggest that boards trade off conservatism for other properties in measuring performance for executive compensation. © The Author(s), under exclusive licence to Springer Science+Business Media, LLC, part of Springer Nature 2022.</t>
  </si>
  <si>
    <t>2-s2.0-85139489776</t>
  </si>
  <si>
    <t>Gleason C.A.; Markle K.S.; Song J.Z.</t>
  </si>
  <si>
    <t>Gleason, Cristi A. (7005858180); Markle, Kevin S. (55811759900); Song, Jane Z. (58021074200)</t>
  </si>
  <si>
    <t>7005858180; 55811759900; 58021074200</t>
  </si>
  <si>
    <t>https://www.scopus.com/inward/record.uri?eid=2-s2.0-85147568133&amp;doi=10.1007%2Fs11142-022-09751-8&amp;partnerID=40&amp;md5=d9f62430b6dde1078ef6b5cb0b8f2599</t>
  </si>
  <si>
    <t>The Financial Accounting Standards Board introduced FIN 48 (ASC 740-10) to increase relevance and comparability in the reporting of uncertain tax positions. The extant literature has found mixed results when examining the effects of FIN 48 using research designs that lack a counterfactual. Using a difference-in-differences design, we examine the effect of FIN 48 on the mapping between GAAP tax expense and future cash taxes paid over the next three years. We find that the mapping for US firms improved under FIN 48, and the improvements are strongest among domestic firms, which are less affected by the inability to offset positions under FIN 48. We find no difference in the change in mapping for firms that expect higher or lower ex ante audit and detection risk. We find no evidence that FIN 48 reduced the mapping for firms with a low likelihood of being audited or for multinational firms. Our results are robust to the use of multiple control groups. Our findings suggest that FIN 48 improved the relevance of tax expense for some US firms. © The Author(s), under exclusive licence to Springer Science+Business Media, LLC, part of Springer Nature 2023.</t>
  </si>
  <si>
    <t>2-s2.0-85147568133</t>
  </si>
  <si>
    <t>Chen C.-W.; Li L.Y.</t>
  </si>
  <si>
    <t>Chen, Ciao-Wei (57200568247); Li, Laura Yue (14045295100)</t>
  </si>
  <si>
    <t>57200568247; 14045295100</t>
  </si>
  <si>
    <t>https://www.scopus.com/inward/record.uri?eid=2-s2.0-85167413386&amp;doi=10.1007%2Fs11142-023-09797-2&amp;partnerID=40&amp;md5=0aa5c0939d7f4f623d400bb84f4e5661</t>
  </si>
  <si>
    <t>Job vacancy duration reflects the time a firm spends searching, selecting, and hiring for a job opening. Capturing vacancy duration using the creation and deletion dates of job postings by US public firms, we examine the informativeness of vacancy duration for future firm profitability. We find that while firms that quickly fill low-skill job vacancies exhibit higher future profitability, firms that take more time to fill high-skill jobs exhibit higher future profitability. Our cross-sectional analyses across the benefits and costs of candidate selection and performance expectations suggest that the informativeness of vacancy duration comes from its reflection of firms’ hiring strategies. That is, firms expecting higher profitability recruit more intensively to avoid the opportunity cost associated with vacancies for low-skill jobs and to ensure the selection of high-quality workers for high-skill jobs. Further analyses show that the implication of job vacancy duration for future profitability is not incorporated timely in the capital markets, as evidenced by pessimistic analyst forecasts and positive earnings announcement returns in future quarters for firms with short (long) durations for low-skill (high-skill) jobs. These results demonstrate the informativeness of job vacancy duration for firm profitability and advance the understanding of firms’ hiring strategies. © 2023, The Author(s).</t>
  </si>
  <si>
    <t>2-s2.0-85167413386</t>
  </si>
  <si>
    <t>Bernard D.; Juliani E.M.; Lawrence A.</t>
  </si>
  <si>
    <t>Bernard, Darren (57192190809); Juliani, Elsa Maria (58541822300); Lawrence, Alastair (55787224100)</t>
  </si>
  <si>
    <t>57192190809; 58541822300; 55787224100</t>
  </si>
  <si>
    <t>https://www.scopus.com/inward/record.uri?eid=2-s2.0-85168346265&amp;doi=10.1007%2Fs11142-023-09790-9&amp;partnerID=40&amp;md5=e259cedd61d9bf90090f4e5842a5ef4d</t>
  </si>
  <si>
    <t>Executives have incentives to predict the price impact of disclosures to inform their insider trades, reporting discretion, and operating decision-making. Yet the extent to which they can do so accurately is unknown. We conduct a field study to provide direct evidence on executives’ accuracy, recruiting over 650 U.S. public company executives to share their predictions of the stock price response to their companies’ second quarter 2020 quarterly reports. Despite the market volatility and uncertainty at the onset of COVID-19, executives’ predictions of the one-day price reaction are directionally correct in two-thirds of cases. Further, executives’ short-window expectation errors predict returns. Following their companies’ reports, executives trade against the market in line with their initial error, and stock prices largely converge to their expectations over the subsequent 100 trading days. Collectively, our results provide novel evidence of executives’ superior ability to anticipate how the market prices information in quarterly financial reports, even in periods of extraordinary change. © The Author(s), under exclusive licence to Springer Science+Business Media, LLC, part of Springer Nature 2023.</t>
  </si>
  <si>
    <t>2-s2.0-85168346265</t>
  </si>
  <si>
    <t>Jost P.-J.</t>
  </si>
  <si>
    <t>Jost, Peter-J. (7005636929)</t>
  </si>
  <si>
    <t>https://www.scopus.com/inward/record.uri?eid=2-s2.0-85117176133&amp;doi=10.1007%2Fs11142-021-09647-z&amp;partnerID=40&amp;md5=0e81eb83b4e6a2a7b3cc973fb74e24dd</t>
  </si>
  <si>
    <t>This paper studies the effect of timing and commitment of verification in a principal-agent relationship with moral hazard. To acquire additional information about the agent’s behavior, the principal possesses a costly technology that produces a noisy signal about the agent’s effort choice. The precision of this signal is affected by the principal’s verification effort. Two verification procedures are discussed: monitoring where the principal verifies the agent’s behavior simultaneously with his effort choice and auditing where the principal can condition her verification effort on the realized outcome. As it is well known, the principal prefers to audit the agent’s behavior if she can commit to her verification effort at the time of contracting. The main contribution of this paper is to highlight the importance of commitment by the principal to her verification effort. In particular, I show that, when the principal cannot commit to her verification effort ex-ante, the principal strictly prefers monitoring to auditing if the gains from choosing high effort are sufficiently high. © 2021, The Author(s).</t>
  </si>
  <si>
    <t>2-s2.0-85117176133</t>
  </si>
  <si>
    <t>Huang S.; Tan H.; Wang X.; Yu C.</t>
  </si>
  <si>
    <t>Huang, Shengzhong (57204805007); Tan, Hongping (24436216000); Wang, Xiongyuan (57206603145); Yu, Changqiu (57669094900)</t>
  </si>
  <si>
    <t>57204805007; 24436216000; 57206603145; 57669094900</t>
  </si>
  <si>
    <t>Valuation uncertainty and analysts’ use of DCF models</t>
  </si>
  <si>
    <t>https://www.scopus.com/inward/record.uri?eid=2-s2.0-85129558510&amp;doi=10.1007%2Fs11142-021-09658-w&amp;partnerID=40&amp;md5=6484708de9f51ddffa30619ece6736f8</t>
  </si>
  <si>
    <t>Using textual analysis for a large sample of analyst reports on U.S. firms, we find that analysts are more likely to use a discounted cash flow (DCF) model and to discuss more cash flow and discount rate information for firms with more uncertainty, as measured by earnings quality and firm risks. The market reactions to target price changes based on a DCF model are stronger, particularly for firms with greater valuation uncertainty and when the analysts present more cash flow and discount rate discussions. These results indicate that the analyst valuation process reflects investors’ information demand under uncertainty and has a bearing on the informativeness of analyst research. © 2022, The Author(s), under exclusive licence to Springer Science+Business Media, LLC, part of Springer Nature.</t>
  </si>
  <si>
    <t>2-s2.0-85129558510</t>
  </si>
  <si>
    <t>Downar B.; Ernstberger J.; Reichelstein S.; Schwenen S.; Zaklan A.</t>
  </si>
  <si>
    <t>Downar, Benedikt (57201281772); Ernstberger, Jürgen (24831587700); Reichelstein, Stefan (6602855585); Schwenen, Sebastian (55945263400); Zaklan, Aleksandar (36810729900)</t>
  </si>
  <si>
    <t>57201281772; 24831587700; 6602855585; 55945263400; 36810729900</t>
  </si>
  <si>
    <t>https://www.scopus.com/inward/record.uri?eid=2-s2.0-85111859454&amp;doi=10.1007%2Fs11142-021-09611-x&amp;partnerID=40&amp;md5=9436f66e31a31c7c1df6694239ecc28c</t>
  </si>
  <si>
    <t>We examine the impact of a disclosure mandate for greenhouse gas emissions on firms’ subsequent emission levels and financial operating performance. For UK-incorporated listed firms a carbon disclosure mandate was adopted in 2013. Our difference-in-differences design shows that firms affected by the mandate reduced their emissions by about 8% relative to a control group of European firms. At the same time, our tests indicate that the treated firms experienced no significant changes in their gross margins. Taken together, our findings indicate that the reporting mandate had a real effect on the variable to be disclosed without adversely affecting the financial operating performance of the treated firms. © 2021, The Author(s).</t>
  </si>
  <si>
    <t>2-s2.0-85111859454</t>
  </si>
  <si>
    <t>Li Q.; Maydew E.L.; Willis R.H.; Xu L.</t>
  </si>
  <si>
    <t>Li, Qingyuan (56142716900); Maydew, Edward L. (6601976107); Willis, Richard H. (36952445800); Xu, Li (55732528700)</t>
  </si>
  <si>
    <t>56142716900; 6601976107; 36952445800; 55732528700</t>
  </si>
  <si>
    <t>https://www.scopus.com/inward/record.uri?eid=2-s2.0-85128502613&amp;doi=10.1007%2Fs11142-021-09660-2&amp;partnerID=40&amp;md5=830356950700cae5e14713583bd1f37b</t>
  </si>
  <si>
    <t>We examine whether changes to corporate governance resulting from board reforms affect corporate tax behavior. While the connection between corporate governance and tax behavior has been the subject of intense interest in the literature, a lack of exogenous variation in governance has hampered inferences. Our inquiry exploits a set of major board reforms that capture shocks to board reforms for firms in 31 countries. The results indicate that corporate tax avoidance decreases significantly following major board reforms. We find that the influence of board reforms on corporate tax behavior is stronger in firms with relatively higher agency conflicts and more opaque information environments. © 2022, The Author(s), under exclusive licence to Springer Science+Business Media, LLC, part of Springer Nature.</t>
  </si>
  <si>
    <t>2-s2.0-85128502613</t>
  </si>
  <si>
    <t>Dichev I.; Owens E.</t>
  </si>
  <si>
    <t>Dichev, Ilia (6603233609); Owens, Edward (54407452500)</t>
  </si>
  <si>
    <t>6603233609; 54407452500</t>
  </si>
  <si>
    <t>https://www.scopus.com/inward/record.uri?eid=2-s2.0-85192964079&amp;doi=10.1007%2Fs11142-024-09826-8&amp;partnerID=40&amp;md5=35709560b9dc62f31332a409de72ee1d</t>
  </si>
  <si>
    <t>We define accrual duration as the length of time between an accrual and its associated cash flow. Accrual duration is inextricably linked to accrual discretion and accrual quality by the fundamentals of the accrual process—the recording of longer-duration accruals involves using longer-term estimates, which makes them relatively more discretionary and less reliable, ceteris paribus. We provide the theoretical development of this broad idea and demonstrate several empirical applications linking accrual duration to earnings persistence, Accounting and Auditing Enforcement Releases, asset write-offs, and the observed kink in the earnings distribution. A major advantage of the accrual duration approach is that it is quite general, which allows us to derive a powerful new model of total accruals discretion and quality as well as a novel measure of total accruals duration. Finally, we discuss how the accrual duration approach can illuminate numerous ongoing issues in accounting research. © The Author(s), under exclusive licence to Springer Science+Business Media, LLC, part of Springer Nature 2024.</t>
  </si>
  <si>
    <t>2-s2.0-85192964079</t>
  </si>
  <si>
    <t>Na K.; Yan W.</t>
  </si>
  <si>
    <t>Na, Ke (57216564182); Yan, Wenjia (57223180497)</t>
  </si>
  <si>
    <t>57216564182; 57223180497</t>
  </si>
  <si>
    <t>https://www.scopus.com/inward/record.uri?eid=2-s2.0-85105176340&amp;doi=10.1007%2Fs11142-021-09596-7&amp;partnerID=40&amp;md5=d8fc577585d47650f58d58bea1b89345</t>
  </si>
  <si>
    <t>This paper examines the effect of languages on corporate tax avoidance. We hypothesize and find that managers of firms in countries with languages that grammatically distinguish the future from the present (languages with a strong future time reference or FTR) perceive the potential future tax repayments and penalties to be more distant and therefore engage in more tax avoidance. Further tests exploiting the variation in language FTR within Switzerland and Belgium, which have different official languages in different regions but a single tax system, suggest that our findings are not driven by country-level differences in the tax system. We also provide evidence that U.S. firms with CEOs born in countries with strong FTR languages avoid more taxes than those with CEOs born in weak FTR countries, indicating that it is the CEO’s native tongue that affects tax avoidance. Collectively, our findings highlight the importance of social norms in understanding corporate tax strategies. © 2021, The Author(s), under exclusive licence to Springer Science+Business Media, LLC, part of Springer Nature.</t>
  </si>
  <si>
    <t>2-s2.0-85105176340</t>
  </si>
  <si>
    <t>Green J.; Hand J.R.M.; Sikochi A.</t>
  </si>
  <si>
    <t>Green, Jeremiah (37661206200); Hand, John R. M. (7102820192); Sikochi, Anywhere (57217306651)</t>
  </si>
  <si>
    <t>37661206200; 7102820192; 57217306651</t>
  </si>
  <si>
    <t>The asymmetric mispricing information in analysts’ target prices</t>
  </si>
  <si>
    <t>https://www.scopus.com/inward/record.uri?eid=2-s2.0-85140444002&amp;doi=10.1007%2Fs11142-022-09730-z&amp;partnerID=40&amp;md5=f8c73647720688724e38b208908fde68</t>
  </si>
  <si>
    <t>We study the mispricing information present in the target prices of US and international analysts. We hypothesize that asymmetry in the value-relevance of the information that managers supply to analysts, combined with asymmetry in the incentives facing analysts to curry favor with managers, leads to analyst-claimed undervaluation being more predictive of future stock returns than analyst-claimed overvaluation. Our empirical tests isolate analyst-claimed mispricing by first removing analysts’ estimates of the cost of equity from the returns implied by target prices and then separating analyst-claimed undervaluation from overvaluation. We find that target prices only predict future returns (at 16 cents to 18 cents on the dollar) when analysts claim undervaluation, not when they claim overvaluation. We also observe that analyst-claimed undervaluation predicts future returns more strongly after firms experience low returns and when macro-driven valuation uncertainty is low. © The Author(s) 2022.</t>
  </si>
  <si>
    <t>2-s2.0-85140444002</t>
  </si>
  <si>
    <t>Even-Tov O.; She G.; Wang L.L.; Yang D.</t>
  </si>
  <si>
    <t>Even-Tov, Omri (57195148892); She, Guoman (57189471401); Wang, Lynn Linghuan (58185832600); Yang, Detian (59546224700)</t>
  </si>
  <si>
    <t>57195148892; 57189471401; 58185832600; 59546224700</t>
  </si>
  <si>
    <t>https://www.scopus.com/inward/record.uri?eid=2-s2.0-85217166863&amp;doi=10.1007%2Fs11142-024-09866-0&amp;partnerID=40&amp;md5=75bb025e1059b6cbc3196f034f7ac2ec</t>
  </si>
  <si>
    <t>This study examines how government procurement impacts firms’ environmental disclosures and whether they have tangible effects. Using a triple-difference research design that exploits the exogenous increase in federal funding allocations to counties based on population census revisions, we find that firms with high exposure to government contracts significantly increase climate disclosure following expanded procurement opportunities. We also document that enhanced disclosure is characterized by a positive tone that emphasizes firms’ green investment and commitment to climate adaptation. The effect is more pronounced in counties with a greater increase in procurement volume and when firms have lower ex ante sustainability performance. Finally, we find firms that increase climate disclosure are more likely to earn government contracts, and they undertake real actions by reducing toxic emissions and enhancing the development of green products. Overall our results suggest government procurement promotes corporate climate responsibility by incentivizing firms to undertake climate mitigation actions. © The Author(s) 2025.</t>
  </si>
  <si>
    <t>2-s2.0-85217166863</t>
  </si>
  <si>
    <t>Thomas J.; Yao W.; Zhang F.; Zhu W.</t>
  </si>
  <si>
    <t>Thomas, Jake (7406571138); Yao, Wentao (59194497400); Zhang, Frank (57202867865); Zhu, Wei (57183366300)</t>
  </si>
  <si>
    <t>7406571138; 59194497400; 57202867865; 57183366300</t>
  </si>
  <si>
    <t>https://www.scopus.com/inward/record.uri?eid=2-s2.0-85132331573&amp;doi=10.1007%2Fs11142-022-09694-0&amp;partnerID=40&amp;md5=918c9918754417d616aaa41cf5dd4317</t>
  </si>
  <si>
    <t>We investigate two related questions about the trade-off between the short-term pressures on managers to meet earnings targets and the long-term environmental benefits of reduced pollution. Do firms release more toxins by cutting back on pollution abatement costs to boost earnings in years they meet earnings benchmarks? If so, is that relation weaker for firms with higher environmental ratings? Using Environmental Protection Agency (EPA) data on toxic emissions, we find that U.S. firms pollute more when they meet or just beat consensus earnings per share (EPS) forecasts, suggesting that meeting expectations is a more important goal than reducing pollution. We find this relation is stronger, not weaker, for firms with higher environmental ratings: they increase pollution even more when meeting earnings benchmarks than firms with lower ratings. This suggests that highly rated firms build regulatory and reputational slack over time and use it when needed to soften the negative impact of increased pollution. We contribute to the real earnings management and environmental economics literatures by documenting a negative externality of financial reporting incentives on the environment and society. We also contribute to the corporate sustainability literature by showing that an environmental, social, and governance (ESG) focus does not curb managerial short-termism. © 2022, The Author(s).</t>
  </si>
  <si>
    <t>2-s2.0-85132331573</t>
  </si>
  <si>
    <t>Call A.C.; Hewitt M.; Watkins J.; Yohn T.L.</t>
  </si>
  <si>
    <t>Call, Andrew C. (26029695900); Hewitt, Max (35269220400); Watkins, Jessica (57219032620); Yohn, Teri Lombardi (6508176752)</t>
  </si>
  <si>
    <t>26029695900; 35269220400; 57219032620; 6508176752</t>
  </si>
  <si>
    <t>Analysts’ annual earnings forecasts and changes to the I/B/E/S database</t>
  </si>
  <si>
    <t>10.1007/s11142-020-09560-x</t>
  </si>
  <si>
    <t>https://www.scopus.com/inward/record.uri?eid=2-s2.0-85091096494&amp;doi=10.1007%2Fs11142-020-09560-x&amp;partnerID=40&amp;md5=0400dc4c75f0e4868dc8fd09297f9bea</t>
  </si>
  <si>
    <t>I/B/E/S is a common source of analyst earnings forecast data, and the reliability of these data is important for practice and academic research. Examining a common sample period, we compare annual earnings forecasts across two versions of the I/B/E/S detail file, one made available in 2009 and the other made available in 2015. We find substantial differences in the contents of these two versions of the detail file as well as significant differences in the attributes of the earnings forecasts available in each version. Specifically, the earnings forecasts in the more recent version are more accurate and less biased, and they identify substantially different firms as meeting or just beating analysts’ expectations than those in the older version. To highlight the potential impact of these differences, we show that the economic magnitude of the effects of analyst experience and brokerage size on earnings forecast accuracy change by over 30% when we use the more recent version. Additional analyses suggest that the differences across versions of the detail file are ongoing. In contrast, we find that different versions of the summary file exhibit only minor differences over time. We also find significant differences in the properties of consensus earnings forecasts calculated from the individual earnings forecasts available in the detail file and consensus earnings estimates from the summary file. Finally, we provide guidance to researchers using I/B/E/S for analyst earnings forecast data. © 2020, Springer Science+Business Media, LLC, part of Springer Nature.</t>
  </si>
  <si>
    <t>2-s2.0-85091096494</t>
  </si>
  <si>
    <t>Kirk M.; Piao Z.J.</t>
  </si>
  <si>
    <t>Kirk, Marcus (55243963100); Piao, Zhenhao Jeffery (59220617800)</t>
  </si>
  <si>
    <t>55243963100; 59220617800</t>
  </si>
  <si>
    <t>https://www.scopus.com/inward/record.uri?eid=2-s2.0-85198638392&amp;doi=10.1007%2Fs11142-024-09845-5&amp;partnerID=40&amp;md5=5307c46b7cbbb65c8682bf5214311de8</t>
  </si>
  <si>
    <t>This study investigates when institutional investors seek on-site meetings with their portfolio firms and the subsequent informativeness of their trading decisions. We identify private interactions by creating and validating a novel measure based on the taxi traffic between an institutional investor’s business office and its investee’s headquarters. This measure allows a more granular unit of analysis and better control for investor-specific characteristics correlated with investors’ private access. We find institutional investors allocate efforts to meetings with portfolio firms to shape expectations and gain investment advantages through these private interactions. Investors’ trades are more informed when there are more private interactions with investee firms. Consistent with public information leveling the playing field, cross-sectional results suggest that institutional investors’ returns from private information acquisition mainly concentrate in firms with opaque information environments. Overall, this study suggests that private interactions with public firms reward institutional investors with information that improves their trading decisions. © The Author(s), under exclusive licence to Springer Science+Business Media, LLC, part of Springer Nature 2024.</t>
  </si>
  <si>
    <t>2-s2.0-85198638392</t>
  </si>
  <si>
    <t>Kubick T.R.; Lockhart G.B.; Mauer D.C.</t>
  </si>
  <si>
    <t>Kubick, Thomas R. (55539761500); Lockhart, G. Brandon (55154947400); Mauer, David C. (7003660380)</t>
  </si>
  <si>
    <t>55539761500; 55154947400; 7003660380</t>
  </si>
  <si>
    <t>https://www.scopus.com/inward/record.uri?eid=2-s2.0-85198983782&amp;doi=10.1007%2Fs11142-024-09829-5&amp;partnerID=40&amp;md5=bb35d57e9989df6681c0d497c8927498</t>
  </si>
  <si>
    <t>We examine how locked-in CEO equity attributable to large unrealized capital gains tax liabilities influences the cost and restrictiveness of debt contracts. We find that firms enjoy lower loan spreads and are more (less) likely to receive ratings upgrades (downgrades) when their CEO has a large tax burden. Using the capital gains tax rate decrease in the Tax Reform Act of 1997 as an exogenous shock to CEO tax burdens, we find that CEOs with large tax burdens before the tax cut experience a sharp increase in loan spreads afterward. This increase in spreads is larger when the firm has low profitability, high bankruptcy risk, and when loans are unsecured. Further, CEO tax burdens decrease the restrictiveness of nonprice loan terms, increase syndicate size, and decrease issue costs. © The Author(s), under exclusive licence to Springer Science+Business Media, LLC, part of Springer Nature 2024.</t>
  </si>
  <si>
    <t>2-s2.0-85198983782</t>
  </si>
  <si>
    <t>Shaffer M.</t>
  </si>
  <si>
    <t>Shaffer, Matthew (57214872413)</t>
  </si>
  <si>
    <t>Which multiples matter in M &amp;A? An overview</t>
  </si>
  <si>
    <t>https://www.scopus.com/inward/record.uri?eid=2-s2.0-85162272032&amp;doi=10.1007%2Fs11142-023-09768-7&amp;partnerID=40&amp;md5=27ac9b0e2bb0ab02a65b3ab09dd12a34</t>
  </si>
  <si>
    <t>This paper provides an overview of valuation multiples in mergers and acquisitions advisory. I review the literature and legal controversies and the theoretical basis for their role. I then standardize all the advisor multiples available in SDC Platinum along four dimensions and report rich descriptive statistics on each dimension over time and across industries. I highlight eight findings that are notable in light of current knowledge and debates. This paper answers the call from Gow et al. (Journal of Accounting Research 54(2):477–523, 2016) for thorough descriptive research, to provide a foundation and prompts for future hypothesis development. It includes an explicit guide for using this data, an overview of the key institutional details, and a discussion of tractable and open research questions. © The Author(s) 2023.</t>
  </si>
  <si>
    <t>2-s2.0-85162272032</t>
  </si>
  <si>
    <t>Park M.; Zach T.</t>
  </si>
  <si>
    <t>Park, Min (57218768680); Zach, Tzachi (23135506000)</t>
  </si>
  <si>
    <t>57218768680; 23135506000</t>
  </si>
  <si>
    <t>Analysts’ forecasting models and uncertainty about the past</t>
  </si>
  <si>
    <t>https://www.scopus.com/inward/record.uri?eid=2-s2.0-105009954068&amp;doi=10.1007%2Fs11142-025-09898-0&amp;partnerID=40&amp;md5=5e3c3ba5483ebd27ecc772469516c835</t>
  </si>
  <si>
    <t>We study the dynamics of information demand and supply in capital markets, focusing on how firms’ disclosures align with analysts’ information needs. Using a novel dataset from Visible Alpha, we analyze granular data from analysts’ forecasting models to understand the breadth of information they seek and how firms meet these demands through mandatory and voluntary disclosures. We document significant variation in the complexity of analysts’ models and the extent of firms’ disclosures, leading to some items in analysts’ models remaining undisclosed. This unmet information demand gives rise to a novel concept we term “uncertainty about the past” (UP). We investigate its implications for key capital market outcomes, including analyst forecast dispersion, market reactions to earnings announcements, and stock market liquidity. Our results demonstrate that UP plays a significant role in shaping the information environment, challenging the assumption that earnings announcements fully resolve uncertainty about past performance. © The Author(s) 2025.</t>
  </si>
  <si>
    <t>2-s2.0-105009954068</t>
  </si>
  <si>
    <t>Abernethy M.A.; Bouwens J.; Hofmann C.; van Lent L.</t>
  </si>
  <si>
    <t>Abernethy, Margaret A. (7004386248); Bouwens, Jan (7801469520); Hofmann, Christian (57202676902); van Lent, Laurence (6508259841)</t>
  </si>
  <si>
    <t>7004386248; 7801469520; 57202676902; 6508259841</t>
  </si>
  <si>
    <t>https://www.scopus.com/inward/record.uri?eid=2-s2.0-85131889659&amp;doi=10.1007%2Fs11142-021-09649-x&amp;partnerID=40&amp;md5=a17f989e10edb8651346054ddc0250b1</t>
  </si>
  <si>
    <t>We study theoretically and empirically the relation between altruism and incentive contract design. Theoretically, we extend Fischer and Huddart (2008) to investigate how social norms reinforce managers’ altruistic preferences, thus affecting the optimal contract design related to incentive strength and performance measurement. Empirically, we draw on the notion of an organization’s work climate to capture managers’ altruistic preferences. Using data collected from a sample of 557 managers, we find that in a work climate where managers are mostly out for themselves, firms have lower pay-for-performance sensitivity and place a greater weight on aggregate performance measures. In addition, respondents report that they engage more in undesirable actions that are unproductive and costly to firm owners. In contrast, in a work climate where managers care about others (including peers in their organizational unit), firms place lower weights on aggregate performance measures. At the same time, respondents report that they supply more effort and engage less in undesirable actions. © 2022, The Author(s).</t>
  </si>
  <si>
    <t>2-s2.0-85131889659</t>
  </si>
  <si>
    <t>Kim J.M.</t>
  </si>
  <si>
    <t>Kim, Jung Min (57224223615)</t>
  </si>
  <si>
    <t>https://www.scopus.com/inward/record.uri?eid=2-s2.0-85124100214&amp;doi=10.1007%2Fs11142-021-09652-2&amp;partnerID=40&amp;md5=3c7360883e12eaa67c0d70cf30503348</t>
  </si>
  <si>
    <t>I examine the relation between investors’ uncertainty about managerial horizon and corporate voluntary disclosure. I argue that investors’ uncertainty about the manager’s short-term stock price concern works as a disclosure friction that allows for a partial disclosure equilibrium. When investors are uncertain about managers’ horizons, short-horizon managers can withhold bad news by pooling with long-horizon managers who are not motivated to disclose, regardless of the content of the news, as they are largely indifferent to short-term stock prices. Based on this theoretical framework, I hypothesize that reducing investors’ uncertainty about managerial horizon reduces this disclosure friction, thereby pressuring short-horizon managers to provide more voluntary disclosure. I use the executive compensation disclosure mandate as an empirical setting that reduced investors’ uncertainty about managerial horizon. Employing a difference-in-differences research design, I find a significant increase in voluntary disclosure for treated firms relative to control firms, largely driven by firms with short-horizon managers. © 2022, The Author(s), under exclusive licence to Springer Science+Business Media, LLC, part of Springer Nature.</t>
  </si>
  <si>
    <t>2-s2.0-85124100214</t>
  </si>
  <si>
    <t>Chen H.; Pfeiffer T.</t>
  </si>
  <si>
    <t>Chen, Hui (55933126700); Pfeiffer, Thomas (56504024000)</t>
  </si>
  <si>
    <t>55933126700; 56504024000</t>
  </si>
  <si>
    <t>https://www.scopus.com/inward/record.uri?eid=2-s2.0-85151261583&amp;doi=10.1007%2Fs11142-023-09755-y&amp;partnerID=40&amp;md5=af796a6b7bef215b3bf997f1a772517c</t>
  </si>
  <si>
    <t>We study a publicly traded firm that cares about its short-term stock market performance while collaborating with a privately owned firm in a business alliance. The firms each undertake a relation-specific investment and then bargain over the allocation of the joint surplus generated by the alliance. The public firm’s myopic market concerns affect both the total size of the surplus and how the firms divide the surplus. While the public firm always becomes more aggressive and obtains more of the surplus, the total size of the surplus may become larger or smaller, due to the effect of myopic market concerns on the firms’ investment incentives. We establish conditions under which the investment and the value of each firm increase or decrease with market concerns. The market concerns could mitigate or exacerbate the hold-up problem between the two firms and thus could either benefit or harm the whole business alliance. We also study two extensions with (i) the two investments being substitutes instead of complements and (ii) both firms being publicly listed. In both cases, the insights from our main model still hold. © The Author(s) 2023.</t>
  </si>
  <si>
    <t>2-s2.0-85151261583</t>
  </si>
  <si>
    <t>Ellahie A.; Peng X.</t>
  </si>
  <si>
    <t>Ellahie, Atif (57196186510); Peng, Xiaoxia (57211926653)</t>
  </si>
  <si>
    <t>57196186510; 57211926653</t>
  </si>
  <si>
    <t>https://www.scopus.com/inward/record.uri?eid=2-s2.0-85100521756&amp;doi=10.1007%2Fs11142-020-09567-4&amp;partnerID=40&amp;md5=e4d5d68a5d7f0ca2860f2a7fc0445cd0</t>
  </si>
  <si>
    <t>We examine the predictive information content of the management forecasts of stock return volatility (i.e., expected volatility) that are disclosed in annual reports. We find that expected volatility predicts near-term and longer-term stock return volatility and earnings volatility incremental to implied volatility, historical volatility, firm characteristics, and alternative measures of uncertainty. We also find that expected volatility reflects managers’ private information about their firms’ future investment activities, such as mergers and acquisitions and R&amp;D intensity. Finally, we find that the predictive power of expected volatility shrinks when managers have stronger incentives to manage earnings. Overall, we provide novel evidence that management forecasts of volatility contain private information about future uncertainty that can help forecast volatility. © 2021, The Author(s).</t>
  </si>
  <si>
    <t>2-s2.0-85100521756</t>
  </si>
  <si>
    <t>Guan J.X.; Shafron E.; Ye K.; Zhuang W.</t>
  </si>
  <si>
    <t>Guan, Jenny Xinjiao (57201257953); Shafron, Emily (57203938204); Ye, Kangtao (35590908500); Zhuang, Wenzi (59730492000)</t>
  </si>
  <si>
    <t>57201257953; 57203938204; 35590908500; 59730492000</t>
  </si>
  <si>
    <t>https://www.scopus.com/inward/record.uri?eid=2-s2.0-105002249416&amp;doi=10.1007%2Fs11142-025-09881-9&amp;partnerID=40&amp;md5=ea2163ed5c0b315cab891529017ae01b</t>
  </si>
  <si>
    <t>We examine whether and how language barriers influence a country’s decision to adopt International Financial Reporting Standards (IFRS). Our findings reveal that as the distance between a country’s official language and English (i.e., linguistic distance) increases, the likelihood and speed of a country adopting IFRS decrease. Our evidence is consistent with the notion that language barriers impose significant information costs on preparers and users of financial reporting, making IFRS costlier to adopt for countries with severe language barriers. In further analysis, we find that such information costs materialize when these countries eventually adopt IFRS. Specifically, firms in countries with the most severe language barriers experience a worsened post-adoption information environment, as evidenced by increased analyst forecast errors and widened bid-ask spreads. Overall our study suggests that language barriers impede achievement of international accounting harmonization by increasing the costs associated with adopting, understanding, and applying IFRS. © The Author(s) 2025.</t>
  </si>
  <si>
    <t>2-s2.0-105002249416</t>
  </si>
  <si>
    <t>https://www.scopus.com/inward/record.uri?eid=2-s2.0-85125652503&amp;doi=10.1007%2Fs11142-022-09672-6&amp;partnerID=40&amp;md5=b67a467edb92cfbf3b64ae5b0a5cac0b</t>
  </si>
  <si>
    <t>In this paper, we examine whether a regulatory shift allowing more private firm disclosure leads to less myopia. The Jumpstart Our Business Startups (JOBS) Act of 2012 permits a subset of firms to meet privately with potential investors in the months before an IPO, allowing them to provide information without proprietary cost concerns, leading to more complete disclosure. Consistent with a reduction in myopia, we find that these firms are less likely to manage earnings to beat short-term benchmarks, are punished less harshly by the market (via stock price declines) when they do miss the earnings benchmark, and provide fewer short-horizon forecasts. We also find that firm disclosures are less short-term focused, investors have longer holding periods than do those same investors in non-JOBS Act IPO firms and that these firms attract more long-term investors. Our results hold (i) across the subsample of firms for which other JOBS Act provisions were already present, and (ii) after controlling for those other provisions, consistent with private discussions acting as the primary mechanism. Our results are also strongest for firms with higher proprietary costs, consistent with private disclosure reducing myopia by reducing proprietary cost concerns. Collectively, this evidence suggests that when firms are able to privately disclose information to investors, both firms and investors become less myopic. © 2022, The Author(s), under exclusive licence to Springer Science+Business Media, LLC, part of Springer Nature.</t>
  </si>
  <si>
    <t>2-s2.0-85125652503</t>
  </si>
  <si>
    <t>Armstrong C.S.; Kepler J.D.; Kim C.; Tsui D.</t>
  </si>
  <si>
    <t>Armstrong, Christopher S. (35558136900); Kepler, John D. (57203579594); Kim, Chongho (57225900351); Tsui, David (57206671347)</t>
  </si>
  <si>
    <t>35558136900; 57203579594; 57225900351; 57206671347</t>
  </si>
  <si>
    <t>https://www.scopus.com/inward/record.uri?eid=2-s2.0-85218090038&amp;doi=10.1007%2Fs11142-025-09876-6&amp;partnerID=40&amp;md5=a63ea3eaf2e47ba8b71e66d35d96674f</t>
  </si>
  <si>
    <t>We study the extent to which creditors shape the executive bonus plans of their financially distressed borrowers. Financial distress can exacerbate agency conflicts between creditors and borrowers as concerns with underinvestment become more acute due to managerial myopia and debt overhang. Consequently, we expect creditors to exert their influence to ensure that these managers’ incentive-compensation plans encourage longer-term investments and directly reward outcomes that benefit creditors without exposing managers to unnecessary risk. We argue that bonus plans are an especially important way to provide these incentives because their flexibility allows creditors to more precisely target specific investment objectives. We find that borrowers’ bonus plans tend to have longer horizons and more convex payouts following covenant violations, especially when bonus plans can be a particularly effective way to address distress-related agency conflicts. Our evidence suggests that creditors protect their interests by exercising their control rights to shape their borrowers’ incentive-compensation plans. © The Author(s) 2025.</t>
  </si>
  <si>
    <t>2-s2.0-85218090038</t>
  </si>
  <si>
    <t>Dai L.; Shen R.; Zhang B.</t>
  </si>
  <si>
    <t>Dai, Lili (54417091500); Shen, Rui (59844901200); Zhang, Bohui (55502553100)</t>
  </si>
  <si>
    <t>54417091500; 59844901200; 55502553100</t>
  </si>
  <si>
    <t>Does the media spotlight burn or spur innovation?</t>
  </si>
  <si>
    <t>10.1007/s11142-020-09553-w</t>
  </si>
  <si>
    <t>https://www.scopus.com/inward/record.uri?eid=2-s2.0-85088144568&amp;doi=10.1007%2Fs11142-020-09553-w&amp;partnerID=40&amp;md5=0f15cdd672799aae28060f5e18c2e1c0</t>
  </si>
  <si>
    <t>We examine the effect of media coverage on firm innovation. Using a comprehensive sample of corporate news coverage and patenting over the period from 2000 to 2012, we find a negative relation between media coverage and firm innovation. We further document the two offsetting economic mechanisms underlying the impact of media coverage on innovation: the media’s role of short-term pressure on managers relates negatively to innovation, while its role of mitigating financial constraints is positively associated with innovation. Our findings provide new insights into the effect of news coverage on firms’ long-term growth. © 2020, Springer Science+Business Media, LLC, part of Springer Nature.</t>
  </si>
  <si>
    <t>2-s2.0-85088144568</t>
  </si>
  <si>
    <t>Smith K.</t>
  </si>
  <si>
    <t>Smith, Kevin (57194875446)</t>
  </si>
  <si>
    <t>https://www.scopus.com/inward/record.uri?eid=2-s2.0-85137034739&amp;doi=10.1007%2Fs11142-022-09716-x&amp;partnerID=40&amp;md5=2dab5a5111129bff5029545bd257f5cf</t>
  </si>
  <si>
    <t>This paper studies how public information regarding a firm’s riskiness affects investors’ incentives to acquire information about the firm and the firm’s ability to learn decision-useful information from its price. I find that risk information complements investor learning by informing investors of when it is most lucrative to investigate the firm, thereby reducing liquidity. Furthermore, risk information causes the firm’s price to contain more information when the firm’s investment decisions have the greatest impact on its value, thereby improving real efficiency. Extensions of the model suggest that the impact of risk information on real efficiency may deteriorate when the firm’s manager is excessively exposed to idiosyncratic risk, when the firm’s shareholders are excessively averse to such risk, or when the disclosure concerns a “downside risk.” In sum, my analysis suggests that information regarding firms’ expected values and information regarding firms’ risks significantly differ in their effects on the capital market. © The Author(s) 2022.</t>
  </si>
  <si>
    <t>2-s2.0-85137034739</t>
  </si>
  <si>
    <t>Raghunandan A.</t>
  </si>
  <si>
    <t>Raghunandan, Aneesh (57212489404)</t>
  </si>
  <si>
    <t>https://www.scopus.com/inward/record.uri?eid=2-s2.0-85107997679&amp;doi=10.1007%2Fs11142-021-09602-y&amp;partnerID=40&amp;md5=ed684ddc3d7d54d60bf2488036cb4450</t>
  </si>
  <si>
    <t>I examine the relation between firms’ financial conduct and wage theft. Wage theft represents the single largest form of theft committed in the United States and primarily affects firms’ most vulnerable employees. I show that wage theft is more prevalent (i) when firms just meet or beat earnings targets and (ii) when executives’ personal liability for wage theft decreases. Wage theft precedes financial misconduct while the theft is undetected, but once firms are caught engaging in wage theft they are more likely to shift to engaging in financial misconduct. My findings highlight an economically meaningful yet previously undocumented way in which firms’ financial incentives relate to employee treatment. © 2021, The Author(s).</t>
  </si>
  <si>
    <t>2-s2.0-85107997679</t>
  </si>
  <si>
    <t>Armstrong C.S.; Heinle M.S.; Luneva I.</t>
  </si>
  <si>
    <t>Armstrong, Christopher S. (35558136900); Heinle, Mirko S. (36055029400); Luneva, Irina (57226244933)</t>
  </si>
  <si>
    <t>35558136900; 36055029400; 57226244933</t>
  </si>
  <si>
    <t>https://www.scopus.com/inward/record.uri?eid=2-s2.0-85196768596&amp;doi=10.1007%2Fs11142-024-09832-w&amp;partnerID=40&amp;md5=615a44fa41c4222eea2db1b104892660</t>
  </si>
  <si>
    <t>Standard Bayesians’ beliefs converge when they receive the same piece of new information. However, when agents initially disagree and have uncertainty about the precision of a signal, their disagreement might instead increase, despite receiving the same information. We demonstrate that this divergence of beliefs leads to a unimodal effect of the absolute surprise in the signal on trading volume. We show that this prediction is consistent with the empirical evidence using trading volume around earnings announcements of U.S. firms. We find evidence of elevated volume following moderate surprises and depressed volume following more extreme surprises, a pattern that is more pronounced when investors hold more distant prior beliefs and are more uncertain about earnings’ precision. The evidence is consistent with the model where investors disagree about stocks’ expected returns and do not know the precision of earnings as a signal about the firm’s value. © The Author(s) 2024.</t>
  </si>
  <si>
    <t>2-s2.0-85196768596</t>
  </si>
  <si>
    <t>Abdalla A.M.; Clubb C.D.B.</t>
  </si>
  <si>
    <t>Abdalla, Ahmed M. (57222081558); Clubb, Colin D. B. (13611440700)</t>
  </si>
  <si>
    <t>57222081558; 13611440700</t>
  </si>
  <si>
    <t>https://www.scopus.com/inward/record.uri?eid=2-s2.0-85161464196&amp;doi=10.1007%2Fs11142-023-09770-z&amp;partnerID=40&amp;md5=b2b72b1e3d3c227c139510f8cf985052</t>
  </si>
  <si>
    <t>Research suggests that the standard model used to detect opportunistic shifting of core expenses to special items is potentially biased. Such bias has been attributed to the use of accruals, including special item related accruals, as a control for the impact of performance on core earnings in this model. This paper provides an improved classification shifting model which both tests for such accruals-related bias and controls for other sources of error in the measurement of shifting. The paper also modifies conventional market rationality tests in accounting research to examine new dimensions of rationality in relation to measurement and valuation of shifting. The main empirical findings are as follows. First, the improved classification shifting model provides strong evidence of shifting and rejects the hypothesis that inclusion of accruals in the model causes bias. Second, estimates of shifted core expenses generated by the improved model exhibit forecasting properties of shifted earnings. Third, rationality test results are broadly consistent with rationality in relation to shifted core expenses but indicate possible partial (ir)rationality in relation to adjusted special items (i.e., special items excluding shifted core expenses). Further analysis of the latter findings, however, suggests they are more likely related to risk than irrationality. Overall, the paper contributes to improved measurement of shifting and highlights the importance of considering rational expectations when examining stock returns associated with shifting. © The Author(s) 2023.</t>
  </si>
  <si>
    <t>2-s2.0-85161464196</t>
  </si>
  <si>
    <t>Ellahie A.</t>
  </si>
  <si>
    <t>Ellahie, Atif (57196186510)</t>
  </si>
  <si>
    <t>Earnings beta</t>
  </si>
  <si>
    <t>10.1007/s11142-020-09561-w</t>
  </si>
  <si>
    <t>https://www.scopus.com/inward/record.uri?eid=2-s2.0-85092358254&amp;doi=10.1007%2Fs11142-020-09561-w&amp;partnerID=40&amp;md5=278d84b349d8e19ea4ddac86911a812e</t>
  </si>
  <si>
    <t>The literature on cash flow or earnings beta is theoretically well-motivated in its use of fundamentals, instead of returns, to measure systematic risk. However, empirical measures of earnings beta based on either log-linearizing the return equation or log-linearizing the clean-surplus accounting identity are often difficult to construct. I construct simple earnings betas based on various measures of realized and expected earnings and find that an earnings beta based on price-scaled expectations shocks performs consistently well in explaining the cross-section of returns over 1981–2017. I also examine the relation between different measures of beta and several firm characteristics that are either theoretically connected to systematic risk or are empirically associated with returns and find evidence in support of the construct validity of an earnings beta based on price-scaled expectations shocks. Overall, the findings suggest that this easy-to-construct earnings beta can be suitable for future researchers requiring a measure of systematic risk. © 2020, The Author(s).</t>
  </si>
  <si>
    <t>2-s2.0-85092358254</t>
  </si>
  <si>
    <t>Liu T.; Shu T.; Towery E.; Wang J.</t>
  </si>
  <si>
    <t>Liu, Tingting (57200550003); Shu, Tao (36747083000); Towery, Erin (55964136000); Wang, Jasmine (57226805780)</t>
  </si>
  <si>
    <t>57200550003; 36747083000; 55964136000; 57226805780</t>
  </si>
  <si>
    <t>https://www.scopus.com/inward/record.uri?eid=2-s2.0-85138682559&amp;doi=10.1007%2Fs11142-022-09723-y&amp;partnerID=40&amp;md5=bd8ed6f8636c82d6f3012dd506ad7f05</t>
  </si>
  <si>
    <t>This study examines the role of the Securities and Exchange Commission (SEC) in mergers and acquisitions (M&amp;As) involving publicly traded target firms. We find that deals receiving comment letters have an increased likelihood of deal completion and deal price revision, consistent with the SEC review process reducing information asymmetry, albeit at the cost of delaying the M&amp;A process. Further analyses suggest that the SEC review process generates new value-relevant information via firms’ disclosure amendments in response to comment letters. We address endogeneity concerns using multiple approaches. Our findings that the SEC review process reduces information asymmetry in M&amp;As provide new insight into the real economic consequences of disclosure regulation.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</si>
  <si>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2-s2.0-85138682559</t>
  </si>
  <si>
    <t>Chen J.; Li N.; Zhou X.</t>
  </si>
  <si>
    <t>Chen, Jun (56030150100); Li, Ningzhong (56257074000); Zhou, Xiaolu (57770951800)</t>
  </si>
  <si>
    <t>56030150100; 56257074000; 57770951800</t>
  </si>
  <si>
    <t>https://www.scopus.com/inward/record.uri?eid=2-s2.0-85124542799&amp;doi=10.1007%2Fs11142-021-09662-0&amp;partnerID=40&amp;md5=4245efd51f6fd740779b8601fa361312</t>
  </si>
  <si>
    <t>We provide new causal evidence for the impact of equity financing incentive on firms’ voluntary disclosure decisions by exploring the 2008 seasoned equity offering deregulation, which exogenously facilitates small firms’ access to public equity financing and increases their equity issuance incentives without changing their business and information environments. We argue that the heightened equity financing incentive due to the deregulation can motivate a firm to increase disclosures even in the period without actual equity issuance, because such disclosures, by signaling a commitment to disclosure, could reduce the cost of equity in case the firm issues equity in the future. Consistent with this argument, we find that, benchmarking against control firms that are not affected by the deregulation, an average treatment firm that is affected by the deregulation but does not issue equity provides more management earnings forecasts in the post-deregulation period. The effect is mainly driven by repeated forecasters and is more pronounced for firms with greater equity financing needs and firms with higher information asymmetry in the equity market. © 2022, The Author(s).</t>
  </si>
  <si>
    <t>2-s2.0-85124542799</t>
  </si>
  <si>
    <t>Fauver L.; Hung M.; Taboada A.G.; Wang E.J.</t>
  </si>
  <si>
    <t>Fauver, Larry (6505997786); Hung, Mingyi (7202454362); Taboada, Alvaro G. (56789756900); Wang, Emily Jing (57259293600)</t>
  </si>
  <si>
    <t>6505997786; 7202454362; 56789756900; 57259293600</t>
  </si>
  <si>
    <t>https://www.scopus.com/inward/record.uri?eid=2-s2.0-85136980086&amp;doi=10.1007%2Fs11142-022-09710-3&amp;partnerID=40&amp;md5=bd3fecf37799183530f160d374796474</t>
  </si>
  <si>
    <t>We examine how boardroom gender diversity reforms impact the monitoring role of institutional investors. Using reforms from 25 countries that aim to improve gender diversity on boards, we find that the reforms increase the association between institutional ownership and subsequent female directorships for foreign investors, but not for domestic investors. This result is driven by foreign institutional investors from countries with a high social equity norm and by foreign pension funds and independent institutions. Furthermore, firms experience improved valuation and profitability following reform compliance. Overall, our findings suggest that boardroom gender diversity reforms empower socially conscious foreign institutional investors to drive value-enhancing governance change.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</si>
  <si>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2-s2.0-85136980086</t>
  </si>
  <si>
    <t>Ecker F.; Francis J.; Olsson P.; Schipper K.</t>
  </si>
  <si>
    <t>Ecker, Frank (55512131000); Francis, Jennifer (23988714100); Olsson, Per (7102046372); Schipper, Katherine (6701461792)</t>
  </si>
  <si>
    <t>55512131000; 23988714100; 7102046372; 6701461792</t>
  </si>
  <si>
    <t>https://www.scopus.com/inward/record.uri?eid=2-s2.0-85102336236&amp;doi=10.1007%2Fs11142-021-09581-0&amp;partnerID=40&amp;md5=38da52cd93b19a2436e65b3c6587242c</t>
  </si>
  <si>
    <t>This paper investigates how data requirements often encountered in archival accounting research can produce a data-restricted sample that is a non-random selection of observations from the reference sample to which the researcher wishes to generalize results. We illustrate the effects of non-random sampling on results of association tests in a setting with data on one variable of interest for all observations and frequently-missing data on another variable of interest. We develop and validate a resampling approach that uses only observations from the data-restricted sample to construct distribution-matched samples that approximate randomly-drawn samples from the reference sample. Our simulation tests provide evidence that distribution-matched samples yield generalizable results. We demonstrate the effects of non-random sampling in tests of the association between realized returns and five implied cost of equity metrics. In this setting, the reference sample has full information on realized returns, while on average only 16% of reference sample observations have data on cost of equity metrics. Consistent with prior research (e.g., Easton and Monahan The Accounting Review 80, 501–538, 2005), analysis using the unadjusted (non-random) cost of equity sample reveals weak or negative associations between realized returns and cost of equity metrics. In contrast, using distribution-matched samples, we find reliable evidence of the theoretically-predicted positive association. We also conceptually and empirically compare distribution-matching with multiple imputation and selection models, two other approaches to dealing with non-random samples. © 2021, The Author(s).</t>
  </si>
  <si>
    <t>2-s2.0-85102336236</t>
  </si>
  <si>
    <t>Jiang J.X.; He S.; Wang K.P.</t>
  </si>
  <si>
    <t>Jiang, John Xuefeng (59041868700); He, Shaohua (59195639900); Wang, K. Philip (57205634661)</t>
  </si>
  <si>
    <t>59041868700; 59195639900; 57205634661</t>
  </si>
  <si>
    <t>https://www.scopus.com/inward/record.uri?eid=2-s2.0-85197160976&amp;doi=10.1007%2Fs11142-024-09828-6&amp;partnerID=40&amp;md5=a0b15f0180b4c6b3545f6056a378e0f9</t>
  </si>
  <si>
    <t>Using the market values of audit partners’ houses as a measure of their personal wealth, we find that wealthier U.S. partners provide higher-quality audits, as evidenced by fewer material restatements, fewer material SEC comment letters, and higher audit fees. A battery of falsification tests shows that these findings are not driven by the matching of wealthier partners with clients with higher financial reporting quality. Our additional analyses suggest two explanations: greater personal wealth both incentivizes partners to exert more effort in delivering high-quality audits and reveals partners’ audit competence. © The Author(s) 2024.</t>
  </si>
  <si>
    <t>2-s2.0-85197160976</t>
  </si>
  <si>
    <t>Chen X.; Gore A.K.; Potepa J.</t>
  </si>
  <si>
    <t>Chen, Xiangpei (60334753600); Gore, Angela K. (7004280030); Potepa, James (57214895295)</t>
  </si>
  <si>
    <t>60334753600; 7004280030; 57214895295</t>
  </si>
  <si>
    <t>https://www.scopus.com/inward/record.uri?eid=2-s2.0-105027570616&amp;doi=10.1007%2Fs11142-025-09931-2&amp;partnerID=40&amp;md5=43a518bb57087695c65457293b2e7059</t>
  </si>
  <si>
    <t>We explore reporting nonrecurring gains and losses (extraordinary and special items) among municipalities. We begin by documenting the nature, type, and frequency of reporting, finding that surprisingly few municipalities report items, including those with FEMA disasters and despite GASB standards. Results suggest municipalities with CPA-finance directors are significantly more likely to report items, while less likely reported among those led by unelected bureaucrats (council-manager political governance). Moreover, nonrecurring items are systematically associated with surpluses and deficits in a manner suggesting strategic reporting. Specifically, our evidence suggests officials report income-increasing nonrecurring items to reduce or avoid reporting deficits, and income-decreasing items to reduce surpluses. Strategic reporting is generally magnified when state laws allow direct voter initiatives and reduced when state laws mandate GAAP accounting or external audits. Overall, we conclude that accounting expertise and political governance structures are significant determinants of reporting nonrecurring items, and that some officials strategically report them. © The Author(s) 2026.</t>
  </si>
  <si>
    <t>2-s2.0-105027570616</t>
  </si>
  <si>
    <t>Albrecht A.; Glendening M.; Kim K.; Lee K.J.</t>
  </si>
  <si>
    <t>Albrecht, Anne (57211249473); Glendening, Matt (57193741378); Kim, Kyonghee (34975443700); Lee, Kwang J. (57289459400)</t>
  </si>
  <si>
    <t>57211249473; 57193741378; 34975443700; 57289459400</t>
  </si>
  <si>
    <t>https://www.scopus.com/inward/record.uri?eid=2-s2.0-85149673108&amp;doi=10.1007%2Fs11142-023-09759-8&amp;partnerID=40&amp;md5=00e4a12436dc7b14060323c966ddc9ad</t>
  </si>
  <si>
    <t>This study provides insights into the efficacy of FASB ASC 250 by examining the impact of material changes in accounting estimates (MCEs) on the usefulness of earnings. We find that MCEs, on average, increase the usefulness of earnings measured by the predictive ability of earnings for future cash flows and investor responsiveness to earnings news. Although the results suggest that some firms time their implementation of MCEs to meet desired earnings targets, we also find that ASC 250 disclosures attract investors’ and regulators’ scrutiny, suggesting that MCEs are a costly earnings management tool. Collectively, our findings provide limited support for the widespread use of MCEs for earnings management and suggest that this use is much more nuanced than suggested by prior research. Finally, notwithstanding the benefits of ASC 250 disclosures, our descriptive analysis of related disclosures of accounting estimates suggests that there is room for further improvements in current disclosure practices and regulatory monitoring. © The Author(s), under exclusive licence to Springer Science+Business Media, LLC, part of Springer Nature 2023.</t>
  </si>
  <si>
    <t>2-s2.0-85149673108</t>
  </si>
  <si>
    <t>Barinov A.; Park S.S.; Yıldızhan Ç.</t>
  </si>
  <si>
    <t>Barinov, Alexander (55260092000); Park, Shawn Saeyeul (59609352900); Yıldızhan, Çelim (57188975898)</t>
  </si>
  <si>
    <t>55260092000; 59609352900; 57188975898</t>
  </si>
  <si>
    <t>https://www.scopus.com/inward/record.uri?eid=2-s2.0-85139143988&amp;doi=10.1007%2Fs11142-022-09727-8&amp;partnerID=40&amp;md5=3c90208845999eeb426d91596b1e897b</t>
  </si>
  <si>
    <t>We show that the post-earnings announcement drift (PEAD) is stronger for conglomerates than single-segment firms. Conglomerates, on average, are larger than single segment firms, so it is unlikely that limits-to-arbitrage drive the difference in PEAD. Rather, we hypothesize that market participants find it more costly and difficult to understand firm-specific earnings information regarding conglomerates, as they have more complicated business models than single-segment firms. This in turn slows information processing about them. In support of our hypothesis, we find that, compared to single-segment firms with similar firm characteristics, conglomerates have relatively low institutional ownership and short interest, are covered by fewer analysts, and these analysts have less industry expertise and make larger forecast errors. Finally, we find that an increase in organizational complexity leads to larger PEAD and document that more complicated conglomerates have even greater PEAD. Our results are robust to an extensive list of alternative explanations of PEAD as well as alternative measures of firm complexity.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</si>
  <si>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2-s2.0-85139143988</t>
  </si>
  <si>
    <t>Hope O.-K.; Liu J.</t>
  </si>
  <si>
    <t>Hope, Ole-Kristian (6506561141); Liu, Junhao (57578302800)</t>
  </si>
  <si>
    <t>6506561141; 57578302800</t>
  </si>
  <si>
    <t>https://www.scopus.com/inward/record.uri?eid=2-s2.0-85128256737&amp;doi=10.1007%2Fs11142-022-09686-0&amp;partnerID=40&amp;md5=e6d0f818d799515813b2a84ec20bc0cc</t>
  </si>
  <si>
    <t>Employing the SEC Tick Size Pilot Program, which increases the minimum trading unit of a set of randomly selected small-capitalization stocks, we examine whether and how an exogenous change in stock liquidity affects corporate voluntary disclosure. Using difference-in-differences analyses with firm fixed effects, we find that treatment firms respond to the liquidity decline by issuing fewer management earnings forecasts, while, in contrast, control firms do not exhibit a significant change. Next we show that the effect is more pronounced when firms experience more severe liquidity decreases during the TSPP and rule out a set of alternative explanations. Further strengthening the identification, we find a consistent reversal effect after the end of the pilot program. To generalize our findings, we use voluntary 8-K filings and conference calls as alternative voluntary disclosure proxies and find similar effects. Overall, these findings show how an exogenous change in stock liquidity shapes the corporate information environment. © 2022, The Author(s), under exclusive licence to Springer Science+Business Media, LLC, part of Springer Nature.</t>
  </si>
  <si>
    <t>2-s2.0-85128256737</t>
  </si>
  <si>
    <t>Armstrong C.; Chau J.; Ittner C.D.; Xiao J.J.</t>
  </si>
  <si>
    <t>Armstrong, Christopher (35558136900); Chau, Jacky (57225987114); Ittner, Christopher D. (6701708272); Xiao, Jason J. (57225928882)</t>
  </si>
  <si>
    <t>35558136900; 57225987114; 6701708272; 57225928882</t>
  </si>
  <si>
    <t>https://www.scopus.com/inward/record.uri?eid=2-s2.0-85182688952&amp;doi=10.1007%2Fs11142-023-09815-3&amp;partnerID=40&amp;md5=6fb38195413c981d4dfe8e2afd8be885</t>
  </si>
  <si>
    <t>We examine differences in CEOs’ achievement of earnings per share (EPS) targets related to (1) analysts’ forecasts and (2) internal cash bonus payouts. Our focus on firms with different benchmarks for the same performance metric enables us to assess the relative importance of the incentives that each EPS target provides based on its revealed achievement. Most CEOs meet analysts’ final consensus EPS forecasts but are unlikely to meet bonus EPS targets that exceed forecasted EPS. Nearly all CEOs receive some EPS-based cash bonus, even when missing the forecast. Moreover, CEOs with bonus targets that are easier to achieve than the consensus forecast tend to receive more annual pay, suggesting that boards often set more achievable EPS targets to provide extra compensation to CEOs while maintaining the appearance of pay-for-performance. Our results highlight the importance of considering both types of EPS targets simultaneously when assessing their respective incentive properties. © The Author(s), under exclusive licence to Springer Science+Business Media, LLC, part of Springer Nature 2024.</t>
  </si>
  <si>
    <t>2-s2.0-85182688952</t>
  </si>
  <si>
    <t>Cho M.; Hyeon J.; Lee W.-J.; Sunwoo H.-Y.</t>
  </si>
  <si>
    <t>Cho, Meeok (57208149282); Hyeon, Jiwon (57200435851); Lee, Woo-Jong (55608889600); Sunwoo, Hee-Yeon (57196450160)</t>
  </si>
  <si>
    <t>57208149282; 57200435851; 55608889600; 57196450160</t>
  </si>
  <si>
    <t>https://www.scopus.com/inward/record.uri?eid=2-s2.0-85209651194&amp;doi=10.1007%2Fs11142-024-09859-z&amp;partnerID=40&amp;md5=18840f4acde1f220353d7cb6684fd8b8</t>
  </si>
  <si>
    <t>This paper documents the difference in asymmetric labor adjustment between male and female employees, as alluded to in the labor economics literature. Based on detailed gender-specific employment disclosures of Korean-listed firms, we report a significant presence of labor cost stickiness. Breaking labor costs down, we further show that labor cost stickiness is mainly attributable to the asymmetric adjustment of employment rather than that of wages. More importantly, this adjustment is more salient for males than it is for females, suggesting that managers tend to dismiss females to a greater extent than males during sales downturns than they recruit during sales upturns. In cross-sectional analyses, we present evidence that formal and informal institutions underlie the asymmetric labor adjustment. Lastly, gender differences in asymmetric labor adjustment widen the tenure gap across gender, which may contribute to the low likelihood of firms appointing and promoting female executives. © The Author(s) 2024.</t>
  </si>
  <si>
    <t>2-s2.0-85209651194</t>
  </si>
  <si>
    <t>Heese J.; Pérez-Cavazos G.; Pérez-Silva A.</t>
  </si>
  <si>
    <t>Heese, Jonas (57192675919); Pérez-Cavazos, Gerardo (57206674334); Pérez-Silva, Andreya (58679461000)</t>
  </si>
  <si>
    <t>57192675919; 57206674334; 58679461000</t>
  </si>
  <si>
    <t>https://www.scopus.com/inward/record.uri?eid=2-s2.0-85175638164&amp;doi=10.1007%2Fs11142-023-09807-3&amp;partnerID=40&amp;md5=09cb6b2d98b32f56091d9d258e53c695</t>
  </si>
  <si>
    <t>We study the effects of mood as a source of human bias on regulators’ oversight and enforcement decisions. We use weather at facilities at the time of an OSHA inspection to proxy for the OSHA compliance officers’ mood. We find that, during periods of good mood due to sunny weather, the number of workplace safety violations and dollar penalties assessed by the officer decrease. These effects are more pronounced when OSHA officers have more discretion. In turn, the effect of mood on oversight and enforcement decisions can be mitigated by increased monitoring by the regional OSHA office. Furthermore, our results suggest that there is a slightly higher incidence of workplace accidents after “good mood” inspections. Overall our findings show that regulators’ mood results in bias in the oversight of firms. © The Author(s), under exclusive licence to Springer Science+Business Media, LLC, part of Springer Nature 2023.</t>
  </si>
  <si>
    <t>2-s2.0-85175638164</t>
  </si>
  <si>
    <t>Ali A.; Fan Z.; Li S.</t>
  </si>
  <si>
    <t>Ali, Ashiq (7403354876); Fan, Zhongwen (57280371800); Li, Siman (58532912800)</t>
  </si>
  <si>
    <t>7403354876; 57280371800; 58532912800</t>
  </si>
  <si>
    <t>Air pollution and managers’ forecasting ability</t>
  </si>
  <si>
    <t>https://www.scopus.com/inward/record.uri?eid=2-s2.0-105012885022&amp;doi=10.1007%2Fs11142-025-09895-3&amp;partnerID=40&amp;md5=8e83766e8ce500d7980412ea5833f88e</t>
  </si>
  <si>
    <t>This study examines the relation between U.S. managers’ short-term exposure to air pollution and their forecasting ability. We focus on air pollution due to PM2.5, a fine particulate matter that can easily penetrate an indoor, climate-controlled environment. We show that the short-term ambient PM2.5 level at the firm’s headquarters before a management earnings forecast issuance is negatively associated with the accuracy of the forecast. Also, the short-term ambient PM2.5 level before an earnings announcement is negatively related to the likelihood of a concurrent management forecast issuance. These relations occur at PM2.5 levels below the U.S. air quality standard. A battery of additional tests validate these findings. These results suggest that a transitory exposure to PM2.5 at levels common in the United States temporarily decreases managers’ forecasting ability. The temporary cognitive impairment from short-term exposure to modest levels of PM2.5, as documented in epidemiological studies, is presumably the reason. © The Author(s) 2025.</t>
  </si>
  <si>
    <t>2-s2.0-105012885022</t>
  </si>
  <si>
    <t>Canace T.; Li J.; Ma T.</t>
  </si>
  <si>
    <t>Canace, Thomas (36169059200); Li, Jiao (58144038800); Ma, Tao (57209863735)</t>
  </si>
  <si>
    <t>36169059200; 58144038800; 57209863735</t>
  </si>
  <si>
    <t>Analyst following and R&amp;D investment</t>
  </si>
  <si>
    <t>https://www.scopus.com/inward/record.uri?eid=2-s2.0-85150154028&amp;doi=10.1007%2Fs11142-023-09766-9&amp;partnerID=40&amp;md5=da810549776c4003c092fd9071c28e5a</t>
  </si>
  <si>
    <t>Exploiting an exogenous decrease in analyst access to private information, we show that firms with analyst following (test firms) experience a significant reduction in R&amp;D investment, relative to firms without analyst following (control firms), after Reg FD. We also document that the negative impact on firms’ R&amp;D investment after Reg FD is borne out in firms’ innovation outputs measured by patents. Additional analysis reveals that the decrease in R&amp;D investment concentrates among test firms followed by influential analysts who likely had access to private information before Reg FD and among test firms facing disincentives to invest in R&amp;D due to takeover pressure. Our inferences remain robust to various tests addressing potential bias arising from possible systematic differences between test and control firms. Overall this study demonstrates that private disclosures of R&amp;D information through analysts mitigate managers’ R&amp;D investment disincentives and facilitate innovation but that this channel is impeded by Reg FD. © The Author(s), under exclusive licence to Springer Science+Business Media, LLC, part of Springer Nature 2023.</t>
  </si>
  <si>
    <t>2-s2.0-85150154028</t>
  </si>
  <si>
    <t>Matsumura E.M.; Prakash R.; Vera-Muñoz S.C.</t>
  </si>
  <si>
    <t>Matsumura, Ella Mae (7003616914); Prakash, Rachna (56226254900); Vera-Muñoz, Sandra C. (6505764492)</t>
  </si>
  <si>
    <t>7003616914; 56226254900; 6505764492</t>
  </si>
  <si>
    <t>https://www.scopus.com/inward/record.uri?eid=2-s2.0-85138399586&amp;doi=10.1007%2Fs11142-022-09718-9&amp;partnerID=40&amp;md5=c3f09776dcbee78d781610adb33f83b2</t>
  </si>
  <si>
    <t>Managers are required to disclose material climate risk in Form 10-K, but their decision whether or not to disclose is confounded by the lack of consensus on whether climate risk is material to the firms, as well as uncertainty about enforcement of disclosure regulations. Using the SASB Materiality Map™ to proxy for market expectations of climate risk materiality, we test whether the association between disclosing climate risk in 10-Ks and firm risk (proxied by cost of equity (COE)) varies with market expectations of climate risk materiality. Using S&amp;P 500 firms’ decisions whether to disclose climate risk in Form 10-K for 2008 to 2016, we find that disclosing firms’ COE is 27 bps lower than nondisclosing firms’ COE. In industries where the market expects climate risk to be material, disclosing firms’ COE is 50 bps lower than nondisclosing firms’, while in industries where the market does not expect climate risk to be material, disclosing firms’ COE is 23 bps lower than nondisclosing firms’. Our results indicate that markets use expectations of climate risk materiality to infer the credibility of managers’ climate risk disclosure decisions. Our research contributes to policy-making on climate risk disclosures in regulatory filings and informs the debate around the costs and benefits of the SEC’s current proposal to enhance climate risk disclosures. © The Author(s) 2022.</t>
  </si>
  <si>
    <t>2-s2.0-85138399586</t>
  </si>
  <si>
    <t>Ertan A.; Lee Y.; Wittenberg-Moerman R.</t>
  </si>
  <si>
    <t>Ertan, Aytekin (57193388669); Lee, Yun (59300271400); Wittenberg-Moerman, Regina (25222276200)</t>
  </si>
  <si>
    <t>57193388669; 59300271400; 25222276200</t>
  </si>
  <si>
    <t>https://www.scopus.com/inward/record.uri?eid=2-s2.0-85202151804&amp;doi=10.1007%2Fs11142-024-09842-8&amp;partnerID=40&amp;md5=bbd36e3bef36e76b0b7baa756070cae7</t>
  </si>
  <si>
    <t>Bond defaults are undesirable yet natural outcomes of risky investments. What is also crucial but hitherto underexplored is the unexpectedness of defaults. We develop a parsimonious measure of default unexpectedness and highlight its economic importance by demonstrating that unexpected defaults are associated with unfavorable recovery outcomes and adverse price changes in peer firm bonds. We then examine how default unexpectedness relates to information opacity. We find that firms with opaque financial reporting and weak voluntary disclosure experience more unexpected defaults. Defaults also occur more unexpectedly when the external information environment is opaque—when rating agencies disagree on a firm’s credit risk and when the media coverage is low. We further report evidence on a specific case in which transparent firms suffer unexpected defaults—when creditors’ run incentives are particularly high. Overall, our paper introduces default unexpectedness as an economically relevant construct, offers a tractable measure, and highlights the role of transparency in mediating this phenomenon. © The Author(s), under exclusive licence to Springer Science+Business Media, LLC, part of Springer Nature 2024.</t>
  </si>
  <si>
    <t>2-s2.0-85202151804</t>
  </si>
  <si>
    <t>Ege M.; Wang D.; Xu N.</t>
  </si>
  <si>
    <t>Ege, Matthew (55750287500); Wang, Dechun (55653458800); Xu, Nina (57218284377)</t>
  </si>
  <si>
    <t>55750287500; 55653458800; 57218284377</t>
  </si>
  <si>
    <t>https://www.scopus.com/inward/record.uri?eid=2-s2.0-85217156720&amp;doi=10.1007%2Fs11142-024-09865-1&amp;partnerID=40&amp;md5=34d3d32af55421eb21a1dbe42fa1883e</t>
  </si>
  <si>
    <t>We make a collective assessment of the consequences of 110 auditor reputation-damaging events with media coverage (“negative events”) from 2007 to 2019 for the U.S. Big Four. First, we fail to find systematic evidence that investors react negatively to negative events. Second, while auditors experience statistically significant client loss after negative events, the effects are short-lived and economically negligible. Furthermore, we find statistically greater effects in situations where theory suggests economic forces could magnify reputation effects (i.e., higher market competition, more replacement auditors, lower client switching costs, and higher audit office reputational capital). However, the economic impact remains small in all cross sections. Overall, our results suggest that negative events with media coverage have only a very marginal impact on investors’ perceptions of Big Four firms’ audit quality and the ability of these firms to attract and retain clients. © The Author(s), under exclusive licence to Springer Science+Business Media, LLC, part of Springer Nature 2025.</t>
  </si>
  <si>
    <t>2-s2.0-85217156720</t>
  </si>
  <si>
    <t>Barnett M.L.; Dimitrov V.; Gao F.</t>
  </si>
  <si>
    <t>Barnett, Michael L. (36789411200); Dimitrov, Valentin (36779507700); Gao, Feng (57193098133)</t>
  </si>
  <si>
    <t>36789411200; 36779507700; 57193098133</t>
  </si>
  <si>
    <t>https://www.scopus.com/inward/record.uri?eid=2-s2.0-85143678160&amp;doi=10.1007%2Fs11142-022-09739-4&amp;partnerID=40&amp;md5=bd31532fc8855a7cc86cea998b224d38</t>
  </si>
  <si>
    <t>We investigate whether shareholders consider firms’ performance in corporate social responsibility (CSR) when submitting proxy proposals. We find that shareholders are more likely to propose governance changes when a firm has more CSR strengths and more CSR concerns. The results hold across popular proposal types, different sponsors, and different categories of CSR. We find similar results for social proposals. Although CSR strengths and concerns are not associated with the percentage of votes received in favor of a proposal, the higher likelihood of receiving shareholder proposals translates into a higher likelihood that at least one shareholder proposal receives majority support at the meeting. Our results suggest managers may avoid distinctively strong (and weak) CSR performance to reduce the costs of standing out. © The Author(s), under exclusive licence to Springer Science+Business Media, LLC, part of Springer Nature 2022.</t>
  </si>
  <si>
    <t>2-s2.0-85143678160</t>
  </si>
  <si>
    <t>Hope O.-K.; Li C.; Ma M.S.; Su X.</t>
  </si>
  <si>
    <t>Hope, Ole-Kristian (6506561141); Li, Congcong (57189344963); Ma, Mark Shuai (57204572563); Su, Xijiang (57227282900)</t>
  </si>
  <si>
    <t>6506561141; 57189344963; 57204572563; 57227282900</t>
  </si>
  <si>
    <t>https://www.scopus.com/inward/record.uri?eid=2-s2.0-85131390284&amp;doi=10.1007%2Fs11142-022-09698-w&amp;partnerID=40&amp;md5=ce1ac21654931d221a634f9dfd5f69d2</t>
  </si>
  <si>
    <t>The many management guidance withdrawals during the COVID-19 pandemic have attracted considerable attention from the media, investors, and regulators. This study analyzes the determinants and consequences of these withdrawals. We find that guidance withdrawals are due to economic uncertainty, resulting from firms’ exposure to the COVID-19 pandemic rather than poor financial performance. Also, the effect of COVID-19 exposure on guidance withdrawals is stronger when firms face higher litigation risk. Further, guidance withdrawals result in abnormally large trading volumes and high analyst forecast dispersion but do not harm stock prices or the level of analyst earnings forecasts. Overall we believe the findings have implications for understanding corporate disclosure practices during periods with heightened economic uncertainty. © 2022, The Author(s), under exclusive licence to Springer Science+Business Media, LLC, part of Springer Nature.</t>
  </si>
  <si>
    <t>2-s2.0-85131390284</t>
  </si>
  <si>
    <t>Blackburne T.; Bozanic Z.; Johnson B.; Roulstone D.</t>
  </si>
  <si>
    <t>Blackburne, Terrence (55535005100); Bozanic, Zahn (34871618300); Johnson, Bret (57195397872); Roulstone, Darren (6506748332)</t>
  </si>
  <si>
    <t>55535005100; 34871618300; 57195397872; 6506748332</t>
  </si>
  <si>
    <t>https://www.scopus.com/inward/record.uri?eid=2-s2.0-105029460176&amp;doi=10.1007%2Fs11142-025-09926-z&amp;partnerID=40&amp;md5=1587d29783f4e140d404f70f18c9eff0</t>
  </si>
  <si>
    <t>We examine whether firms alter their financial reporting decisions during periods of increased regulatory scrutiny. A determinants analysis reveals that the likelihood of an enforcement action for firms investigated by the SEC increases (decreases) with pre-investigation levels of accounting manipulation and irregularities (accounting conservatism). Further, while executive turnover is positively associated with enforcement actions, firms that bring more accounting expertise into their executive ranks have a lower likelihood of being sanctioned. Next, we provide evidence suggesting that managers attempt to reduce the probability of enforcement by increasing conservatism and reducing manipulation and irregularities during the investigation. Finally, investigation firms are associated with adverse outcomes, including a reduction in investment and increases in executive turnover, lawsuits, restatements, and comment letters. Our study improves the understanding of how heightened regulatory scrutiny over financial reporting influences managerial behavior in terms of firms’ operating and financial reporting decisions, regardless of enforcement outcomes. © The Author(s), under exclusive licence to Springer Science+Business Media, LLC, part of Springer Nature 2026.</t>
  </si>
  <si>
    <t>2-s2.0-105029460176</t>
  </si>
  <si>
    <t>Hu X.; Kang Y.; Li O.Z.; Lin Y.</t>
  </si>
  <si>
    <t>Hu, Xiaoli (57204927211); Kang, Ya (57194425306); Li, Oliver Zhen (8904992700); Lin, Yupeng (57005655200)</t>
  </si>
  <si>
    <t>57204927211; 57194425306; 8904992700; 57005655200</t>
  </si>
  <si>
    <t>https://www.scopus.com/inward/record.uri?eid=2-s2.0-85197313039&amp;doi=10.1007%2Fs11142-024-09843-7&amp;partnerID=40&amp;md5=d9264d9947697cbc344da5c402905b18</t>
  </si>
  <si>
    <t>Ethnic tension in the United States became more salient after Donald Trump’s election on November 9, 2016. Exploring the variation in management forecasts, we show that after the Trump election, minority CEOs exhibit more pessimism in their earnings forecasts (underestimation of the mean of earnings), compared with their non-minority counterparts. This tendency toward pessimism is observed across CEOs from various minority groups and is particularly pronounced in firms led by less experienced or less confident minority CEOs. Further analyses reveal that minority CEOs make less specific and less precise forecasts. Minority CEO pessimism is not explained by alternative explanations including terrorist attacks and minority CEOs’ political ideology. Collectively, our research provides evidence that the Trump election induces biased beliefs in the form of pessimism in ethnic minority CEOs. © The Author(s), under exclusive licence to Springer Science+Business Media, LLC, part of Springer Nature 2024.</t>
  </si>
  <si>
    <t>2-s2.0-85197313039</t>
  </si>
  <si>
    <t>McClure C.G.; Shi S.X.; Watts E.M.</t>
  </si>
  <si>
    <t>McClure, Charles G. (57226130637); Shi, Shawn X. (59440553900); Watts, Edward M. (57215818326)</t>
  </si>
  <si>
    <t>57226130637; 59440553900; 57215818326</t>
  </si>
  <si>
    <t>https://www.scopus.com/inward/record.uri?eid=2-s2.0-105011177898&amp;doi=10.1007%2Fs11142-025-09906-3&amp;partnerID=40&amp;md5=c37320e3688c2c27db6e246755165277</t>
  </si>
  <si>
    <t>We study how global changes in information acquisition costs through disclosure technologies affect price informativeness. To explore this issue, we examine worldwide adoptions of centralized electronic disclosure systems, which significantly reduce the cost of and broaden access to financial disclosures. Consistent with theory, we show a significant reduction in private information acquisition around earnings announcements as a result of these adoptions. These effects are most pronounced in countries with the most substantial reductions in information acquisition costs and where we find more significant decreases in informed trade. Overall, we highlight an important, unintended cost of broadening access to financial disclosures through technology adoptions. © The Author(s) 2025.</t>
  </si>
  <si>
    <t>2-s2.0-105011177898</t>
  </si>
  <si>
    <t>Jiang J.X.; Kong J.</t>
  </si>
  <si>
    <t>Jiang, John Xuefeng (59041868700); Kong, Jing (58317478100)</t>
  </si>
  <si>
    <t>59041868700; 58317478100</t>
  </si>
  <si>
    <t>https://www.scopus.com/inward/record.uri?eid=2-s2.0-85162157814&amp;doi=10.1007%2Fs11142-023-09786-5&amp;partnerID=40&amp;md5=03a0695bbbef0ecf74e46e8d92443860</t>
  </si>
  <si>
    <t>U.S. industrial plants emit around four billion pounds of toxic chemicals annually, posing health and economic risks. This study investigates the role of newspapers in influencing plants’ toxic emissions. We use local newspaper closures as an exogenous shock to news coverage and observe a 10% increase in emissions in affected counties, compared to plants owned by the same firm in other counties. Our findings indicate that this increase is not attributable to variations in environmental policies among firms, disparate economic conditions across counties, or heightened production levels at these facilities. Instead the rise in toxic emissions is driven by an elevated amount of toxins emitted per unit of output. We also uncover that the observed effect is more pronounced in areas with a lower newspaper-to-population ratio before the closure and in communities more concerned about environmental issues. Moreover, we find that the spread of online media doesn’t mitigate the consequences of newspaper closures on toxic emissions. This research provides causal evidence that local newspapers monitor and reduce firms’ harmful environmental practices. © The Author(s), under exclusive licence to Springer Science+Business Media, LLC, part of Springer Nature 2023.</t>
  </si>
  <si>
    <t>2-s2.0-85162157814</t>
  </si>
  <si>
    <t>Gregor M.; Michaeli B.</t>
  </si>
  <si>
    <t>Gregor, Martin (7005776276); Michaeli, Beatrice (57195726326)</t>
  </si>
  <si>
    <t>7005776276; 57195726326</t>
  </si>
  <si>
    <t>https://www.scopus.com/inward/record.uri?eid=2-s2.0-85201269652&amp;doi=10.1007%2Fs11142-024-09853-5&amp;partnerID=40&amp;md5=5e7bfece470b827681d50ec6bc45eb45</t>
  </si>
  <si>
    <t>We identify a novel force behind the benefit of misaligned preferences in corporate governance. Our model entails a CEO who encounters a project and, after gathering information, decides whether to seek the approval of a corporate board. The CEO may be able to choose the properties of the collected information—this may happen if the project is “novel,” i.e., explores a new technology, business concept, or market and directors are less knowledgeable about it. We find that only sufficiently conservative and expansion-cautious directors can discipline the CEO’s empire-building tendency and opportunistic information collection. Such directors, however, underinvest in projects that are not novel. The board that maximizes firm value is either conservative or neutral (has interests aligned with the shareholders) and always overinvests in innovations. Boards with greater expertise are more likely to be conservative, but their bias is less severe. The board’s commitment power and bias are substitutes. © The Author(s) 2024.</t>
  </si>
  <si>
    <t>2-s2.0-85201269652</t>
  </si>
  <si>
    <t>Liu Z.; Zhang N.</t>
  </si>
  <si>
    <t>Liu, Zheng (57219908587); Zhang, Ning (57224717883)</t>
  </si>
  <si>
    <t>57219908587; 57224717883</t>
  </si>
  <si>
    <t>https://www.scopus.com/inward/record.uri?eid=2-s2.0-85160253485&amp;doi=10.1007%2Fs11142-022-09737-6&amp;partnerID=40&amp;md5=b309b1a4742c6fcbdb34bb275c3359c7</t>
  </si>
  <si>
    <t>We examine the effect of digital financial reporting on firm productivity. Information frictions represent a constraint that impedes efficient resource allocation and a major source of such frictions stems from the fact that firms’ production functions (the conversion from inputs to outputs) are not observable to corporate outsiders. Digital communication of corporate financial data fundamentally changes how firm-specific information is disclosed, released, and disseminated by mitigating information asymmetry between corporate insiders and outsiders and facilitates the processing of such information. We use the staggered implementation of the SEC’s Electronic Data Gathering and Analysis Retrieval (EDGAR) system to investigate the impact of digital financial reporting on firms’ productivity. We show that the implementation of EDGAR results in an economically meaningful and statistically significant increase on firms’ productivity, measured by total factor productivity (TFP). By focusing on the role of information dissemination in coordinating investments and production, our findings provide evidence on the real effects of “going digital” in corporate reporting. © The Author(s), under exclusive licence to Springer Science+Business Media, LLC, part of Springer Nature 2023.</t>
  </si>
  <si>
    <t>2-s2.0-85160253485</t>
  </si>
  <si>
    <t>Ham C.G.; Kaplan Z.R.; Lemayian Z.R.</t>
  </si>
  <si>
    <t>Ham, Charles G. (57194549528); Kaplan, Zachary R. (57208258220); Lemayian, Zawadi R. (57200135467)</t>
  </si>
  <si>
    <t>57194549528; 57208258220; 57200135467</t>
  </si>
  <si>
    <t>https://www.scopus.com/inward/record.uri?eid=2-s2.0-85116226368&amp;doi=10.1007%2Fs11142-021-09622-8&amp;partnerID=40&amp;md5=b11006ab22935d381b87a12b4518bab4</t>
  </si>
  <si>
    <t>We show analysts’ own earnings forecasts predict error in their own forecasts of earnings at other horizons, which we argue provides a measure of the extent to which analysts inefficiently use information. We construct our measure by exploiting two sources of variation in analysts’ incentives: (i) more recent forecasts have greater salience at the time of the earnings release so accuracy incentives are higher (lower) at shorter (longer) forecast horizons and (ii) analysts have greater incentives for optimism (pessimism) at longer (shorter) horizons. Consistent with these incentives affecting the incorporation of information into forecasts, we document (i) current year forecasts underweight (overweight) information in shorter (longer) horizon forecasts and (ii) the mis-weighting is more pronounced when recent news is negative—when analysts have greater (weaker) incentives to incorporate the news into shorter (longer) horizon forecasts. Finally, returns tests suggest that forecasts adjusted for the inefficiency we document better represent market expectations of earnings. © 2021, The Author(s).</t>
  </si>
  <si>
    <t>2-s2.0-85116226368</t>
  </si>
  <si>
    <t>Gallemore J.</t>
  </si>
  <si>
    <t>Gallemore, John (56194898700)</t>
  </si>
  <si>
    <t>https://www.scopus.com/inward/record.uri?eid=2-s2.0-85128266090&amp;doi=10.1007%2Fs11142-022-09674-4&amp;partnerID=40&amp;md5=0217bf7737eaf603541a0f1669beedb1</t>
  </si>
  <si>
    <t>I study the association between bank financial reporting opacity, measured by delayed expected loan loss recognition, and the intervention decisions made by bank regulators. Examining U.S. commercial banks during the 2007–09 financial crisis, I find that delayed expected loan loss recognition is negatively associated with the likelihood of regulatory intervention (measured by either severe enforcement action or closure). This result is robust to using various specifications and research designs. In additional analyses, I find evidence suggesting that this association is driven by regulators exploiting financial reporting opacity to practice forbearance. My findings contribute to the extant literature on bank opacity, regulatory forbearance, and the consequences of loan loss provisioning by suggesting that delayed expected loan loss recognition affects regulatory intervention decisions. © 2022, The Author(s), under exclusive licence to Springer Science+Business Media, LLC, part of Springer Nature.</t>
  </si>
  <si>
    <t>2-s2.0-85128266090</t>
  </si>
  <si>
    <t>Welsch A.; Williams B.; Mills L.</t>
  </si>
  <si>
    <t>Welsch, Anthony (58081340600); Williams, Braden (57192232813); Mills, Lillian (7101689787)</t>
  </si>
  <si>
    <t>58081340600; 57192232813; 7101689787</t>
  </si>
  <si>
    <t>https://www.scopus.com/inward/record.uri?eid=2-s2.0-85200687212&amp;doi=10.1007%2Fs11142-024-09840-w&amp;partnerID=40&amp;md5=46407b6665754f3caa9f18da9264171c</t>
  </si>
  <si>
    <t>State tax revenue forecasting is critical to states’ fiscal planning because many states have constitutions or laws that require a balanced budget and restrict borrowing to fund deficits. We develop and compare four measures of aggregate corporate earnings growth. We find that a state-specific industry-weighted measure of earnings growth predicts future state tax revenue growth, incremental to states’ actual forecasts (i.e., it increases explanatory power by a factor of 1.86). Earnings growth also improves states’ component forecasts of personal income, sales, and corporate income tax revenues. We also find that both forecast errors and lagged earnings growth can explain midyear spending cuts, suggesting that there are real consequences to omitting earnings growth from tax revenue forecasts. Because accurate revenue forecasts are necessary for the efficient allocation of government resources, these findings should be useful to those who prepare, monitor, or are otherwise affected by state tax revenue forecasts and budgets. © The Author(s), under exclusive licence to Springer Science+Business Media, LLC, part of Springer Nature 2024.</t>
  </si>
  <si>
    <t>2-s2.0-85200687212</t>
  </si>
  <si>
    <t>Huang R.; Marquardt C.; Zhang B.</t>
  </si>
  <si>
    <t>Huang, Rong (37041966600); Marquardt, Carol (7005285994); Zhang, Bo (55948021100)</t>
  </si>
  <si>
    <t>37041966600; 7005285994; 55948021100</t>
  </si>
  <si>
    <t>https://www.scopus.com/inward/record.uri?eid=2-s2.0-85124730632&amp;doi=10.1007%2Fs11142-021-09668-8&amp;partnerID=40&amp;md5=991474bf7c27c6b3c48eaac8b45af85a</t>
  </si>
  <si>
    <t>Recent research shows that matching between contemporaneous revenues and expenses has declined over the past 40 years. We argue that this decline in matching reduces the contracting usefulness of earnings and affects managerial effort allocation and performance measure choice. Based on a theoretical model, we predict that firms with poor matching benefit from contracting on sales revenue instead of earnings. Using hand-collected CEO performance measure data from S&amp;P 500 firms, we document a significant increase in the use of sales revenue coupled with a significant decline in the use of bottom line income as a performance measure over time. We confirm the model prediction that firms are more likely to explicitly employ sales revenue as a performance measure when matching is poor. We further show that this negative association between matching and the use of sales revenue performance persists after controlling for the use of other earnings measures and equity compensation. This study contributes to the literature by examining the effect of revenue-expense matching on compensation design and documenting the increasing trend of revenue-based compensation in recent years. © 2022, The Author(s), under exclusive licence to Springer Science+Business Media, LLC, part of Springer Nature.</t>
  </si>
  <si>
    <t>2-s2.0-85124730632</t>
  </si>
  <si>
    <t>Wang F.; Yan X.S.; Zheng L.</t>
  </si>
  <si>
    <t>Wang, Feifei (57218420723); Yan, Xuemin Sterling (58165981600); Zheng, Lingling (57194102526)</t>
  </si>
  <si>
    <t>57218420723; 58165981600; 57194102526</t>
  </si>
  <si>
    <t>https://www.scopus.com/inward/record.uri?eid=2-s2.0-85151361436&amp;doi=10.1007%2Fs11142-023-09762-z&amp;partnerID=40&amp;md5=f22047324c3d8ab435d36c79bef4e42e</t>
  </si>
  <si>
    <t>Using fund returns and fund stockholdings, we investigate whether fund managers follow fundamental analysis strategies. We show that hedge fund and mutual fund returns tend to load negatively on the long-short returns of a comprehensive sample of fundamental strategies (i.e., accounting anomalies), suggesting that fund managers are prone to trade in the opposite direction of what fundamental strategies prescribe. The negative loadings are primarily driven by the short-leg of the anomalies, more pronounced for contrarian-like anomalies, and more prevalent among earnings quality, investment, external financing, value, and profitability-based anomalies. We show that funds with higher anomaly loadings perform significantly better. Our results suggest that fund managers, as a group, do not systematically pursue fundamental analysis strategies, perhaps due to agency concerns, but a subset of managers are skilled and profit from employing such strategies. We find similar results when examining the stockholdings of hedge funds and mutual funds. Our findings have important implications for the persistence of accounting anomalies, sophistication of institutional investors, and investment value of fundamental analysis. © The Author(s), under exclusive licence to Springer Science+Business Media, LLC, part of Springer Nature 2023.</t>
  </si>
  <si>
    <t>2-s2.0-85151361436</t>
  </si>
  <si>
    <t>Christensen D.M.; Morris A.; Walther B.R.; Wellman L.A.</t>
  </si>
  <si>
    <t>Christensen, Dane M. (56912887200); Morris, Arthur (57280619400); Walther, Beverly R. (7006751186); Wellman, Laura A. (56895943100)</t>
  </si>
  <si>
    <t>56912887200; 57280619400; 7006751186; 56895943100</t>
  </si>
  <si>
    <t>https://www.scopus.com/inward/record.uri?eid=2-s2.0-85125725262&amp;doi=10.1007%2Fs11142-022-09671-7&amp;partnerID=40&amp;md5=5e9748f079749e2ebc7c6cd78a39f6a8</t>
  </si>
  <si>
    <t>We examine whether politically connected firms play a role in disseminating political information via their management guidance. Using campaign financing activity or the presence of a government affairs office to proxy for firms’ access to political information, we find that politically connected firms are more likely to issue management guidance, and their guidance is more likely to discuss government policies. Further, these relations are attenuated for firms facing high proprietary costs of disclosure. To provide evidence on the source of the political information disclosed through guidance, we examine the timing of when guidance is issued. We find that politically connected firms are more likely to issue guidance and change their government policy–related disclosures prior to the public revelation of government policy decisions. Collectively, these findings suggest that the privileged information firms obtain through their political connections is shared with investors through voluntary disclosures. © 2022, The Author(s), under exclusive licence to Springer Science+Business Media, LLC, part of Springer Nature.</t>
  </si>
  <si>
    <t>2-s2.0-85125725262</t>
  </si>
  <si>
    <t>Callen J.L.; Kaniel R.; Segal D.</t>
  </si>
  <si>
    <t>Callen, Jeffrey L. (7102556334); Kaniel, Ron (6507593841); Segal, Dan (8662088500)</t>
  </si>
  <si>
    <t>7102556334; 6507593841; 8662088500</t>
  </si>
  <si>
    <t>https://www.scopus.com/inward/record.uri?eid=2-s2.0-85124567827&amp;doi=10.1007%2Fs11142-022-09673-5&amp;partnerID=40&amp;md5=b21ca07956917fd52a8141a0709aca47</t>
  </si>
  <si>
    <t>This study investigates the price discovery process in equity markets with informed institutional investors. Consistent with extant theories, we show empirically that institutional investors, in contrast to retail investors, trade based on the leaked sign of unanticipated news and then (partially) reverse their trades when the news become public. We also find that the longer the leakage period for institutional investors to exploit, the less informative the news is when it becomes public. These results are robust to controls for firm press releases and news articles and endogeneity concerns. © 2022, The Author(s), under exclusive licence to Springer Science+Business Media, LLC, part of Springer Nature.</t>
  </si>
  <si>
    <t>2-s2.0-85124567827</t>
  </si>
  <si>
    <t>Kleppe T.J.</t>
  </si>
  <si>
    <t>Kleppe, Tyler J. (57225914074)</t>
  </si>
  <si>
    <t>Do companies realize operational benefits from engaging a competitor’s former auditor?</t>
  </si>
  <si>
    <t>https://www.scopus.com/inward/record.uri?eid=2-s2.0-105003919322&amp;doi=10.1007%2Fs11142-025-09883-7&amp;partnerID=40&amp;md5=6bc3d4a19e5eb64cbbc1e59f3db61fe4</t>
  </si>
  <si>
    <t>This study examines whether companies realize operational benefits from engaging a new auditor recently dismissed by a competitor. While research shows that auditors can share information across clients, there is limited research on the potential impact of auditor information spillovers on clients’ operational outcomes. I find that companies that switch to a competitor’s former auditor realize significant improvements in operating performance and that this association varies predictably with several cross-sectional factors. I also find that these improvements are driven by increases in operating margins as opposed to revenue increases and that the outcomes of these switches are influenced by characteristics of the auditors and competitor companies involved in the switches. The pattern of these findings suggests that auditors may be sharing useful information with new clients after these switches. More broadly, the results suggest that the value of an audit (auditor) extends beyond the traditional considerations of capital market participants. © The Author(s), under exclusive licence to Springer Science+Business Media, LLC, part of Springer Nature 2025.</t>
  </si>
  <si>
    <t>2-s2.0-105003919322</t>
  </si>
  <si>
    <t>Das S.; Schaberl P.D.; Sen P.K.</t>
  </si>
  <si>
    <t>Das, Somnath (56298972300); Schaberl, Philipp D. (55800065100); Sen, Pradyot K. (12804272900)</t>
  </si>
  <si>
    <t>56298972300; 55800065100; 12804272900</t>
  </si>
  <si>
    <t>Analysts’ use of dividends in earnings forecasts</t>
  </si>
  <si>
    <t>https://www.scopus.com/inward/record.uri?eid=2-s2.0-85142487244&amp;doi=10.1007%2Fs11142-022-09735-8&amp;partnerID=40&amp;md5=8fa5869d7a70e80004d485bf6b8c487e</t>
  </si>
  <si>
    <t>This paper investigates the association between current dividends and analysts’ subsequent earnings forecast errors. This investigation is motivated by the evidence on analyst optimism and Ohlson’s (1991, 1995) fundamental valuation theory that dividends displace future permanent earnings. For the sample period 1985–2016, we document that current dividends are positively correlated with analysts’ future forecast errors, suggesting that analysts potentially ignore the displacement effect of dividends on future earnings. Consistent with theory, this association persists in settings with stable dividends, (i.e., where dividends have limited or no signaling implications) and varies predictably with dividend payouts and cost of capital. We also find that this empirical regularity that analysts do not fully incorporate the effect of dividends on future earnings provides opportunities for arbitrage. More interestingly, we find that the strength of the association between dividends and analysts’ forecast errors has declined over the sample period; this decline appears to correspond with the underlying change in the discount rate over time. The finding that analysts’ do not fully incorporate the implications of current dividends on future earnings is consistent with previously documented inefficiencies in analysts’ use of publicly available information. However, such a systematic association with dividends also suggests that it may be a source of the persistence in analysts’ optimistic bias and thus offers new insights into analyst behavior. © The Author(s), under exclusive licence to Springer Science+Business Media, LLC, part of Springer Nature 2022.</t>
  </si>
  <si>
    <t>2-s2.0-85142487244</t>
  </si>
  <si>
    <t>Weber J.; Willenborg M.; Wu B.; Sunny Yang Y.</t>
  </si>
  <si>
    <t>Weber, Joseph (35610387400); Willenborg, Michael (56633691300); Wu, Biyu (57211617356); Sunny Yang, Yanhua (59455030900)</t>
  </si>
  <si>
    <t>35610387400; 56633691300; 57211617356; 59455030900</t>
  </si>
  <si>
    <t>https://www.scopus.com/inward/record.uri?eid=2-s2.0-85175830854&amp;doi=10.1007%2Fs11142-023-09808-2&amp;partnerID=40&amp;md5=6fbba89e950b1d0cd37957b3fda9245a</t>
  </si>
  <si>
    <t>Given important market and regulatory changes over the past two decades, we re-examine the relation between IPO pricing and coverage by sell-side stock analysts. Our design builds on the well-documented finding of the partial adjustment phenomenon, in that the IPO offer price revision following the road show is highly predictive of the first-day return. We provide new insights to the literature on IPO analyst coverage/recommendations. With respect to coverage, we find no evidence to suggest that the decisions of affiliated analysts vary with IPO pricing. As for unaffiliated analysts, our results indicate that their coverage decisions are driven much more so by the offer price revision than by the return on the first-trading day. We interpret this as consistent with the view that unaffiliated analysts consider institutional investor demand revealed during book-building as an important input into their decision of whether to cover an IPO issuer. With respect to recommendations, our findings suggest that, for IPOs after the JOBS Act of 2012, lead underwriters appear to bring on co-managers that seemingly pre-commit to provide favorable recommendations, particularly for IPOs that do not experience an increase in their offer price after the road show or an increase in their share price on the first trading day. © The Author(s), under exclusive licence to Springer Science+Business Media, LLC, part of Springer Nature 2023.</t>
  </si>
  <si>
    <t>2-s2.0-85175830854</t>
  </si>
  <si>
    <t>Kim J.</t>
  </si>
  <si>
    <t>Kim, Jungbae (57217058179)</t>
  </si>
  <si>
    <t>https://www.scopus.com/inward/record.uri?eid=2-s2.0-85146188365&amp;doi=10.1007%2Fs11142-022-09750-9&amp;partnerID=40&amp;md5=5f1f69a00b4c6ac7f4a01f020cf19e09</t>
  </si>
  <si>
    <t>I examine the economic consequences on corporate innovation when PCAOB inspections cite auditors for insufficient procedures in auditing the valuation of intangibles. I find that the clients of deficient auditors recognize larger and timelier impairments of intangibles, suggesting that affected auditors increase scrutiny about the valuation of intangibles in subsequent audits. This effect obtains only for valuation-related deficiencies and is salient for the clients of auditors who receive such deficiencies repeatedly. I also document real effects that the clients of deficient auditors exhibit less use of external mergers and acquisitions—which yield recognizable intangibles whose valuation is subject to increased auditor scrutiny. Overall, these results suggest that the intervention by the PCAOB effectively alters the measurement of intangibles and perhaps unintentionally affects how clients invest in corporate innovation. © The Author(s), under exclusive licence to Springer Science+Business Media, LLC, part of Springer Nature 2023.</t>
  </si>
  <si>
    <t>2-s2.0-85146188365</t>
  </si>
  <si>
    <t>Donelson D.C.; Glenn J.L.; Yust C.G.</t>
  </si>
  <si>
    <t>Donelson, Dain C. (36138697300); Glenn, Jennifer L. (57226154136); Yust, Christopher G. (56043907000)</t>
  </si>
  <si>
    <t>36138697300; 57226154136; 56043907000</t>
  </si>
  <si>
    <t>Is tax aggressiveness associated with tax litigation risk? Evidence from D&amp;O Insurance</t>
  </si>
  <si>
    <t>https://www.scopus.com/inward/record.uri?eid=2-s2.0-85112813570&amp;doi=10.1007%2Fs11142-021-09612-w&amp;partnerID=40&amp;md5=53cdbce7d7a0496d4950984d44067ae9</t>
  </si>
  <si>
    <t>This study uses directors’ and officers’ (D&amp;O) insurance data to examine the relation between tax aggressiveness and tax litigation risk. D&amp;O insurance covers litigation costs for tax-related cases. Thus D&amp;O insurance premiums provide an independent and direct assessment of the risk in a firm’s tax aggressive strategies, which mitigates some of the challenges in studying tax risk. Based on pricing decisions, D&amp;O insurers appear to view tax aggressiveness, as measured by industry- and size-adjusted cash effective tax rates (a measure where higher rates are associated with more aggressiveness), as increasing tax-related litigation risk. Regarding tax uncertainty, premiums increase (decrease) as unrecognized tax benefits (UTB-related settlements with tax authorities) increase. Finally, D&amp;O insurers focus on firms with outbound tax haven activity when pricing tax aggressiveness. Overall, this suggests D&amp;O insurers include aspects of both low taxes and tax uncertainty when pricing tax litigation risk. © 2021, The Author(s), under exclusive licence to Springer Science+Business Media, LLC, part of Springer Nature.</t>
  </si>
  <si>
    <t>2-s2.0-85112813570</t>
  </si>
  <si>
    <t>Stuart M.D.; Wang J.; Willis R.H.</t>
  </si>
  <si>
    <t>Stuart, Michael D. (56392501300); Wang, Jing (58101559900); Willis, Richard H. (36952445800)</t>
  </si>
  <si>
    <t>56392501300; 58101559900; 36952445800</t>
  </si>
  <si>
    <t>https://www.scopus.com/inward/record.uri?eid=2-s2.0-85199625613&amp;doi=10.1007%2Fs11142-024-09846-4&amp;partnerID=40&amp;md5=9a382b6540e90f13cea36b0d67642a14</t>
  </si>
  <si>
    <t>Research concludes that managers’ political orientation influences their decision-making and offers the political connections and risk tolerance hypotheses as explanations. We investigate partisan bias as an additional way political orientation may influence managers’ decisions. Partisan bias results in individuals whose partisan orientation aligns with that of the US president expressing more optimistic economic expectations. We examine whether partisan bias is present in managers’ annual earnings forecasts. We find that firms with CEOs whose partisanship aligns with that of the US president issue more optimistically biased annual earnings forecasts than firms with other CEOs. Higher-ability CEOs, however, are less susceptible to partisan bias. Additionally, we find that overestimating customer demand contributes to the forecast over-optimism of partisan-aligned CEOs and results in greater firm overinvestment. Furthermore, investors fail to discount the news in forecasts of partisan-aligned CEOs, and their firms’ post-forecast abnormal returns are lower. © The Author(s) 2024.</t>
  </si>
  <si>
    <t>2-s2.0-85199625613</t>
  </si>
  <si>
    <t>Lin S.; Pownall G.; Sawani A.; Wang C.</t>
  </si>
  <si>
    <t>Lin, Steve (60307448600); Pownall, Grace (8650604500); Sawani, Assma (58064441100); Wang, Changjiang (57193499774)</t>
  </si>
  <si>
    <t>60307448600; 8650604500; 58064441100; 57193499774</t>
  </si>
  <si>
    <t>https://www.scopus.com/inward/record.uri?eid=2-s2.0-85203046906&amp;doi=10.1007%2Fs11142-024-09851-7&amp;partnerID=40&amp;md5=7891d1ee01f1dde15a3063ea3c07216a</t>
  </si>
  <si>
    <t>This paper investigates if the Financial Accounting Standards Board (FASB) and the International Accounting Standards Board (IASB) convergence project changed the underlying natures of both sets of accounting standards. Using the rules-based continuum score and a new principles-based continuum score, we find that before convergence, US Generally Accepted Accounting Principles (US GAAP) contained more rules-based standards, while International Financial Reporting Standards (IFRS) contained more principles-based standards. After the convergence project, US GAAP became relatively more principles-based, while IFRS became relatively more rules-based, consistent with both standard-setters compromising in their approaches to standard setting in order to facilitate convergence. Overall, our results suggest that the convergence project achieved its goal of improving alignment between US GAAP and IFRS. However, it appears to have had a possibly unintended consequence of making IFRS contain more rules-based characteristics. © The Author(s), under exclusive licence to Springer Science+Business Media, LLC, part of Springer Nature 2024.</t>
  </si>
  <si>
    <t>2-s2.0-85203046906</t>
  </si>
  <si>
    <t>Lin W.; Panaretou A.; Pawlina G.; Shakespeare C.</t>
  </si>
  <si>
    <t>Lin, Wen (57817749900); Panaretou, Argyro (55070789500); Pawlina, Grzegorz (8440610300); Shakespeare, Catherine (55878885000)</t>
  </si>
  <si>
    <t>57817749900; 55070789500; 8440610300; 55878885000</t>
  </si>
  <si>
    <t>https://www.scopus.com/inward/record.uri?eid=2-s2.0-85134801132&amp;doi=10.1007%2Fs11142-022-09705-0&amp;partnerID=40&amp;md5=6286ae81354e38ef3e1c68e7482237d7</t>
  </si>
  <si>
    <t>Motivated by the debate about the introduction of the fair value option for (financial) liabilities (FVOL) and the requirement to recognize and separately disclose in financial statements debt valuation adjustments (DVAs), this study explores what we can learn about a firm’s credit risk from DVAs. Using a sample of US bank holding companies that elect the FVOL, we show that DVAs generally cannot be explained by the same factors that explain contemporaneous changes in bank’s credit quality. We further find that DVAs can explain future changes in credit risk when the fair value of liabilities is based on managerial inputs (Level 3). Overall our results suggest that managers have an information advantage in estimating credit risk and that DVAs provide inside information to the market. © 2022, The Author(s).</t>
  </si>
  <si>
    <t>2-s2.0-85134801132</t>
  </si>
  <si>
    <t>Johannesson E.; Ohlson J.A.; Zhai S.W.</t>
  </si>
  <si>
    <t>Johannesson, Erik (57188812328); Ohlson, James A. (7003453530); Zhai, Sophia Weihuan (58413476900)</t>
  </si>
  <si>
    <t>57188812328; 7003453530; 58413476900</t>
  </si>
  <si>
    <t>https://www.scopus.com/inward/record.uri?eid=2-s2.0-85163786225&amp;doi=10.1007%2Fs11142-023-09781-w&amp;partnerID=40&amp;md5=6be25cdf80c021f71cb6776fa0d97389</t>
  </si>
  <si>
    <t>This paper examines the current empirical accounting research paradigm. We ask: In general, do the estimated regressions support the promoted narratives? We focus on a regression model’s main variable of interest and consider the extent to which it contributes to the explanation of the dependent variable. We replicate 10 recently published accounting studies, all of which rely on significant t-statistics, per conventional levels, to claim rejection of the null hypothesis. Our examination shows that in eight studies, the incremental explanatory power contributed by the main variable of interest is effectively zero. For the remaining two, the incremental contribution is at best marginal. These findings highlight the apparent overreliance on t-statistics as the primary evaluation metric. A closer examination of the data shows that the t-statistics produced reject the null hypothesis primarily due to a large number of observations (N). Empirical accounting studies often require N &gt; 10,000 to reject the null hypothesis. To avoid the drawback of t-statistics’ connection with N, we consider the implications of using Standardized Regressions (SR). The magnitude of SR coefficients indicates variables’ relevance directly. Empirical analyses establish a strong correlation between a variable’s estimated SR coefficient magnitude and its incremental explanatory power, without reference to N or t-statistics. © The Author(s) 2023.</t>
  </si>
  <si>
    <t>2-s2.0-85163786225</t>
  </si>
  <si>
    <t>Darendeli A.; Law K.K.F.; Shen M.</t>
  </si>
  <si>
    <t>Darendeli, Alper (57226251742); Law, Kelvin K. F. (56915335800); Shen, Michael (57226023817)</t>
  </si>
  <si>
    <t>57226251742; 56915335800; 57226023817</t>
  </si>
  <si>
    <t>https://www.scopus.com/inward/record.uri?eid=2-s2.0-85135259999&amp;doi=10.1007%2Fs11142-022-09696-y&amp;partnerID=40&amp;md5=9e63012ac7449f637405ed30c59a1aca</t>
  </si>
  <si>
    <t>The mere marketing of firms as environmentally friendly does not mean that the firms are genuinely green. In this paper, we propose a new measure, Green Score, to capture firms’ investment in green human capital based on the concentration of green skills required in firms’ job postings. First, we find that firms that increase their Green Score have higher future profitability. Second, firms that increase their Green Score generate more green patents, and those green patents are of higher quality and receive more citations. Third, traditional ratings widely used to evaluate firms’ environmental efforts do not consider firms’ Green Score. Overall, our new action-based measure is simpler and less subjective and it offers a larger time-series variation than traditional disclosure-based environmental ratings. © 2022, The Author(s).</t>
  </si>
  <si>
    <t>2-s2.0-85135259999</t>
  </si>
  <si>
    <t>Foster G.</t>
  </si>
  <si>
    <t>Foster, George (35333876500)</t>
  </si>
  <si>
    <t>https://www.scopus.com/inward/record.uri?eid=2-s2.0-85168490858&amp;doi=10.1007%2Fs11142-023-09798-1&amp;partnerID=40&amp;md5=f8ec10ae4e3ff016951066339e47133a</t>
  </si>
  <si>
    <t>The Gong, Young, and Zhou (GYZ) (Gong et al. 2023) paper examines potential earnings management by movie studio companies. Using a large sample of 3094 US-produced English-language movies released between 1997 and 2019, they find that movie studio companies, when faced with a below expected US box office revenue yield from their movies in a specific quarter, move up the release dates of movies with high expected revenues. This “move-up” release is an example of what the accounting research literature calls real earnings management. This commentary on GYZ (Gong et al. 2023) adds more structure to the decision-making context in which movie release dates are set, placing greater emphasis on the role of movie screening companies, which have the final say on the release dates for the movies they show on their screens. It also highlights the rich information setting that exists in the motion picture industry, which can be further exploited to probe the reliability of the earnings management findings reported by GYZ (Gong et al. 2023). This rich information includes security analyst reports and screen days available to quarter-end for each movie released. The commentary has relevance for other research in specific industries where the institutional domain has the potential to provide insight into real earnings management. © 2023, The Author(s).</t>
  </si>
  <si>
    <t>2-s2.0-85168490858</t>
  </si>
  <si>
    <t>Huynh T.D.; Li F.W.; Xia Y.</t>
  </si>
  <si>
    <t>Huynh, Thanh D. (57193161550); Li, Frank Weikai (57196045986); Xia, Ying (57193673917)</t>
  </si>
  <si>
    <t>57193161550; 57196045986; 57193673917</t>
  </si>
  <si>
    <t>Something in the air: does air pollution affect fund managers’ carbon divestment?</t>
  </si>
  <si>
    <t>https://www.scopus.com/inward/record.uri?eid=2-s2.0-85218249045&amp;doi=10.1007%2Fs11142-025-09875-7&amp;partnerID=40&amp;md5=5f1da01bfa77e9225af70bbdbfe07a3f</t>
  </si>
  <si>
    <t>We examine whether mutual fund managers overestimate carbon risk when they are exposed to local air pollution. We find that air pollution near fund managers induces them to underweight stocks of high-emission firms. The effects strengthen among environmentally conscious fund managers and among those likely to be surprised by air pollution—consistent with the idea that managers revise their beliefs about carbon risk following exposure to air pollution. A firm’s carbon-emissions disclosures and fund managers’ sophistication moderate these effects. Carbon-intensive stocks sold by fund managers who are exposed to local air pollution subsequently outperform stocks they buy, suggesting that such underweighting is costly to fund investors. © The Author(s) 2025.</t>
  </si>
  <si>
    <t>2-s2.0-85218249045</t>
  </si>
  <si>
    <t>Jagolinzer A.D.</t>
  </si>
  <si>
    <t>Jagolinzer, Alan D. (22734223200)</t>
  </si>
  <si>
    <t>https://www.scopus.com/inward/record.uri?eid=2-s2.0-85196074913&amp;doi=10.1007%2Fs11142-024-09837-5&amp;partnerID=40&amp;md5=4667f52d272c80ab93d3d5d04dbef904</t>
  </si>
  <si>
    <t>Merkley et al. (2023) examine how cryptocurrency influencers recommend digital coins on Twitter (X) and the associated price effects. They report that influencers may exploit market investors via potential pump and dump schemes. While plausible, researchers may develop a broader understanding of influencers’ incentives and their influence by considering how investors engage these markets for social identity needs that enhance utility. Social-psychological research indicates that someone’s social identity strongly influences their behavior, even making the behavior maladaptive. This paper discusses how crypto influencers create social identity resonance. It then discusses how influencers can leverage this resonance for potentially lucrative financial opportunities, which might manifest in different expected crypto price patterns. The paper concludes by recommending more research on influencers’ experience, networks, and communication choices; the effects of video relative to text communication; and implications of social identity cohorts that influence prices and undermine regulatory trust in traditional markets. © The Author(s) 2024.</t>
  </si>
  <si>
    <t>2-s2.0-85196074913</t>
  </si>
  <si>
    <t>Kim J.-B.; Wang C.; Wu F.</t>
  </si>
  <si>
    <t>Kim, Jeong-Bon (8304603800); Wang, Chong (57211833049); Wu, Feng (57219926590)</t>
  </si>
  <si>
    <t>8304603800; 57211833049; 57219926590</t>
  </si>
  <si>
    <t>https://www.scopus.com/inward/record.uri?eid=2-s2.0-85130135298&amp;doi=10.1007%2Fs11142-022-09687-z&amp;partnerID=40&amp;md5=65b62735cea5b4a300a5c20cb304427a</t>
  </si>
  <si>
    <t>We examine the economic impacts of risk disclosures in accounting reports on the real decisions made by information senders (i.e., managers of the disclosing firms). In so doing, we exploit the SEC rule enacted in 2010 regarding climate change risk (CCR) reporting in 10-Ks as a quasi-natural experimental setting in which to apply a difference-in-differences analysis. We focus on CCR because of its vast influence on economic activities and the relative ease of identifying managerial behaviors related to climate change. Our results reveal that CCR-disclosing firms tend to engage more (less) in pro-environmental (anti-environmental) activities after the SEC 2010 rule. These real effects are more pronounced in firms that are under higher pressure from climate-minded external stakeholders and when firms’ businesses are more sensitive to climate change-related risks. We also find improved environmental performance in terms of reductions in the quantity, intensity, and cost of carbon emissions surrounding the SEC 2010 rule. Overall, our findings suggest that CCR disclosures alter corporate behaviors and help curb climate change. © 2022, The Author(s), under exclusive licence to Springer Science+Business Media, LLC, part of Springer Nature.</t>
  </si>
  <si>
    <t>2-s2.0-85130135298</t>
  </si>
  <si>
    <t>Nylen J.A.; Wangerin D.D.; Zehms K.M.</t>
  </si>
  <si>
    <t>Nylen, Jessica A. (60006140300); Wangerin, Daniel D. (55382845400); Zehms, Karla M. (57210558780)</t>
  </si>
  <si>
    <t>60006140300; 55382845400; 57210558780</t>
  </si>
  <si>
    <t>Do key audit matter disclosures about M&amp;A transactions predict future performance?</t>
  </si>
  <si>
    <t>https://www.scopus.com/inward/record.uri?eid=2-s2.0-105011199319&amp;doi=10.1007%2Fs11142-025-09896-2&amp;partnerID=40&amp;md5=b95299d4f97a0cb7ac210ff01912da74</t>
  </si>
  <si>
    <t>This study examines whether auditor KAM disclosures about M&amp;A transactions predict future performance outcomes. We find that auditors make more M&amp;A KAM disclosures when M&amp;A transactions are larger, involve targets with greater information asymmetry, and are subject to greater overpayment risk. When auditors disclose M&amp;A KAMs in the acquisition year, we find an increased risk of larger goodwill impairments and that the association between acquired goodwill and changes in companies’ subsequent operating performance are significantly lower compared to when auditors do not issue an M&amp;A KAM. We also find that the likelihood of forced CEO turnover is incrementally higher when subsequent operating performance is poor and auditors issue an M&amp;A KAM compared to when they do not. Collectively, our findings suggest that these auditor disclosures reflect uncertainty that predicts weak post-acquisition performance and forced CEO turnover, incremental to other indicators of failed acquisition strategies. © The Author(s) 2025.</t>
  </si>
  <si>
    <t>2-s2.0-105011199319</t>
  </si>
  <si>
    <t>Cready W.M.; Lopez T.J.; Sisneros C.A.; Stinson S.R.</t>
  </si>
  <si>
    <t>Cready, William M. (6603454117); Lopez, Thomas J. (10042177000); Sisneros, Craig A. (36599302500); Stinson, Shane R. (56938125500)</t>
  </si>
  <si>
    <t>6603454117; 10042177000; 36599302500; 56938125500</t>
  </si>
  <si>
    <t>https://www.scopus.com/inward/record.uri?eid=2-s2.0-85128690772&amp;doi=10.1007%2Fs11142-021-09661-1&amp;partnerID=40&amp;md5=ce38fbe4c1495a66bd69f66c5b706db6</t>
  </si>
  <si>
    <t>The use of assumed tax rates to adjust special items (e.g., restructuring charges, asset writedowns, etc.) is common in empirical accounting research as these items are reported pre-tax and are often used in research designs that include after-tax earnings. This study explores the potential empirical consequences of assuming an incorrect tax rate in adjusting special items. We focus on special items given their prevelance in the literature as well as the wide variation in tax rate assumptions from these studies. Our investigation shows that the tax rate assumed can be critical to the interpretation of results. Importantly, our evidence suggests extreme tax rate assumptions, in particular the highest statutory rate, are especially problematic and yield dramatically biased estimates. Our review of the tax consequences of special items suggests that, in almost all circumstances, the marginal tax rate is the theoretically correct rate to apply to these items when adjusting for tax. Consistent with this view, our empirical evidence, with a limited exception, suggests that marginal tax rates represent the best estimate of the true tax rate. By providing empirical evidence on the potential empirical consequences of these varied tax rate assumptions, we offer a guide for future researchers on the importance of this critical design choice. © 2022, The Author(s), under exclusive licence to Springer Science+Business Media, LLC, part of Springer Nature.</t>
  </si>
  <si>
    <t>2-s2.0-85128690772</t>
  </si>
  <si>
    <t>Regenburg K.; Seitz M.N.B.</t>
  </si>
  <si>
    <t>Regenburg, Kasper (57240976900); Seitz, Morten Nicklas Bigler (57240655200)</t>
  </si>
  <si>
    <t>57240976900; 57240655200</t>
  </si>
  <si>
    <t>https://www.scopus.com/inward/record.uri?eid=2-s2.0-85114040023&amp;doi=10.1007%2Fs11142-021-09608-6&amp;partnerID=40&amp;md5=7a15e6c96f099da8368bcbb963710e87</t>
  </si>
  <si>
    <t>We examine whether criminal records of CEOs and rank-and-file employees are associated with firms’ likelihood of bankruptcy, and whether lenders adjust their required cost of debt accordingly. We use a nationwide sample of private firms and criminal registers covering all firm employees. We find that the likelihood of bankruptcy is positively associated with the CEO’s criminal record and the proportion of employees with criminal records. We find some, though less robust, evidence that lenders price a firm’s loan higher when the firm’s CEO has a criminal record and when more of the employees have criminal records. The results suggest that the characteristics of firm employees represent a risk that, to some extent, is priced by lenders. © 2021, The Author(s).</t>
  </si>
  <si>
    <t>2-s2.0-85114040023</t>
  </si>
  <si>
    <t>Dietrich J.R.; Muller K.A., III; Riedl E.J.</t>
  </si>
  <si>
    <t>Dietrich, J. Richard (57197700000); Muller, Karl A. (7403205189); Riedl, Edward J. (6701659485)</t>
  </si>
  <si>
    <t>57197700000; 7403205189; 6701659485</t>
  </si>
  <si>
    <t>https://www.scopus.com/inward/record.uri?eid=2-s2.0-85129239700&amp;doi=10.1007%2Fs11142-022-09684-2&amp;partnerID=40&amp;md5=97b38f5299bf5e785920d8583df92e25</t>
  </si>
  <si>
    <t>This study extends the asymmetric timeliness measure (ATM) framework described in Ball et al. (Journal of Accounting Research 51(5): 1071–1097, 2013a) to investigate the validity of tests for differences in conservative accounting practices across firms and time. This extension is important because that framework is not designed to measure or test for differences in conservatism, which is the explicit focus of nearly all conservatism research. This extension identifies three structural biases (which we refer to as the misclassification, contemporaneous income, and growth biases) inherent in the Basu (Journal of Accounting and Economics 24(1): 3–37, 1997) ATM. We show that correcting for the contemporaneous income bias results in a substantial reduction in ATM estimates. Additionally, the estimated magnitude of the contemporaneous income bias is so large that the typically reported significantly positive relationship between conservatism and leverage and the negative relationship between conservatism and size become insignificant after correcting the traditional ATM to control for this bias. Also, the positive relationship between conservatism and book-to-market ratio is attenuated significantly. Developing empirical controls for the misclassification and growth biases identified in our framework is problematic, but one or both are expected to be sufficiently large as to raise significant concerns about results of conservatism studies that rely on the ATM. Until methods to control for or eliminate all sources of bias are established, we suggest that future research use ATMs that focus only on conditionally conservative accruals or on alternative measures of conditional conservatism. © 2022, The Author(s), under exclusive licence to Springer Science+Business Media, LLC, part of Springer Nature.</t>
  </si>
  <si>
    <t>2-s2.0-85129239700</t>
  </si>
  <si>
    <t>Bochkay K.; Hales J.; Serafeim G.</t>
  </si>
  <si>
    <t>Bochkay, Khrystyna (57205495709); Hales, Jeffrey (7102780803); Serafeim, George (26768301000)</t>
  </si>
  <si>
    <t>57205495709; 7102780803; 26768301000</t>
  </si>
  <si>
    <t>https://www.scopus.com/inward/record.uri?eid=2-s2.0-105000339636&amp;doi=10.1007%2Fs11142-025-09882-8&amp;partnerID=40&amp;md5=54d046ce4769dea425c7712fbb71d548</t>
  </si>
  <si>
    <t>We examine how the development of voluntary sustainability standards has affected the nature of information covered in earnings calls. Using industry-specific dictionaries of sustainability terms contained in the disclosure standards developed by the Sustainability Accounting Standards Board (SASB), we find an increase in coverage of sustainability topics identified as relevant to investors in SASB standards, particularly for companies that had little or no coverage of sustainability issues historically. This trend begins around the time when SASB released a provisional standard for a given company’s industry and continues in the years afterward. We also find a stronger effect of SASB standards on conference call content for companies operating in industries with greater ex ante uncertainty about which sustainability topics are more likely to be financially material. Overall, our paper provides timely evidence as jurisdictions around the world consider whether to support sustainability reporting in their capital markets and, if so, how. © The Author(s) 2025.</t>
  </si>
  <si>
    <t>2-s2.0-105000339636</t>
  </si>
  <si>
    <t>Altamuro J.; Chen L.H.; Li Y.</t>
  </si>
  <si>
    <t>Altamuro, Jennifer (8352295200); Chen, Lucy Huajing (55588253500); Li, Yiwen (59557296700)</t>
  </si>
  <si>
    <t>8352295200; 55588253500; 59557296700</t>
  </si>
  <si>
    <t>https://www.scopus.com/inward/record.uri?eid=2-s2.0-85217750059&amp;doi=10.1007%2Fs11142-025-09874-8&amp;partnerID=40&amp;md5=9fb9ccf66a121c914786c52031517b0e</t>
  </si>
  <si>
    <t>This study examines whether the revised lease standards (ASC 842 and IFRS 16) make U.S. GAAP-based accounting amounts more comparable with IFRS-based accounting amounts. Our study is motivated by the FASB and the IASB’s call for research on the comparability of the revised lease standards. We find that U.S. GAAP and IFRS pairs that are high operating lease users experience a larger increase in accounting comparability after the adoption of revised lease standards than low operating lease U.S. GAAP-IFRS pairs. Additionally, our results suggest that the improvement comes more from the changes to the balance sheet rather than the income statement and is more pronounced for IFRS firms from countries with stronger accounting enforcement. Lastly, we show that analysts who are more GAAP-focused (IFRS-focused) prior to the standard change are more likely to increase their forecasting of book value per share for IFRS (U.S. GAAP) firms. © The Author(s) 2025.</t>
  </si>
  <si>
    <t>2-s2.0-85217750059</t>
  </si>
  <si>
    <t>Hasan I.; Lee H.; Qiu B.; Saunders A.</t>
  </si>
  <si>
    <t>Hasan, Iftekhar (7003267147); Lee, Haekwon (57207863608); Qiu, Buhui (56767602300); Saunders, Anthony (7201876725)</t>
  </si>
  <si>
    <t>7003267147; 57207863608; 56767602300; 7201876725</t>
  </si>
  <si>
    <t>https://www.scopus.com/inward/record.uri?eid=2-s2.0-105018309573&amp;doi=10.1007%2Fs11142-025-09918-z&amp;partnerID=40&amp;md5=8173120722930d91f4e849bde4bb8847</t>
  </si>
  <si>
    <t>U sing lenders who become members of the Task Force on Climate-Related Financial Disclosures (TCFD) as an exogenous shock, we examine whether and how lenders’ commitment to transparent climate-related disclosures affects borrowers’ environmental performance. We find that borrowers of TCFD-member lenders, relative to control firms, significantly improve their environmental performance after the TCFD launch. Lenders’ disclosure commitments influence borrowers through credit rationing and monitoring. Specifically, polluting borrowers face higher borrowing costs, reduced access to credit, and greater incorporation of environmental action covenants in loan agreements. Additionally, polluting borrowers of TCFD-member lenders experience heightened financial constraints. Finally, borrowers of TCFD-member lenders are more likely to adopt the TCFD framework for climate-related disclosure after the TCFD establishment. Together, these findings illuminate the role of lenders in driving corporate environmental performance improvement through their commitment to transparent climate-related disclosures. © The Author(s) 2025.</t>
  </si>
  <si>
    <t>2-s2.0-105018309573</t>
  </si>
  <si>
    <t>Ham C.; Piorkowski M.; Seybert N.; Wang S.</t>
  </si>
  <si>
    <t>Ham, Charles (57194549528); Piorkowski, Mark (59217499600); Seybert, Nick (26868207000); Wang, Sean (55768086800)</t>
  </si>
  <si>
    <t>57194549528; 59217499600; 26868207000; 55768086800</t>
  </si>
  <si>
    <t>https://www.scopus.com/inward/record.uri?eid=2-s2.0-105010597633&amp;doi=10.1007%2Fs11142-025-09902-7&amp;partnerID=40&amp;md5=49df097a48b053b3370123cb64115418</t>
  </si>
  <si>
    <t>We study the role of CFO narcissism in the intent and ability to positively influence sell-side analysts’ perceptions of the firm. Consistent with narcissists casting favorable impressions on others, we find CFO narcissism is associated with overly optimistic analyst valuations. We then study public persuasion attempts by analyzing conference call transcripts and private persuasion attempts through a laboratory study. In the conference call setting, we show that narcissistic CFOs use more persuasive language and are more inclined to call on bearish analysts, both of which we link to price target revisions following the call. In the lab study, we simulate a one-on-one conversation and find that narcissists are especially more likely to use coercive methods to induce higher valuations from analysts. Collectively, we show that narcissistic CFOs use persuasion to favorably influence analysts’ perceptions of firm value. © The Author(s) 2025.</t>
  </si>
  <si>
    <t>2-s2.0-105010597633</t>
  </si>
  <si>
    <t>Reitmaier C.; Schultze W.; Vollmer J.</t>
  </si>
  <si>
    <t>Reitmaier, Christine (57195627198); Schultze, Wolfgang (7006777751); Vollmer, Julia (59389841400)</t>
  </si>
  <si>
    <t>57195627198; 7006777751; 59389841400</t>
  </si>
  <si>
    <t>https://www.scopus.com/inward/record.uri?eid=2-s2.0-85207792723&amp;doi=10.1007%2Fs11142-024-09850-8&amp;partnerID=40&amp;md5=1635b2aa282291dd17f75d34ce40e875</t>
  </si>
  <si>
    <t>We investigate whether firms that proclaim a commitment to corporate social responsibility (CSR) by CSR reporting indeed internalize such a commitment and behave more responsibly. We analyze the association of the issuance and quality of voluntary CSR reports with the occurrence, number, and severity of corporate misbehaviors, both preceding and subsequent to CSR reporting. We find a significantly positive association of CSR reporting with our measures of prior and future misbehavior. The results are corroborated by a quasi-natural experiment around the Rana Plaza disaster where we find that the signatories of an accord for better working conditions have significantly higher prior and future misbehavior relative to non-signatories and firms unaffected by the exogenous shock. Our results are in line with legitimacy theory implying that, on average, the firms’ proclaiming commitment to CSR is not a signal of internalized commitment but more likely serves greenwashing and impression management purposes. © The Author(s) 2024.</t>
  </si>
  <si>
    <t>2-s2.0-85207792723</t>
  </si>
  <si>
    <t>Serafeim G.; Yoon A.</t>
  </si>
  <si>
    <t>Serafeim, George (26768301000); Yoon, Aaron (57191748081)</t>
  </si>
  <si>
    <t>26768301000; 57191748081</t>
  </si>
  <si>
    <t>https://www.scopus.com/inward/record.uri?eid=2-s2.0-85126019293&amp;doi=10.1007%2Fs11142-022-09675-3&amp;partnerID=40&amp;md5=ee7146469efe61fdccec1fbe18c8831c</t>
  </si>
  <si>
    <t>We investigate whether environmental, social, and governance (ESG) ratings predict future ESG news and the associated market reactions. We find that the consensus rating predicts future news, but its predictive ability diminishes for firms with large disagreement between raters. The relation between news and market reaction is moderated by the consensus rating. In the presence of high disagreement between raters, the relation between news and market reactions weakens, while the rating with the most predictive power predicts future stock returns. Overall, while rating disagreement hinders the incorporation of value-relevant ESG news into prices, ratings predict future news and proxy for market expectations of future news. © 2022, The Author(s), under exclusive licence to Springer Science+Business Media, LLC, part of Springer Nature.</t>
  </si>
  <si>
    <t>2-s2.0-85126019293</t>
  </si>
  <si>
    <t>Kothari S.P.; Schonberger B.; Wasley C.; Xiao J.J.</t>
  </si>
  <si>
    <t>Kothari, S.P. (7102665346); Schonberger, Bryce (57213197271); Wasley, Charles (6507362682); Xiao, Jason J. (57225928882)</t>
  </si>
  <si>
    <t>7102665346; 57213197271; 6507362682; 57225928882</t>
  </si>
  <si>
    <t>https://www.scopus.com/inward/record.uri?eid=2-s2.0-105007343612&amp;doi=10.1007%2Fs11142-025-09887-3&amp;partnerID=40&amp;md5=ecdca801cdf64b244dfab92f69886b8c</t>
  </si>
  <si>
    <t>Seminal papers by Ball and Brown (1968) and Beaver (1968) spawned a vast literature on the role of accounting numbers in capital markets. This literature, often referred to as capital markets research in accounting (CMRA), is now more than a half-century old. In light of numerous changes to the economic and financial reporting environments over this time, we estimate CMRA’s major relations using a comprehensive sample period. We illustrate each relation using plots, allowing us to efficiently present CMRA’s first half-century consistent with the adage “a picture is worth a thousand words.” The aims of our study are to document the extent of time-series variation in CMRA’s major relations and to provide evidence on market-level determinants of that variation. In doing so, our study provides a natural starting point for future research designed to develop and test additional causal explanations for time-series variation in the properties of CMRA’s major relations. © The Author(s), under exclusive licence to Springer Science+Business Media, LLC, part of Springer Nature 2025.</t>
  </si>
  <si>
    <t>2-s2.0-105007343612</t>
  </si>
  <si>
    <t>Cheng S.F.; Vyas D.; Wittenberg-Moerman R.; Zhao W.</t>
  </si>
  <si>
    <t>Cheng, Stephanie F. (57212150377); Vyas, Dushyantkumar (36700631600); Wittenberg-Moerman, Regina (25222276200); Zhao, Wuyang (60387159000)</t>
  </si>
  <si>
    <t>57212150377; 36700631600; 25222276200; 60387159000</t>
  </si>
  <si>
    <t>https://www.scopus.com/inward/record.uri?eid=2-s2.0-85205713749&amp;doi=10.1007%2Fs11142-024-09857-1&amp;partnerID=40&amp;md5=2c8805f0db75b8513a8a31770a856e6f</t>
  </si>
  <si>
    <t>A few highly successful firms (“superstar firms”) have captured large market shares and earned massive profits in recent decades. We examine whether superstar firms are associated with a greater likelihood of financial distress for firms exposed to them in product markets. Building on recent research, we identify superstars as firms with the highest markups in the industry and whose industry markup share increases over time. We then measure, with product similarity scores, a firm’s overall product market exposure to superstars. We document that firms with greater exposure are more likely to file for bankruptcy. We examine why superstar exposure is associated with bankruptcy and show that firms with the greater superstar exposure exhibit weaker financial performance and greater riskiness. Furthermore, we show that the association between superstar exposure and the likelihood of bankruptcy strengthens when superstars have greater market power. © The Author(s) 2024.</t>
  </si>
  <si>
    <t>2-s2.0-85205713749</t>
  </si>
  <si>
    <t>Zhou Y.; Weber D.P.; Wen C.</t>
  </si>
  <si>
    <t>Zhou, Ying (57226152117); Weber, David P. (23494014200); Wen, Ce (57257877100)</t>
  </si>
  <si>
    <t>57226152117; 23494014200; 57257877100</t>
  </si>
  <si>
    <t>https://www.scopus.com/inward/record.uri?eid=2-s2.0-85167655183&amp;doi=10.1007%2Fs11142-023-09787-4&amp;partnerID=40&amp;md5=9d9b4b09c59f20e3230c491f3a2951c2</t>
  </si>
  <si>
    <t>Whether audit firm tenure affects audit quality is a question of longstanding regulatory and scholarly interest. While this question centers on how audit quality changes over time within client-audit firm relationships (longitudinal variation), prior studies tend to instead compare audit quality across relationships of different lengths (cross-sectional variation). We show that conventional pooled cross-sectional tests are subject to selection bias: client-auditor pairs that select into longer versus shorter relationships differ systematically in a variety of ways that also relate to measures of audit quality. These differences exist at the outset of relationships and thus are not attributable to tenure but rather predict the ultimate length of relationships. We then re-examine models of audit quality and tenure after including client-audit firm relationship fixed effects, moving the level of analysis from between clients (cross-sectional) to within client-auditor pairs (longitudinal). We find no evidence that audit quality changes with tenure over time within client-audit firm relationships. The combined evidence suggests that the previously documented association between audit firm tenure and audit quality is likely attributable to selection bias and cannot be taken as evidence of a causal link. More broadly, our results highlight the importance of a design perspective that isolates variation tightly linked to the research question being examined. © The Author(s), under exclusive licence to Springer Science+Business Media, LLC, part of Springer Nature 2023.</t>
  </si>
  <si>
    <t>2-s2.0-85167655183</t>
  </si>
  <si>
    <t>Chu J.; Shan Y.; Tian G.G.</t>
  </si>
  <si>
    <t>Chu, Jian (57211411749); Shan, Yaowen (55208929600); Tian, Gary Gang (7202950603)</t>
  </si>
  <si>
    <t>57211411749; 55208929600; 7202950603</t>
  </si>
  <si>
    <t>https://www.scopus.com/inward/record.uri?eid=2-s2.0-85210041786&amp;doi=10.1007%2Fs11142-024-09862-4&amp;partnerID=40&amp;md5=cb3066c9f19fcad3b9e4b056d6ec1183</t>
  </si>
  <si>
    <t>This study documents that Chinese non-state-owned enterprises have effective tax rates that are 1% lower during the tenure of corrupt regional tax bureau commissioners (i.e., regional tax bureau chiefs). The reduction in the effective tax rate persists even after controlling for political connections of firms, general local corruption, and a variety of other determinants of tax avoidance. Further analysis shows that corrupt tax commissioners induce bribery activities and exacerbate tax avoidance, and firms in a region overseen by a corrupt tax commissioner are more likely to engage in tax haven operations and tax evasion activities as tax aggressive strategies. However, the influence of corrupt tax commissioners is moderated by a stronger regional legal system and a better information environment. Overall, our results highlight the significant impact of individual tax administrators on corporate tax avoidance behavior. © The Author(s), under exclusive licence to Springer Science+Business Media, LLC, part of Springer Nature 2024.</t>
  </si>
  <si>
    <t>2-s2.0-85210041786</t>
  </si>
  <si>
    <t>Fox Z.D.; Wilson R.</t>
  </si>
  <si>
    <t>Fox, Zackery D. (57225987022); Wilson, Ryan (25226192800)</t>
  </si>
  <si>
    <t>57225987022; 25226192800</t>
  </si>
  <si>
    <t>Double trouble? IRS’s attention to financial accounting restatements</t>
  </si>
  <si>
    <t>https://www.scopus.com/inward/record.uri?eid=2-s2.0-85127509827&amp;doi=10.1007%2Fs11142-022-09680-6&amp;partnerID=40&amp;md5=f069aa9869714cd3b8f3089fa143f513</t>
  </si>
  <si>
    <t>We examine whether the Internal Revenue Service (IRS) uses public information to obtain qualitative signals regarding the quality of firms’ financial information or management integrity. Using the procurement of public information as a proxy for IRS attention, we test whether public signals of poor information quality (restatements) lead to an increase in IRS attention. To begin, we document that the IRS is both more likely and quicker to acquire public filings announcing a restatement than any other filing of the firm. Furthermore, we examine instances in which the IRS is more likely to learn of a restatement and find an increase in attention around both press releases and media coverage of the restatement. Next we examine the implications of increased IRS attention. Employing path analysis, we find that IRS attention is associated with both higher levels of future tax settlements and a greater likelihood of the mention of a tax audit. Overall our results are consistent with the IRS responding to signals of poor information quality or management integrity as if financial misreporting and tax reporting are related. © 2022, The Author(s), under exclusive licence to Springer Science+Business Media, LLC, part of Springer Nature.</t>
  </si>
  <si>
    <t>2-s2.0-85127509827</t>
  </si>
  <si>
    <t>Ryans J.P.</t>
  </si>
  <si>
    <t>Ryans, James P. (57188820183)</t>
  </si>
  <si>
    <t>Textual classification of SEC comment letters</t>
  </si>
  <si>
    <t>10.1007/s11142-020-09565-6</t>
  </si>
  <si>
    <t>https://www.scopus.com/inward/record.uri?eid=2-s2.0-85096440115&amp;doi=10.1007%2Fs11142-020-09565-6&amp;partnerID=40&amp;md5=b324d44e382f92944ccef80ae5f4e7e1</t>
  </si>
  <si>
    <t>This study examines the impact of SEC comment letters on future financial reporting outcomes and earnings credibility. Naïve Bayesian classification identifies comment letters associated with future restatements and write-downs. An investor attention-based quantitative measure of importance, using EDGAR downloads, also predicts these outcomes. Disclosure-event abnormal returns, revenue recognition comments, and the number of letters in a conversation appear to be useful quantitative metrics for classifying importance in certain settings. This study also documents trends in comment letter topics over time and identifies topics associated with the textual and quantitative classifications of importance, providing insights into the factors that draw investor attention and that relate to future restatements and write-downs. Innocuous comment letters are associated with improvements in earnings credibility following comment letter reviews. © 2020, Springer Science+Business Media, LLC, part of Springer Nature.</t>
  </si>
  <si>
    <t>2-s2.0-85096440115</t>
  </si>
  <si>
    <t>Li N.</t>
  </si>
  <si>
    <t>Li, Nan (58091857500)</t>
  </si>
  <si>
    <t>Labor market peer firms: understanding firms’ labor market linkages through employees’ internet “also viewed” firms</t>
  </si>
  <si>
    <t>https://www.scopus.com/inward/record.uri?eid=2-s2.0-85188807670&amp;doi=10.1007%2Fs11142-024-09821-z&amp;partnerID=40&amp;md5=a5b6783e0f6f22b314864f92ce824ab5</t>
  </si>
  <si>
    <t>This paper studies the grouping of firms based on their labor-market connections, a significant departure from the traditional approach of grouping based on product-market connections. It also proposes a measure of labor market peers by analyzing the “also viewed” companies on two major online labor market platforms, LinkedIn and Glassdoor. Using the labor market peer measure, I examine whether firms that hire employees with similar skills and that are presumably exposed to the same labor-related risks and shocks exhibit a strong comovement of stock returns and accounting-based performance variables. I find that labor market peers overlap but differ from traditional product-market-based industry groupings, have significant incremental power to explain stock return and accounting-based performance measure comovements, and outperform traditional industry groupings in explaining return and wage comovements when a base firm shares more labor skills with its peers. Overall, the study highlights that labor market peers capture fundamental linkages between firms that are challenging to identify using traditional industry measures. © The Author(s) 2024.</t>
  </si>
  <si>
    <t>2-s2.0-85188807670</t>
  </si>
  <si>
    <t>Bourveau T.; Brendel J.; Schoenfeld J.</t>
  </si>
  <si>
    <t>Bourveau, Thomas (57194467247); Brendel, Janja (57222749557); Schoenfeld, Jordan (57191970408)</t>
  </si>
  <si>
    <t>57194467247; 57222749557; 57191970408</t>
  </si>
  <si>
    <t>https://www.scopus.com/inward/record.uri?eid=2-s2.0-85197517025&amp;doi=10.1007%2Fs11142-024-09834-8&amp;partnerID=40&amp;md5=6e56b6dd27495092c974c824b1c9d3b5</t>
  </si>
  <si>
    <t>Decentralized finance (DeFi) has emerged to offer traditional financial services such as lending, borrowing, and trading without intermediaries (e.g., banks). DeFi transactions are typically executed using a special digital class of contracts called smart contracts. These contracts are self-executing and hard-coded directly on a blockchain. We observe the emergence of a new class of voluntary audits that evaluate the integrity of these contracts. Using a hand-coded sample of about 8,500 smart contract audit reports, we provide some of the first evidence showing that (1) these audits are pervasive, (2) the audit firm market is composed of new technical audit firms, (3) the scope of these audits can span a variety of contract features, (4) the audit inputs and outputs differ substantively from those of conventional financial audits, and (5) the market reacts positively to the release of these audit reports, suggesting that these reports are value-relevant. These findings highlight the demand for novel assurance services driven by blockchain technology. © The Author(s) 2024.</t>
  </si>
  <si>
    <t>2-s2.0-85197517025</t>
  </si>
  <si>
    <t>Allen E.J.; Allen J.C.; Raghavan S.; Solomon D.H.</t>
  </si>
  <si>
    <t>Allen, Eric J. (55786442200); Allen, Jeffrey C. (57197759823); Raghavan, Sharat (57226160839); Solomon, David H. (36857309500)</t>
  </si>
  <si>
    <t>55786442200; 57197759823; 57226160839; 36857309500</t>
  </si>
  <si>
    <t>https://www.scopus.com/inward/record.uri?eid=2-s2.0-85127293440&amp;doi=10.1007%2Fs11142-022-09677-1&amp;partnerID=40&amp;md5=32012fb61575e077108e5a6444ef5d35</t>
  </si>
  <si>
    <t>We examine the choice of organizational structure for VC-backed startup firms. These firms overwhelmingly organize as C-corporations rather than as tax advantaged limited liability companies (LLCs). This results in foregone tax savings of $43.9 billion, or 4.9% of the total equity invested in the sample firms. The decision is puzzling, given plausible estimates of the direct costs involved, but appears related to “hassle” and other transition costs generated by participants implementing a new form. Firms with more employees and investors are likely to choose the C-corporation. VCs appear to prefer the C-corporation form, as receiving VC money is associated with most LLC firms switching to a C-corporation within 30 days. Greater VC preferences for C-corporations are linked to a preference for familiarity, and less attention to taxes. © 2022, The Author(s).</t>
  </si>
  <si>
    <t>2-s2.0-85127293440</t>
  </si>
  <si>
    <t>Demeré P.</t>
  </si>
  <si>
    <t>Demeré, Paul (57218166618)</t>
  </si>
  <si>
    <t>https://www.scopus.com/inward/record.uri?eid=2-s2.0-85167815022&amp;doi=10.1007%2Fs11142-023-09792-7&amp;partnerID=40&amp;md5=764d213db4ec14ac6b76f46b523fb741</t>
  </si>
  <si>
    <t>I examine whether tax return information is useful to equity investors. I do so indirectly, by exploiting unique features of the syndicated loan market, as evidence shows that lenders obtain tax returns from borrowers and that lenders’ private information is transmitted to equity markets when institutional investors are part of a loan syndicate. I find significant increases in tax expense valuation and decreases in tax-related market anomalies following the issuance of institutional syndicated loans, suggesting that equity investors find information about firm performance in tax returns that is useful for their trading decisions. I also find evidence suggesting that institutional investors may determine their loan syndicate participation in part based on the value of tax return information. This study extends prior research and informs policy debates over public disclosure of corporate tax return information by providing evidence to support that tax returns can be useful to investor decision making. © 2023, The Author(s).</t>
  </si>
  <si>
    <t>2-s2.0-85167815022</t>
  </si>
  <si>
    <t>Fischer P.; Kim C.; Zhou F.</t>
  </si>
  <si>
    <t>Fischer, Paul (7401648701); Kim, Chongho (57225900351); Zhou, Frank (57214334255)</t>
  </si>
  <si>
    <t>7401648701; 57225900351; 57214334255</t>
  </si>
  <si>
    <t>https://www.scopus.com/inward/record.uri?eid=2-s2.0-85112349262&amp;doi=10.1007%2Fs11142-021-09627-3&amp;partnerID=40&amp;md5=f1681716adf1fba6481e22c00be5b45e</t>
  </si>
  <si>
    <t>We propose a measure of disagreement, which reflects differences of opinion as opposed to information asymmetry, that can be extracted from sequences of analyst forecasts. Using a Bayesian theoretical framework, we prove that when analysts agree, a regression of an analyst’s forecast on the previous forecast issued by another analyst should have a slope coefficient of one. The magnitude of the estimated regression coefficient’s deviation from one is then employed as a disagreement measure. We validate the measure using tests tied to predicted relations between disagreement and trading volume and bid-ask spreads. Finally, we employ our measure to test for associations between disagreement and expected returns predicted by antecedent theoretical studies. © 2021, The Author(s), under exclusive licence to Springer Science+Business Media, LLC, part of Springer Nature.</t>
  </si>
  <si>
    <t>2-s2.0-85112349262</t>
  </si>
  <si>
    <t>Laurion H.; Sloan R.</t>
  </si>
  <si>
    <t>Laurion, Henry (57193992257); Sloan, Richard (57210694682)</t>
  </si>
  <si>
    <t>57193992257; 57210694682</t>
  </si>
  <si>
    <t>When does forecasting GAAP earnings entail unreasonable effort?</t>
  </si>
  <si>
    <t>10.1016/j.jacceco.2021.101437</t>
  </si>
  <si>
    <t>https://www.scopus.com/inward/record.uri?eid=2-s2.0-85114934079&amp;doi=10.1016%2Fj.jacceco.2021.101437&amp;partnerID=40&amp;md5=738908fc003ed40ef6657c300fa48dc0</t>
  </si>
  <si>
    <t>SEC rules require managers to reconcile their non-GAAP earnings forecasts with the most directly comparable GAAP forecasts unless doing so would entail ‘unreasonable effort.’ A significant number of managers rely on the unreasonable efforts exception to justify the omission of comparable GAAP forecasts. We analyze firms that rely on the unreasonable efforts exception and find that their non-GAAP earnings forecasts are more likely to exclude significant recurring expenses that are not excluded by analysts. Our results suggest that almost a third of managers exploit the unreasonable efforts exception to exclude significant recurring expenses from their earnings guidance. © 2021 Elsevier B.V.</t>
  </si>
  <si>
    <t>2-s2.0-85114934079</t>
  </si>
  <si>
    <t>Park M.; Yoon A.; Zach T.</t>
  </si>
  <si>
    <t>Park, Min (57218768680); Yoon, Aaron (57191748081); Zach, Tzachi (23135506000)</t>
  </si>
  <si>
    <t>57218768680; 57191748081; 23135506000</t>
  </si>
  <si>
    <t>Sell-side analysts’ assessment of ESG risk</t>
  </si>
  <si>
    <t>10.1016/j.jacceco.2024.101759</t>
  </si>
  <si>
    <t>https://www.scopus.com/inward/record.uri?eid=2-s2.0-105002270184&amp;doi=10.1016%2Fj.jacceco.2024.101759&amp;partnerID=40&amp;md5=a6f48cc7885e316457752277ee195cbd</t>
  </si>
  <si>
    <t>We assess whether and how financial analysts incorporate information about downside ESG risk. Using a unique dataset on firm-day level negative ESG incidents, we find that analysts’ outputs (i.e., stock recommendations, EPS forecasts, and target prices) are associated with negative future ESG risk events, especially those that are financially material. Further investigation suggests that analysts incorporate ESG risk not only through adjusting future cash flow expectations (i.e. the “numerator”), but also through adjusting discount rates (i.e., the “denominator”). Overall, our results highlight the ability of financial analysts to synthesize and integrate ESG risk into their research. © 2024 Elsevier B.V.</t>
  </si>
  <si>
    <t>2-s2.0-105002270184</t>
  </si>
  <si>
    <t>Kapons M.; Veenman D.</t>
  </si>
  <si>
    <t>Kapons, Martin (57226170630); Veenman, David (37065263900)</t>
  </si>
  <si>
    <t>57226170630; 37065263900</t>
  </si>
  <si>
    <t>Seasonal variation in cash flows and the timing role of accruals</t>
  </si>
  <si>
    <t>10.1016/j.jacceco.2025.101854</t>
  </si>
  <si>
    <t>https://www.scopus.com/inward/record.uri?eid=2-s2.0-105024458136&amp;doi=10.1016%2Fj.jacceco.2025.101854&amp;partnerID=40&amp;md5=9349e417770c2a815b0f8cd7e83055ac</t>
  </si>
  <si>
    <t>This paper examines the function of accruals in measuring quarterly firm performance. We show that operating accruals play a pronounced role in offsetting quarterly cash flow fluctuations and that this timing role is much stronger than concluded based on annual measurements in the recent literature. A fundamental driver of this timing role of accruals is the significant seasonal variation in operating cash flows, which is determined by the interaction between sales seasonality and working capital policies. We further find that the seasonality in cash flows and the offsetting role of accruals have declined over time. We link this trend to international diversification, trends in the importance and seasonality of retail sales, zero-inventory firms, market power, and the rise in supply chain finance. © 2025 The Author(s)</t>
  </si>
  <si>
    <t>2-s2.0-105024458136</t>
  </si>
  <si>
    <t>Ball R.; Nikolaev V.V.</t>
  </si>
  <si>
    <t>Ball, Ray (24371709600); Nikolaev, Valeri V. (35318437500)</t>
  </si>
  <si>
    <t>24371709600; 35318437500</t>
  </si>
  <si>
    <t>On earnings and cash flows as predictors of future cash flows</t>
  </si>
  <si>
    <t>10.1016/j.jacceco.2021.101430</t>
  </si>
  <si>
    <t>https://www.scopus.com/inward/record.uri?eid=2-s2.0-85115064716&amp;doi=10.1016%2Fj.jacceco.2021.101430&amp;partnerID=40&amp;md5=0da7d690106427e1c60208ad85f75692</t>
  </si>
  <si>
    <t>Do accruals-based earnings provide better information about future operating cash flows than do operating cash flows themselves, as predicted by the Financial Accounting Standards Board's conceptual framework (FASB, 1978)? While this is a foundational issue in accounting, because it addresses the information added by accrual accounting methods, testing it remains unsettled. We show that when comparing the predictive ability of operating cash flows with that of an equivalent earnings measure calculated on an accrual basis, earnings outperform operating cash flows. The result becomes more pronounced when allowance is made for cross-sectional differences in the relation between firms' earnings and future cash flows. In fact, even “bottom line” earnings then have similar explanatory power as operating cash flows. © 2021 Elsevier B.V.</t>
  </si>
  <si>
    <t>2-s2.0-85115064716</t>
  </si>
  <si>
    <t>Bonsall S.B.; Gillette J.R.; Pundrich G.; So E.</t>
  </si>
  <si>
    <t>Bonsall, Samuel B. (55588404600); Gillette, Jacquelyn R. (57208108278); Pundrich, Gabriel (56896124500); So, Eric (55255339100)</t>
  </si>
  <si>
    <t>55588404600; 57208108278; 56896124500; 55255339100</t>
  </si>
  <si>
    <t>Conflicts of interest in subscriber-paid credit ratings</t>
  </si>
  <si>
    <t>10.1016/j.jacceco.2023.101614</t>
  </si>
  <si>
    <t>https://www.scopus.com/inward/record.uri?eid=2-s2.0-85163560091&amp;doi=10.1016%2Fj.jacceco.2023.101614&amp;partnerID=40&amp;md5=ce170d7546ea625b1b740418eb1eed44</t>
  </si>
  <si>
    <t>We provide the first evidence of systematic bias among an emerging type of credit rating agency that relies on subscriptions from institutional clients as its primary source of revenue. Using data from Egan-Jones Ratings Company (EJR), a representative subscriber-paid rating agency, we show that EJR issues more optimistically biased credit ratings, less timely downgrades, and less accurate ratings for firms held by more EJR clients. Our evidence is consistent with EJR optimistically biasing its ratings to bolster subscriber revenue, which allows institutional clients to invest in riskier bonds with higher expected returns. Taken together, our findings suggest that the emergence of subscriber-paid rating agencies as an alternative to more traditional issuer-paid agencies is unlikely to resolve problems arising from conflicts of interest but rather alter the nature of these conflicts in the ratings process. © 2023 Elsevier B.V.</t>
  </si>
  <si>
    <t>2-s2.0-85163560091</t>
  </si>
  <si>
    <t>Maffett M.; Nakhmurina A.; Skinner D.J.</t>
  </si>
  <si>
    <t>Maffett, Mark (46861302800); Nakhmurina, Anya (57225956507); Skinner, Douglas J. (7201627929)</t>
  </si>
  <si>
    <t>46861302800; 57225956507; 7201627929</t>
  </si>
  <si>
    <t>Importing activists: Determinants and consequences of increased cross-border shareholder activism</t>
  </si>
  <si>
    <t>10.1016/j.jacceco.2022.101538</t>
  </si>
  <si>
    <t>https://www.scopus.com/inward/record.uri?eid=2-s2.0-85137811509&amp;doi=10.1016%2Fj.jacceco.2022.101538&amp;partnerID=40&amp;md5=6649339ec36b8a4a234076a357a676bd</t>
  </si>
  <si>
    <t>We analyze nearly 7,000 shareholder activist campaigns across 56 countries and show that shareholder activism is now a global phenomenon. Our analyses provide evidence on factors that explain the spread of activism and two related questions. First, we measure the extent to which country-level governance regulations facilitate shareholder engagement, a necessary condition for activism, and show that our measure of shareholder-empowering governance regulation explains cross-country variation in the emergence of activism. Second, we show that changes in these regulations also affect outcomes for firms that face a high threat of activism but that are not targeted by activists (i.e., there are spillovers)—including increased profitability, higher payouts, and reduced investment. These effects are most pronounced in countries with weak minority shareholder rights, where activism had previously been relatively unimportant. © 2022 Elsevier B.V.</t>
  </si>
  <si>
    <t>2-s2.0-85137811509</t>
  </si>
  <si>
    <t>Aobdia D.; Yoon A.</t>
  </si>
  <si>
    <t>Aobdia, Daniel (56316029800); Yoon, Aaron (57191748081)</t>
  </si>
  <si>
    <t>56316029800; 57191748081</t>
  </si>
  <si>
    <t>Do auditors understand the implications of ESG issues for their audits? Evidence from financially material negative ESG incidents</t>
  </si>
  <si>
    <t>10.1016/j.jacceco.2025.101831</t>
  </si>
  <si>
    <t>https://www.scopus.com/inward/record.uri?eid=2-s2.0-105015546928&amp;doi=10.1016%2Fj.jacceco.2025.101831&amp;partnerID=40&amp;md5=748cc0f25d91afdaf0c29cd8fb595841</t>
  </si>
  <si>
    <t>We exploit a unique dataset to examine how auditors integrate financially material environmental, social, and governance (ESG) issues into their audits, particularly following the introduction of the Sustainability Accounting Standards Board (SASB) and the 2013 Committee of Sponsoring Organizations (COSO) frameworks, which highlighted the link between ESG and clients’ internal control over financial reporting (ICFR). We find that auditors exhibit excessive optimism when evaluating ICFR effectiveness in the presence of material ESG incidents. Auditors often fail to detect material weaknesses in ICFR when clients experience negative ESG incidents, which leads clients to restate their financial statements. These results are driven by the post-SASB and the 2013 COSO period and are the strongest when ESG incidents are illegal and occur well before the fiscal year-end. Overall, audit firms do not seem to fully understand the implications of material ESG issues from an ICFR standpoint and make assessments that are incorrect. © 2025 Elsevier B.V.</t>
  </si>
  <si>
    <t>2-s2.0-105015546928</t>
  </si>
  <si>
    <t>Bonham J.</t>
  </si>
  <si>
    <t>Bonham, Jonathan (57226069881)</t>
  </si>
  <si>
    <t>News management, moral hazard, and the properties of earnings, prices, and compensation</t>
  </si>
  <si>
    <t>10.1016/j.jacceco.2025.101835</t>
  </si>
  <si>
    <t>https://www.scopus.com/inward/record.uri?eid=2-s2.0-105019780307&amp;doi=10.1016%2Fj.jacceco.2025.101835&amp;partnerID=40&amp;md5=a14b247e8accad4b5be03329b998fb21</t>
  </si>
  <si>
    <t>I study theoretical properties of earnings, prices, and compensation by developing a dual moral hazard model in which a productive manager can selectively include verifiable information in an accounting report. When the cost of information is moderate, the solution exhibits several empirically-descriptive properties: market values exceed book values, the optimal earnings-based contract has a floor and a ceiling, the accounting system resembles historical cost with big bath write-downs but not write-ups, the Basu (1997) relation is conservative, the earnings distribution has a discontinuity, and the earnings–returns relation is S-shaped. These properties do not jointly emerge when the cost of information is low (high), in which case the accounting system resembles fair value (immediate expensing). I also show that the optimal earnings-based contract can always be replicated by a monotone price-based contract that may be implemented via performance shares. © 2025 The Author</t>
  </si>
  <si>
    <t>2-s2.0-105019780307</t>
  </si>
  <si>
    <t>Armstrong C.S.; Kepler J.D.; Larcker D.F.; Shi S.X.</t>
  </si>
  <si>
    <t>Armstrong, Christopher S. (35558136900); Kepler, John D. (57203579594); Larcker, David F. (6701557736); Shi, Shawn X. (59440553900)</t>
  </si>
  <si>
    <t>35558136900; 57203579594; 6701557736; 59440553900</t>
  </si>
  <si>
    <t>Rank-and-file accounting employee compensation and financial reporting quality</t>
  </si>
  <si>
    <t>10.1016/j.jacceco.2024.101672</t>
  </si>
  <si>
    <t>https://www.scopus.com/inward/record.uri?eid=2-s2.0-85189808126&amp;doi=10.1016%2Fj.jacceco.2024.101672&amp;partnerID=40&amp;md5=ec6e937a484901890ebbea8e77eb6232</t>
  </si>
  <si>
    <t>We use a proprietary database with detailed, employee-specific compensation contract information for rank-and-file corporate accountants who are directly involved in the financial reporting process to assess their influence on their firms' financial reporting quality. Theory predicts that paying above-market wages can both attract employees with more human capital and subsequently encourage better performance. Consistent with audit committees structuring accountants' compensation to mitigate financial misreporting that might otherwise occur, we find that firms with relatively well-paid accountants tend to issue higher-quality financial reports. Moreover, this relationship is more pronounced when firms’ senior executives have stronger contractual incentives to misreport and when the audit committee is more independent from management. © 2024 Elsevier B.V.</t>
  </si>
  <si>
    <t>2-s2.0-85189808126</t>
  </si>
  <si>
    <t>Call A.C.; Emett S.A.; Maksymov E.; Sharp N.Y.</t>
  </si>
  <si>
    <t>Call, Andrew C. (26029695900); Emett, Scott A. (54079632600); Maksymov, Eldar (56989857300); Sharp, Nathan Y. (36474094000)</t>
  </si>
  <si>
    <t>26029695900; 54079632600; 56989857300; 36474094000</t>
  </si>
  <si>
    <t>Meet the press: Survey evidence on financial journalists as information intermediaries</t>
  </si>
  <si>
    <t>10.1016/j.jacceco.2021.101455</t>
  </si>
  <si>
    <t>https://www.scopus.com/inward/record.uri?eid=2-s2.0-85120854552&amp;doi=10.1016%2Fj.jacceco.2021.101455&amp;partnerID=40&amp;md5=892c059f2b6580bb027f869fb41a7075</t>
  </si>
  <si>
    <t>We survey 462 financial journalists and conduct 18 interviews to obtain insights on the inputs to their reporting, the incentives they face, and the factors that influence their coverage decisions. We report many findings relevant to the accounting literature and identify multiple avenues for future research. For example, financial journalists say the likelihood they write about a specific company or CEO increases when the company is controversial or the CEO has a colorful personality, suggesting journalists gravitate toward provocative topics. We also find that financial journalists routinely use company-issued disclosures and private phone calls with company management when developing articles, and that they believe they are evaluated primarily on the accuracy, timeliness, and depth of their articles. Journalists also believe monitoring companies to hold them accountable is one of financial journalism's most important objectives, but they often face negative consequences for writing articles that portray companies in an unfavorable light. © 2021 Elsevier B.V.</t>
  </si>
  <si>
    <t>2-s2.0-85120854552</t>
  </si>
  <si>
    <t>Kepler J.D.</t>
  </si>
  <si>
    <t>Kepler, John D. (57203579594)</t>
  </si>
  <si>
    <t>Private communication among competitors and public disclosure</t>
  </si>
  <si>
    <t>10.1016/j.jacceco.2021.101387</t>
  </si>
  <si>
    <t>https://www.scopus.com/inward/record.uri?eid=2-s2.0-85100717084&amp;doi=10.1016%2Fj.jacceco.2021.101387&amp;partnerID=40&amp;md5=3afa51145a994316befaf2725bad8726</t>
  </si>
  <si>
    <t>I study how private communication among competitors affects their public disclosures. Theory suggests that competing firms can use public disclosure to coordinate, and predicts less public disclosure when there is more private communication. Using data on strategic alliances, I predict and find that firms that enter strategic alliances with competitors reduce their public disclosure, and that the reduction is more pronounced for alliances that allow for more private communication. © 2021 Elsevier B.V.</t>
  </si>
  <si>
    <t>2-s2.0-85100717084</t>
  </si>
  <si>
    <t>Hao J.</t>
  </si>
  <si>
    <t>Hao, Jinji (57282821500)</t>
  </si>
  <si>
    <t>Disclosure regulation, cost of capital, and firm values</t>
  </si>
  <si>
    <t>10.1016/j.jacceco.2023.101605</t>
  </si>
  <si>
    <t>https://www.scopus.com/inward/record.uri?eid=2-s2.0-85159104500&amp;doi=10.1016%2Fj.jacceco.2023.101605&amp;partnerID=40&amp;md5=fe4afa0dd1b19b5f54091ec1145d0039</t>
  </si>
  <si>
    <t>This paper shows that mandating some firms to disclose more while leaving other firms disclosing voluntarily is less effective in improving and may even harm the overall information environment when firms' disclosures are endogenous. Although the regulated firms' increased disclosure directly reduces all firms' cost of capital, it crowds out the unregulated firms' voluntary disclosure and thus increases all firms’ cost of capital indirectly. Under certain circumstances, the negative indirect effect can outweigh the direct benefit. These results are consistent with the scant evidence on the cost-of-capital effect of mandatory disclosure. The model highlights the importance of the market-wide effects of disclosure regulation and facilitates quantitative cost-benefit analyses for specific regulatory proposals. © 2023 Elsevier B.V.</t>
  </si>
  <si>
    <t>2-s2.0-85159104500</t>
  </si>
  <si>
    <t>Dittmann I.; Li A.Y.; Obernberger S.; Zheng J.J.</t>
  </si>
  <si>
    <t>Dittmann, Ingolf (6602908552); Li, Amy Yazhu (57686841100); Obernberger, Stefan (56829520900); Zheng, Jiaqi (Jacky) (59768889300)</t>
  </si>
  <si>
    <t>6602908552; 57686841100; 56829520900; 59768889300</t>
  </si>
  <si>
    <t>Equity-based compensation and the timing of share repurchases: the role of the corporate calendar</t>
  </si>
  <si>
    <t>10.1016/j.jacceco.2025.101798</t>
  </si>
  <si>
    <t>https://www.scopus.com/inward/record.uri?eid=2-s2.0-105004228822&amp;doi=10.1016%2Fj.jacceco.2025.101798&amp;partnerID=40&amp;md5=d460f75c86bfbc47f0e03a3d3f1534a2</t>
  </si>
  <si>
    <t>We examine whether CEOs use share repurchases to sell their equity at inflated prices. We document that share repurchases, like equity-based compensation, are affected by the corporate calendar—the firm's schedule of earnings announcements and insider trading restrictions. The corporate calendar can fully explain why share repurchases and equity-based compensation coincide. The alignment with the corporate calendar is stricter in firms with strong internal governance or high external monitoring. When CEOs sell equity, firms are actually less likely to repurchase. Our findings reconcile earlier studies and highlight the importance of the corporate calendar for the timing of share repurchases. © 2025 The Authors</t>
  </si>
  <si>
    <t>2-s2.0-105004228822</t>
  </si>
  <si>
    <t>Hagenberg T.C.</t>
  </si>
  <si>
    <t>Hagenberg, Thomas C. (57226183764)</t>
  </si>
  <si>
    <t>Transaction-level transparency and portfolio mimicking</t>
  </si>
  <si>
    <t>10.1016/j.jacceco.2024.101713</t>
  </si>
  <si>
    <t>https://www.scopus.com/inward/record.uri?eid=2-s2.0-85198541623&amp;doi=10.1016%2Fj.jacceco.2024.101713&amp;partnerID=40&amp;md5=cd0beeb402d94c1c6edec12ddcfd5417</t>
  </si>
  <si>
    <t>This study examines whether an increase in the transparency of investment transactions facilitates portfolio mimicking. While there are reported benefits of transparency in enhancing regulatory monitoring and discipline, an increase in the transparency of investment transactions can also facilitate mimicking of peer firms’ investment strategies. I exploit an exogenous increase in the broad dissemination of transaction-level investment disclosures of U.S.-based insurers and find a significant increase in portfolio similarity at the individual security level. Increases in portfolio similarity are more pronounced in smaller, less sophisticated insurers mimicking their larger, more sophisticated peers. Shared asset positions and common exposures to risk can exacerbate collective risk across firms. Accordingly, I find that the detectable increases in portfolio similarity are positively associated with measures of systemic risk, especially in those smaller insurers mimicking their peers. This study adds to a nascent literature on portfolio mimicking and highlights a potential negative externality of increased transparency. © 2024 Elsevier B.V.</t>
  </si>
  <si>
    <t>2-s2.0-85198541623</t>
  </si>
  <si>
    <t>Kang Y.; Li O.Z.; Lin Y.</t>
  </si>
  <si>
    <t>Kang, Ya (57194425306); Li, Oliver Zhen (8904992700); Lin, Yupeng (57005655200)</t>
  </si>
  <si>
    <t>57194425306; 8904992700; 57005655200</t>
  </si>
  <si>
    <t>Tax incidence in loan pricing</t>
  </si>
  <si>
    <t>10.1016/j.jacceco.2021.101418</t>
  </si>
  <si>
    <t>https://www.scopus.com/inward/record.uri?eid=2-s2.0-85106479482&amp;doi=10.1016%2Fj.jacceco.2021.101418&amp;partnerID=40&amp;md5=67476a5d2270d514170152b0b1e14a00</t>
  </si>
  <si>
    <t>We investigate tax incidence reflected in the pricing of syndicated loans and argue that loan spread increases in bank income taxes of borrowers’ home states. We compare borrowers in states with differing bank tax rates and demonstrate the presence of tax incidence on borrowers with causality coming from bank taxes. Tax incidence on borrowers increases with local loan market concentration and pre-existing lending relationships. Further, a lack of tax deductibility of loan loss provisions enhances tax incidence. We conclude that bank income taxation, though specifically targeted at banks, is partially passed through to borrowers and increases their cost of debt. © 2021 Elsevier B.V.</t>
  </si>
  <si>
    <t>2-s2.0-85106479482</t>
  </si>
  <si>
    <t>Versano T.</t>
  </si>
  <si>
    <t>Versano, Tsahi (57195726251)</t>
  </si>
  <si>
    <t>Silence can be golden: On the value of allowing managers to keep silent when information is soft</t>
  </si>
  <si>
    <t>10.1016/j.jacceco.2021.101399</t>
  </si>
  <si>
    <t>https://www.scopus.com/inward/record.uri?eid=2-s2.0-85103314960&amp;doi=10.1016%2Fj.jacceco.2021.101399&amp;partnerID=40&amp;md5=0b696dcf8775bef9665aa7d11ea1beab</t>
  </si>
  <si>
    <t>Most information that public firms are required to disclose is relatively hard (e.g., historical information), whereas the disclosure of relevant information that is softer in nature (e.g., forward-looking information) is typically left to firms' discretion. The lack of a mandatory requirement to disclose soft information has been at the heart of a number of on-going accounting debates. This study shows that while mandating disclosure increases the frequency of disclosure, it results in a reduction in disclosure quality when information is soft. By exploring this tradeoff, the paper sheds light on the merits of restricting mandatory disclosure requirements to verifiable information and leaving disclosure of soft information unregulated. The value of leaving disclosure unregulated is shown to be maximized when managers are given bonus-based compensation, with minimum performance thresholds and maximum caps, similar to those documented in the literature. © 2021 Elsevier B.V.</t>
  </si>
  <si>
    <t>2-s2.0-85103314960</t>
  </si>
  <si>
    <t>Heese J.; Krishnan R.; Ramasubramanian H.</t>
  </si>
  <si>
    <t>Heese, Jonas (57192675919); Krishnan, Ranjani (7402451367); Ramasubramanian, Hari (57219098400)</t>
  </si>
  <si>
    <t>57192675919; 7402451367; 57219098400</t>
  </si>
  <si>
    <t>The Department of Justice as a gatekeeper in whistleblower-initiated corporate fraud enforcement: Drivers and consequences</t>
  </si>
  <si>
    <t>10.1016/j.jacceco.2020.101357</t>
  </si>
  <si>
    <t>https://www.scopus.com/inward/record.uri?eid=2-s2.0-85091253604&amp;doi=10.1016%2Fj.jacceco.2020.101357&amp;partnerID=40&amp;md5=f7ef5d75bc350e2b978ca7c00a6a38c8</t>
  </si>
  <si>
    <t>We examine drivers and consequences of U.S. Department of Justice (DOJ) oversight of whistleblower cases of corporate fraud against the government. We find that the DOJ is more likely to intervene in and conduct longer investigations of cases that have a higher chance of victory and yield greater monetary proceeds, indicating that DOJ enforcement is influenced by its performance measures. DOJ intervention also affects the firm- and aggregate-level fraud environment. Firms subject to DOJ intervention improve their employee relations, internal controls, and board independence, and experience lower future whistleblowing risk. Whistleblowers avoid courts and agencies with low DOJ intervention rates. In contrast, we do not find that cases pursued by whistleblowers alone affect firms' or whistleblowers' behavior, suggesting that public enforcement through DOJ intervention has a greater deterrent effect on fraud than private enforcement by whistleblowers acting alone. © 2020 Elsevier B.V.</t>
  </si>
  <si>
    <t>2-s2.0-85091253604</t>
  </si>
  <si>
    <t>Pan Y.; Shroff N.; Zhang P.</t>
  </si>
  <si>
    <t>Pan, Yue (57201338241); Shroff, Nemit (55705464400); Zhang, Pengdong (57213839323)</t>
  </si>
  <si>
    <t>57201338241; 55705464400; 57213839323</t>
  </si>
  <si>
    <t>The dark side of audit market competition</t>
  </si>
  <si>
    <t>10.1016/j.jacceco.2022.101520</t>
  </si>
  <si>
    <t>https://www.scopus.com/inward/record.uri?eid=2-s2.0-85135077002&amp;doi=10.1016%2Fj.jacceco.2022.101520&amp;partnerID=40&amp;md5=4119c31cc820eb324f3238ca2b435fea</t>
  </si>
  <si>
    <t>This paper examines the relation between audit market competition and audit quality. We use the staggered introduction of bullet trains in different Chinese cities as shocks to travel time between audit clients and prospective audit firms, which increases the threat of competition for incumbent audit firms. The inception of bullet train connectivity leads to a 4.5 percentage point (pp) increase in the probability of GAAP violations and a 1.7 pp decrease in the probability of modified audit opinions for clients headquartered in connected cities. Bullet train connectivity is also followed by a 1.6 pp decrease in income-decreasing audit adjustments but no change in income-increasing audit adjustments. The negative relation between bullet train connectivity and audit quality is 1) stronger when bullet trains put greater competitive pressure on incumbent auditors and 2) weaker when clients demand high audit quality. Our paper provides plausibly causal evidence that competition lowers audit quality. © 2022 Elsevier B.V.</t>
  </si>
  <si>
    <t>2-s2.0-85135077002</t>
  </si>
  <si>
    <t>Aobdia D.; Liu X.; Na K.; Wu H.</t>
  </si>
  <si>
    <t>Aobdia, Daniel (56316029800); Liu, Xuejiao (57190516145); Na, Ke (57216564182); Wu, Hong (57207022791)</t>
  </si>
  <si>
    <t>56316029800; 57190516145; 57216564182; 57207022791</t>
  </si>
  <si>
    <t>Client restatement announcement, audit office human capital investment, and audit quality improvements</t>
  </si>
  <si>
    <t>10.1016/j.jacceco.2024.101741</t>
  </si>
  <si>
    <t>https://www.scopus.com/inward/record.uri?eid=2-s2.0-105002311000&amp;doi=10.1016%2Fj.jacceco.2024.101741&amp;partnerID=40&amp;md5=137e206fa9df5c95efbef1275be8e6ce</t>
  </si>
  <si>
    <t>This paper examines audit offices’ human capital investment in response to client restatement announcements and the resulting effects on audit quality and audit office client base. We find that audit offices attempt to acquire human capital and talent by posting more audit-related job positions just after a client announces a restatement. The increase in job postings follows restatements with more negative announcement returns and restatements of annual financial statements, and is concentrated among more senior and experienced positions. Importantly, the increased job postings are not driven by replacement hiring due to individual auditor departures and reflect more auditors joining the office. These human capital investments reduce future client misstatements and losses in client portfolios, indicating improvements in actual and perceived audit quality. Audit offices are also more likely to replace audit managing partners and prevent the signing partners of the misstated financial statements from signing new audit reports after restatement announcements. © 2024 Elsevier B.V.</t>
  </si>
  <si>
    <t>2-s2.0-105002311000</t>
  </si>
  <si>
    <t>Imperatore C.; Pündrich G.; Verdi R.S.; Yost B.P.</t>
  </si>
  <si>
    <t>Imperatore, Claudia (57225415893); Pündrich, Gabriel (56896124500); Verdi, Rodrigo S. (12801334700); Yost, Benjamin P. (57195999406)</t>
  </si>
  <si>
    <t>57225415893; 56896124500; 12801334700; 57195999406</t>
  </si>
  <si>
    <t>Litigation risk and strategic M&amp;A valuations</t>
  </si>
  <si>
    <t>10.1016/j.jacceco.2024.101671</t>
  </si>
  <si>
    <t>https://www.scopus.com/inward/record.uri?eid=2-s2.0-85185485856&amp;doi=10.1016%2Fj.jacceco.2024.101671&amp;partnerID=40&amp;md5=9781da90bd6068393836cbabb5802793</t>
  </si>
  <si>
    <t>We study the role of litigation risk in M&amp;A valuations. Specifically, we hypothesize that litigation risk leads to strategic valuations in fairness opinions (FOs) obtained in M&amp;A transactions. Employing a regulatory shock to merger litigation risk and focusing on the most common valuation techniques – peer firm comparables and DCF analysis – we find that target-sought FOs exhibit lower valuations when litigation risk is high. The effect is concentrated in deals with greater agency conflicts between target management and outside shareholders. Furthermore, downward-biased valuations reduce appraisal litigation but are also associated with lower premiums. In contrast to prior work suggesting that target-sought FOs are used to negotiate a higher takeover price, our findings imply that they are used, at least in part, to mitigate litigation risk and facilitate successful deal completion. Our findings are relevant to academics, practitioners, and regulators interested in M&amp;A price formation, and highlight the role litigation plays therein. © 2024 Elsevier B.V.</t>
  </si>
  <si>
    <t>2-s2.0-85185485856</t>
  </si>
  <si>
    <t>Anantharaman D.; Henderson D.</t>
  </si>
  <si>
    <t>Anantharaman, Divya (54787306300); Henderson, Darren (56604627700)</t>
  </si>
  <si>
    <t>54787306300; 56604627700</t>
  </si>
  <si>
    <t>Contrasting the information demands of equity- and debt-holders: Evidence from pension liabilities</t>
  </si>
  <si>
    <t>10.1016/j.jacceco.2020.101366</t>
  </si>
  <si>
    <t>https://www.scopus.com/inward/record.uri?eid=2-s2.0-85097208486&amp;doi=10.1016%2Fj.jacceco.2020.101366&amp;partnerID=40&amp;md5=381edaaa5d634703d569ece3912b7edd</t>
  </si>
  <si>
    <t>In the setting of defined-benefit pension liabilities, we hypothesize that equity and debt investors value these liabilities differently. As expected, we find that investors' valuations of equity more closely align with a going concern perspective that emphasizes the long-term funding needs of pension plans. In contrast, as expected, we find that investors' pricing of short-term and unsecured debt more closely aligns with a settlement perspective that emphasizes pension termination costs. For both equity and debt securities, the settlement (going concern) perspective dominates for short-duration (long-duration) pensions. Overall, our evidence suggests that equity and debt investors perceive complex liabilities in predictably different ways that are consistent with their differing information demands, which in turn vary with the characteristics of the obligation. © 2020 The Author(s)</t>
  </si>
  <si>
    <t>2-s2.0-85097208486</t>
  </si>
  <si>
    <t>Chen J.; Su X.; Tian X.; Xu B.; Zuo L.</t>
  </si>
  <si>
    <t>Chen, Jie (57190376087); Su, Xunhua (56501132900); Tian, Xuan (37011501600); Xu, Bin (57192896788); Zuo, Luo (57188859586)</t>
  </si>
  <si>
    <t>57190376087; 56501132900; 37011501600; 57192896788; 57188859586</t>
  </si>
  <si>
    <t>Do major corporate customers deter supplier misconduct?</t>
  </si>
  <si>
    <t>10.1016/j.jacceco.2025.101801</t>
  </si>
  <si>
    <t>https://www.scopus.com/inward/record.uri?eid=2-s2.0-105005592414&amp;doi=10.1016%2Fj.jacceco.2025.101801&amp;partnerID=40&amp;md5=a85357b4c32f0a54246dce9587c03f5c</t>
  </si>
  <si>
    <t>We examine whether major corporate customers can deter misconduct among their suppliers. Our findings indicate that firms with concentrated customer bases are less likely to commit misconduct and face lower penalties in equilibrium. We also observe a significant decline in supplier misconduct following the establishment of a major customer relationship. Furthermore, the deterrent effect of major customers is more pronounced when customer pressure to reduce supplier misconduct risk is higher. Additional analyses suggest that major customers exercise their exit option to penalize suppliers after acute violations. Overall, our results suggest that major customers play a crucial role in deterring supplier misconduct. © 2025 Elsevier B.V.</t>
  </si>
  <si>
    <t>2-s2.0-105005592414</t>
  </si>
  <si>
    <t>Anahit Mkrtchyan; Sandvik J.; Xu D.</t>
  </si>
  <si>
    <t>Anahit Mkrtchyan (55614665100); Sandvik, Jason (57218850278); Xu, Da (57225927722)</t>
  </si>
  <si>
    <t>55614665100; 57218850278; 57225927722</t>
  </si>
  <si>
    <t>Employee responses to CEO activism</t>
  </si>
  <si>
    <t>10.1016/j.jacceco.2024.101701</t>
  </si>
  <si>
    <t>https://www.scopus.com/inward/record.uri?eid=2-s2.0-105026920704&amp;doi=10.1016%2Fj.jacceco.2024.101701&amp;partnerID=40&amp;md5=4a597e26d33d7a98659b63ace51dbbdb</t>
  </si>
  <si>
    <t>We examine employee responses to CEO activism, the increasingly common practice of CEOs taking public stances on socio-political issues. CEO activism may bolster employees' identification with their organizations and strengthen shared beliefs among employees. Alternatively, CEO activism may alienate employees if CEO stances contrast with employees' ideologies. We find that employee satisfaction is higher when CEOs engage in activism that is aligned with employees’ ideologies. Furthermore, firms with CEO activism experience a net inflow of productive, ideologically-aligned inventors, which contributes to increased firm-level innovation. The improvements in employee satisfaction and innovation constitute an important channel that connects aligned CEO activism to increased firm value. © 2024 Elsevier B.V.</t>
  </si>
  <si>
    <t>2-s2.0-105026920704</t>
  </si>
  <si>
    <t>Glover J.; Xue H.</t>
  </si>
  <si>
    <t>Glover, Jonathan (7202417483); Xue, Hao (57188725987)</t>
  </si>
  <si>
    <t>7202417483; 57188725987</t>
  </si>
  <si>
    <t>Accounting conservatism and relational contracting</t>
  </si>
  <si>
    <t>10.1016/j.jacceco.2022.101571</t>
  </si>
  <si>
    <t>https://www.scopus.com/inward/record.uri?eid=2-s2.0-85145983987&amp;doi=10.1016%2Fj.jacceco.2022.101571&amp;partnerID=40&amp;md5=4334a2a2e2a53d555abc4256c36c5f18</t>
  </si>
  <si>
    <t>This paper develops a positive role for accounting conservatism in fostering relational contracts between two agents in a two-period model of moral hazard. Building on Kreps (1996), the principal in our model designs a conservative measurement system and optimal contracts to create multiple equilibria that foster a team-based corporate culture. Accruals introduced by conservatism increase each agent's stake in the future of the relationship when it matters most—when it is going badly. This makes staying in the relationship worthwhile for the agents, even if they plan to play a low payoff equilibrium in the second period to punish first-period free-riding. In turn, this allows the principal to use lower-powered (and less costly) team incentives in the first period of the relationship. In contrast, deferred compensation increases each agent's stake in the future of the relationship when it is going well, making it less efficient in fostering relationships. © 2022 Elsevier B.V.</t>
  </si>
  <si>
    <t>2-s2.0-85145983987</t>
  </si>
  <si>
    <t>Bloomfield M.; Gipper B.; Kepler J.D.; Tsui D.</t>
  </si>
  <si>
    <t>Bloomfield, Matthew (57222079046); Gipper, Brandon (55960678600); Kepler, John D. (57203579594); Tsui, David (57206671347)</t>
  </si>
  <si>
    <t>57222079046; 55960678600; 57203579594; 57206671347</t>
  </si>
  <si>
    <t>Cost shielding in executive bonus plans</t>
  </si>
  <si>
    <t>10.1016/j.jacceco.2021.101428</t>
  </si>
  <si>
    <t>https://www.scopus.com/inward/record.uri?eid=2-s2.0-85112541868&amp;doi=10.1016%2Fj.jacceco.2021.101428&amp;partnerID=40&amp;md5=e2064cc3ea03457d7d8bf3ee9f6d7d64</t>
  </si>
  <si>
    <t>Executive bonus plans often incorporate performance measures that exclude particular costs—a practice we refer to as “cost shielding.” We predict that boards use cost shielding to mitigate underinvestment and insulate new managers from the costs of prior executives’ decisions. We find evidence that boards use cost shielding to deter underinvestment in intangibles and encourage managers to take advantage of growth opportunities. We also find that cost shielding tends to be elevated for newly-hired executives, and decreases over tenure. Collectively, our results suggest that boards deliberately choose performance metrics that alleviate agency conflicts. © 2021 Elsevier B.V.</t>
  </si>
  <si>
    <t>2-s2.0-85112541868</t>
  </si>
  <si>
    <t>Huber S.J.; Watts E.M.; Zhu C.</t>
  </si>
  <si>
    <t>Huber, Stefan J. (58871547300); Watts, Edward M. (57215818326); Zhu, Christina (7403439732)</t>
  </si>
  <si>
    <t>58871547300; 57215818326; 7403439732</t>
  </si>
  <si>
    <t>Information flows in trading networks</t>
  </si>
  <si>
    <t>10.1016/j.jacceco.2026.101876</t>
  </si>
  <si>
    <t>https://www.scopus.com/inward/record.uri?eid=2-s2.0-105030619248&amp;doi=10.1016%2Fj.jacceco.2026.101876&amp;partnerID=40&amp;md5=dc60b00484313bc16406be01d2755276</t>
  </si>
  <si>
    <t>We study the informational value of trading networks in over-the-counter (OTC) markets. Using detailed transaction-level data from the corporate bond market, we show that investors with larger dealer networks make superior trading decisions before changes in credit fundamentals, resulting in better risk-adjusted performance. We trace these investors’ superior trading decisions to trading connections where dealers are most likely to have access to novel credit-relevant information, supporting the interpretation that these investors obtain private information through their trading networks. Collectively, our evidence highlights the importance of trading relationships for investors’ private information acquisition. © 2026 The Authors</t>
  </si>
  <si>
    <t>2-s2.0-105030619248</t>
  </si>
  <si>
    <t>Bushman R.; Gao J.; Martin X.; Pacelli J.</t>
  </si>
  <si>
    <t>Bushman, Robert (6603387885); Gao, Janet (57192198883); Martin, Xiumin (24341739100); Pacelli, Joseph (57194078382)</t>
  </si>
  <si>
    <t>6603387885; 57192198883; 24341739100; 57194078382</t>
  </si>
  <si>
    <t>The influence of loan officers on loan contract design and performance</t>
  </si>
  <si>
    <t>10.1016/j.jacceco.2020.101384</t>
  </si>
  <si>
    <t>https://www.scopus.com/inward/record.uri?eid=2-s2.0-85100429671&amp;doi=10.1016%2Fj.jacceco.2020.101384&amp;partnerID=40&amp;md5=3a8f462fa53309d33b94d2e96059f477</t>
  </si>
  <si>
    <t>We investigate the extent to which loan officers generate independent, individual effects on the design and performance of syndicated loans. We construct a large database containing the identities of loan officers involved in structuring syndicated loan deals, allowing us to systematically disentangle borrower, bank, and loan officer fixed effects. We find that loan officers have significant influence on interest spreads, loan covenant design, and loan performance. Inclusion of borrower fixed effects increases our power to rule out the alternative that loan officer fixed effects reflect the matching of officerds to borrowers based on time-invariant borrower characteristics. We document heterogeneity in loan officers’ influence across loan contract terms, with loan officers exerting stronger influence over covenant package design than over interest spreads, but marginal influence on loan maturity. Lead officers have greater influence than participant officers over covenant package design and loan performance, but less robust differential influence on interest spreads. © 2020 Elsevier B.V.</t>
  </si>
  <si>
    <t>2-s2.0-85100429671</t>
  </si>
  <si>
    <t>Umar T.</t>
  </si>
  <si>
    <t>Umar, Tarik (57211145448)</t>
  </si>
  <si>
    <t>Complexity aversion when Seeking Alpha</t>
  </si>
  <si>
    <t>10.1016/j.jacceco.2021.101477</t>
  </si>
  <si>
    <t>https://www.scopus.com/inward/record.uri?eid=2-s2.0-85123366728&amp;doi=10.1016%2Fj.jacceco.2021.101477&amp;partnerID=40&amp;md5=98429772e9ec06d108ba8e9880b6d59a</t>
  </si>
  <si>
    <t>A global field experiment with Seeking Alpha shows that textual complexity affects investor attention to news and market outcomes. Investors were randomly assigned different titles for the same news article. Holding the article fixed, a one-standard-deviation increase in complexity leads to 6.1% fewer views. Complexity is more off-putting for less-sophisticated investors, when attention is more limited, and when the news is likely less important. Exploiting an arbitrary rule for breaking ties between tested titles, I find that title complexity affects markets—lowering announcement turnover and volatility. © 2022 Elsevier B.V.</t>
  </si>
  <si>
    <t>2-s2.0-85123366728</t>
  </si>
  <si>
    <t>Dou Y.; Hung M.; She G.; Wang L.L.</t>
  </si>
  <si>
    <t>Dou, Yiwei (56273698300); Hung, Mingyi (7202454362); She, Guoman (57189471401); Wang, Lynn Linghuan (58185832600)</t>
  </si>
  <si>
    <t>56273698300; 7202454362; 57189471401; 58185832600</t>
  </si>
  <si>
    <t>Learning from peers: Evidence from disclosure of consumer complaints</t>
  </si>
  <si>
    <t>10.1016/j.jacceco.2023.101620</t>
  </si>
  <si>
    <t>https://www.scopus.com/inward/record.uri?eid=2-s2.0-85166657353&amp;doi=10.1016%2Fj.jacceco.2023.101620&amp;partnerID=40&amp;md5=1bff5c88580d3abe273a44061a239fe8</t>
  </si>
  <si>
    <t>In 2013, the U.S. Consumer Financial Protection Bureau released a database of consumer complaints filed against banks under its supervision (“CFPB banks”). We find that after the disclosure, rival banks exhibit a greater increase in mortgage approval rates in markets with more intensive mortgage complaints about CFPB banks. The effect is weaker when rivals have more expertise in the local market, are less concerned about credit risk due to mortgage sales, and locate in areas with more alternative information about the CFPB banks. The effect is concentrated in severe complaints and complaints related to loan underwriting practices. In addition to approving more loans, rivals also open more branches and are more likely to post a job opening in these markets. The findings suggest that these banks learn from the nonfinancial disclosures about operational deficiencies of peers (i.e., CFPB banks) in local markets, which alleviates their adverse selection concern about expanding. © 2023 Elsevier B.V.</t>
  </si>
  <si>
    <t>2-s2.0-85166657353</t>
  </si>
  <si>
    <t>Lester R.</t>
  </si>
  <si>
    <t>Lester, Rebecca (57202022031)</t>
  </si>
  <si>
    <t>Tax accounting research on corporate investment: A discussion of the impact of IP box regimes on the M&amp;A market by Bradley, Ruf, and Robinson (2021)</t>
  </si>
  <si>
    <t>10.1016/j.jacceco.2021.101451</t>
  </si>
  <si>
    <t>https://www.scopus.com/inward/record.uri?eid=2-s2.0-85117403639&amp;doi=10.1016%2Fj.jacceco.2021.101451&amp;partnerID=40&amp;md5=251b20ac24248b627573372d081fdc5e</t>
  </si>
  <si>
    <t>In The Impact of IP Box Regimes on the M&amp;A Market, Bradley, Robinson, and Ruf (2021) study whether and to what extent tax incentives for intellectual property affect corporate M&amp;A investment activity. The paper finds that a 1.0 percentage point tax benefit leads to a 1.2% increase in M&amp;A activity in a country after the implementation of an Intellectual Property (IP) Box tax regime. Results vary based on country-specific IP Box requirements, as well as firm-specific characteristics such as patent ownership and acquirer nationality. My discussion offers more cautious interpretations of the empirical results related to statutory country-specific requirements of these regimes and raises concerns about the type and timing of firm responses. More generally, I outline how this paper and other work by tax researchers in Accounting contributes to the broader literature studying the relation between corporate tax policies and investment activity. © 2021</t>
  </si>
  <si>
    <t>2-s2.0-85117403639</t>
  </si>
  <si>
    <t>Blankespoor E.</t>
  </si>
  <si>
    <t>Blankespoor, Elizabeth (55894524400)</t>
  </si>
  <si>
    <t>Understanding investor interaction with firm information: A discussion of Lee and Zhong (2022)</t>
  </si>
  <si>
    <t>10.1016/j.jacceco.2022.101523</t>
  </si>
  <si>
    <t>https://www.scopus.com/inward/record.uri?eid=2-s2.0-85136297291&amp;doi=10.1016%2Fj.jacceco.2022.101523&amp;partnerID=40&amp;md5=4c1b79eb0ef701b8300f837e8d7b7679</t>
  </si>
  <si>
    <t>Investors are central to the incorporation of firm information in capital markets, yet it is challenging to observe the particular information they use and struggle with. Lee and Zhong (2022) use online investor interactions with Chinese public firms to document evidence that investors face significant processing costs. They find that when investor interactions occur, capital markets behave as if the information environment has improved, with increased trading activity, liquidity, and timely pricing of the quarter's earnings in returns. My discussion highlights the contributions of Lee and Zhong's findings to the processing cost, retail investor, and investor interactions literatures. I also describe empirical challenges faced by this and similar studies. I encourage using the details of interactions to disentangle the nature of processing costs and to increase support for causal conclusions more generally. Finally, I note several topics related to investor interaction that would benefit from further research. © 2022 Elsevier B.V.</t>
  </si>
  <si>
    <t>2-s2.0-85136297291</t>
  </si>
  <si>
    <t>Shi Y.; Wu J.; Zhang Y.; Zhou Y.</t>
  </si>
  <si>
    <t>Shi, Yilin (60440362000); Wu, Jing (56154956200); Zhang, Yu (57220605976); Zhou, Yuqing (57204553220)</t>
  </si>
  <si>
    <t>60440362000; 56154956200; 57220605976; 57204553220</t>
  </si>
  <si>
    <t>Supply chain washing: Strategic disclosure of corporate suppliers</t>
  </si>
  <si>
    <t>10.1016/j.jacceco.2026.101883</t>
  </si>
  <si>
    <t>https://www.scopus.com/inward/record.uri?eid=2-s2.0-105032150689&amp;doi=10.1016%2Fj.jacceco.2026.101883&amp;partnerID=40&amp;md5=5dbbc2db9db7305b156b017462cb0c56</t>
  </si>
  <si>
    <t>This paper investigates how firms manage supplier disclosures to project a greener supply chain. We show that firms selectively reveal relationships with high-ESG suppliers while withholding ties to low-ESG ones. A shift in the supplier's environmental score from the 10th to the 90th percentile increases disclosure probability by 4.4% relative to the mean disclosure rate. Our analysis suggests this selective disclosure reflects greenwashing rather than genuine communication of supply-chain ESG improvements. In a U.S. subsample, firms are more likely to disclose green suppliers in the 10-K Business section and ESG reports, while low-ESG suppliers appear more frequently in the 10-K Risk Factors section. Strategic disclosure declines as environmental transparency regulations tighten. Finally, firms that strategically disclose green suppliers experience higher short-term stock returns, though these effects diminish over time. Our results highlight the importance of supply chain environmental disclosure and its potential to reduce capital misallocation. © 2026 Elsevier B.V.</t>
  </si>
  <si>
    <t>2-s2.0-105032150689</t>
  </si>
  <si>
    <t>Li Q.; Watts E.M.; Zhu C.</t>
  </si>
  <si>
    <t>Li, Qianqian (57831419000); Watts, Edward M. (57215818326); Zhu, Christina (7403439732)</t>
  </si>
  <si>
    <t>57831419000; 57215818326; 7403439732</t>
  </si>
  <si>
    <t>Retail investors and ESG news</t>
  </si>
  <si>
    <t>10.1016/j.jacceco.2024.101719</t>
  </si>
  <si>
    <t>https://www.scopus.com/inward/record.uri?eid=2-s2.0-85199963524&amp;doi=10.1016%2Fj.jacceco.2024.101719&amp;partnerID=40&amp;md5=3a191daf178095aa5428e1f803dd58a7</t>
  </si>
  <si>
    <t>An important debate exists around the extent to which retail investors make sustainable investments and, if they do, why. We contribute to this debate by investigating the aggregate trading patterns of retail investors around a comprehensive sample of key environmental, social, and governance (ESG) news events for U.S. firms. We show that ESG news events appear to be an important factor in retail investors’ portfolio allocation decisions. Yet, inconsistent with arguments about retail investors’ nonpecuniary preferences, our evidence shows that retail investors mainly trade on this information when they deem it financially material to a company's stock performance. We also find their net trading demand predicts abnormal returns in the subsample of financially material events, consistent with retail traders benefiting from incorporating ESG-related information into their decision-making when it influences firm value. Overall we conclude that the average U.S. retail investor cares about firms’ ESG activities but primarily to the extent these activities matter for company financial performance. © 2024 Elsevier B.V.</t>
  </si>
  <si>
    <t>2-s2.0-85199963524</t>
  </si>
  <si>
    <t>Davidson R.H.</t>
  </si>
  <si>
    <t>Davidson, Robert H. (55823452400)</t>
  </si>
  <si>
    <t>Who did it matters: Executive equity compensation and financial reporting fraud</t>
  </si>
  <si>
    <t>10.1016/j.jacceco.2021.101453</t>
  </si>
  <si>
    <t>https://www.scopus.com/inward/record.uri?eid=2-s2.0-85120773345&amp;doi=10.1016%2Fj.jacceco.2021.101453&amp;partnerID=40&amp;md5=1fa48f797599108fff6ab75f288712c6</t>
  </si>
  <si>
    <t>In within-firm analysis of 1,805 executives, executives implicated in financial reporting fraud cases have significantly stronger equity incentives than their within-firm peers who are not implicated in the fraud. Executives implicated in fraud cases also have significantly stronger equity incentives than executives at non-fraud firms in similar roles. However, the equity incentives of non-implicated executives at fraud firms are no different than those for executives at non-fraud firms. The results are significant across executive roles and for equity incentives measured as wealth sensitivity to changes in stock price or stock price volatility. Executive-level analysis that considers which executives are implicated in the fraud may provide more precise measurement of the association and statistical significance of the relationship between equity incentives and fraud. Finally, firm-level measures that consider the equity incentives of all members of the top management team may better identify fraud firms than do measures focusing on one executive. © 2021 Elsevier B.V.</t>
  </si>
  <si>
    <t>2-s2.0-85120773345</t>
  </si>
  <si>
    <t>Chy M.; De Franco G.; Su B.</t>
  </si>
  <si>
    <t>Chy, Mahfuz (57218802842); De Franco, Gus (15834197400); Su, Barbara (57218801622)</t>
  </si>
  <si>
    <t>57218802842; 15834197400; 57218801622</t>
  </si>
  <si>
    <t>The effect of auditor litigation risk on clients' access to bank debt: Evidence from a quasi-experiment</t>
  </si>
  <si>
    <t>10.1016/j.jacceco.2020.101354</t>
  </si>
  <si>
    <t>https://www.scopus.com/inward/record.uri?eid=2-s2.0-85090306399&amp;doi=10.1016%2Fj.jacceco.2020.101354&amp;partnerID=40&amp;md5=c9a24e24b9850e9ada5c5eab54893181</t>
  </si>
  <si>
    <t>We exploit staggered state-level shocks to third-party auditor legal liability in the U.S. to test whether auditor litigation risk affects client companies' access to private debt markets. We find that an exogenous increase in auditor litigation risk leads to an increase in both clients' likelihood of receiving bank loans and the average amount of the bank loans that clients receive. In support of our proposed mechanism that auditor litigation risk leads to improvements in clients' audit and financial reporting quality, we find that these same shocks lead to a reduction in accruals, an increase in going-concern opinions, a decrease in restatements, and an improvement in accruals' ability to predict future cash flows. We also find that increased auditor litigation risk leads to an increase in the contractibility of clients’ accounting numbers, as proxied by the use of debt covenants, and a decrease in the cost of borrowing. © 2020 Elsevier B.V.</t>
  </si>
  <si>
    <t>2-s2.0-85090306399</t>
  </si>
  <si>
    <t>Leonelli S.; Muhn M.; Rauter T.; Sran G.S.</t>
  </si>
  <si>
    <t>Leonelli, Sinja (60142674900); Muhn, Maximilian (57220056904); Rauter, Thomas (57216637964); Sran, Gurpal S. (57222318389)</t>
  </si>
  <si>
    <t>60142674900; 57220056904; 57216637964; 57222318389</t>
  </si>
  <si>
    <t>How do consumers use ESG disclosure? Evidence from a randomized field experiment with everyday product purchases</t>
  </si>
  <si>
    <t>10.1016/j.jacceco.2025.101811</t>
  </si>
  <si>
    <t>https://www.scopus.com/inward/record.uri?eid=2-s2.0-105018886837&amp;doi=10.1016%2Fj.jacceco.2025.101811&amp;partnerID=40&amp;md5=e7c1b43390328540afa37176ed2c207e</t>
  </si>
  <si>
    <t>We combine a large-scale field experiment with a customized survey to study how consumers use and respond to ESG disclosure. In a sample of over 24,000 U.S. households, we first establish that while consumers moderately prefer to purchase from ESG-responsible firms, they rarely consult corporate reporting directly and face various frictions in learning about firm-level activities. In our field experiment, we then inform households about real firm-disclosed activities through several randomized information treatments. Consumers increase their purchase intent when exogenously presented with positive signals about environmental, social, and—to a lesser extent—governance activities. Full ESG reports increase purchase intentions only for consumers who choose to view them. After the experiment, consumers increase their actual purchases, but these effects are small, short-lived, and only materialize for social signals and viewed ESG reports. Through a follow-up survey, we provide explanations for why consumers (do not) change their behavior after our experiment. © 2025 Elsevier B.V.</t>
  </si>
  <si>
    <t>2-s2.0-105018886837</t>
  </si>
  <si>
    <t>Yang D.G.</t>
  </si>
  <si>
    <t>Yang, Daniel G. (57220588406)</t>
  </si>
  <si>
    <t>Foreign bank branch participation and U.S. syndicated loan contract design</t>
  </si>
  <si>
    <t>10.1016/j.jacceco.2024.101714</t>
  </si>
  <si>
    <t>https://www.scopus.com/inward/record.uri?eid=2-s2.0-85199678057&amp;doi=10.1016%2Fj.jacceco.2024.101714&amp;partnerID=40&amp;md5=a5077d885cc27861e73ec654f88d367d</t>
  </si>
  <si>
    <t>I examine whether and how foreign bank branch participation in U.S. loan syndicates influences loan contract design. I predict that foreign bank branches’ dollar funding liquidity risk and information frictions increase renegotiation costs and affect loan contract design. I find that loan contracts with greater foreign bank branch participation include fewer flexibility-reducing covenants, such as capital expenditure and balance sheet covenants, that restrict borrowers from making positive net present value investments. I document similar results using matched sample and plausibly exogenous variation in foreign bank branch participation. Additionally, loan contracts with greater foreign bank branch participation are more likely to feature split control rights, which give banks in revolving lines of credit the exclusive right to renegotiate. In contrast, foreign bank branches are more likely to be included in covenant-lite term loans. Overall, I show that foreign bank branch participation affects U.S. syndicated loan contract design through renegotiation costs. © 2024 Elsevier B.V.</t>
  </si>
  <si>
    <t>2-s2.0-85199678057</t>
  </si>
  <si>
    <t>Gopalan Y.</t>
  </si>
  <si>
    <t>Gopalan, Yadav (57226196318)</t>
  </si>
  <si>
    <t>The effects of ratings disclosure by bank regulators</t>
  </si>
  <si>
    <t>10.1016/j.jacceco.2021.101438</t>
  </si>
  <si>
    <t>https://www.scopus.com/inward/record.uri?eid=2-s2.0-85114356067&amp;doi=10.1016%2Fj.jacceco.2021.101438&amp;partnerID=40&amp;md5=b21fdad66502139b254473086bc5aa95</t>
  </si>
  <si>
    <t>I examine how banks change their risk management practices in response to the private disclosure of regulatory ratings that summarize bank risk-taking. Upon ratings disclosure, affected banks increase the timeliness of their loan loss provisioning. These effects are concentrated among banks that lie below key rating thresholds and those headquartered in states with low competition. After ratings disclosure, deficient banks decrease commercial lending while shifting assets into cash. Overall, my findings highlight how performance measures produced and privately disclosed by a third party can influence actions within a firm. © 2021 Elsevier B.V.</t>
  </si>
  <si>
    <t>2-s2.0-85114356067</t>
  </si>
  <si>
    <t>Cohen S.; Kadach I.; Ormazabal G.</t>
  </si>
  <si>
    <t>Cohen, Shira (57269566100); Kadach, Igor (57224566724); Ormazabal, Gaizka (8547384600)</t>
  </si>
  <si>
    <t>57269566100; 57224566724; 8547384600</t>
  </si>
  <si>
    <t>Institutional investors, climate disclosure, and carbon emissions</t>
  </si>
  <si>
    <t>10.1016/j.jacceco.2023.101640</t>
  </si>
  <si>
    <t>https://www.scopus.com/inward/record.uri?eid=2-s2.0-85170527045&amp;doi=10.1016%2Fj.jacceco.2023.101640&amp;partnerID=40&amp;md5=e38d7d97a11a19089e4b5aa8bd33870c</t>
  </si>
  <si>
    <t>Exploiting the unique features of the CDP, the world-leading platform of corporate climate risk disclosures, we study the relationship between institutional investors' demand for climate-related information (as reflected in their CDP signatory status), firms' decision to disclose this information, and corporate carbon emissions. We provide systematic international evidence that ownership by CDP signatories is positively associated with the probability of disclosing information to the CDP, and that such disclosure is associated with subsequent lower carbon emissions. We also observe that CDP signatories are more likely to engage with and divest from top emitters disclosing to the CDP. Overall, these results are consistent with the notion that investor demand for climate-related information results in greater corporate disclosure and contributes to firms’ decisions to lower future carbon emissions. © 2023 The Authors</t>
  </si>
  <si>
    <t>2-s2.0-85170527045</t>
  </si>
  <si>
    <t>Kohlhase S.; Wielhouwer J.L.</t>
  </si>
  <si>
    <t>Kohlhase, Saskia (57212102221); Wielhouwer, Jacco L. (6506566027)</t>
  </si>
  <si>
    <t>57212102221; 6506566027</t>
  </si>
  <si>
    <t>Tax and tariff planning through transfer prices: The role of the head office and business unit</t>
  </si>
  <si>
    <t>10.1016/j.jacceco.2022.101568</t>
  </si>
  <si>
    <t>https://www.scopus.com/inward/record.uri?eid=2-s2.0-85143118783&amp;doi=10.1016%2Fj.jacceco.2022.101568&amp;partnerID=40&amp;md5=b670320225f15095bfec0ffc232e7e1a</t>
  </si>
  <si>
    <t>We study the roles of the head office (HO) and the business units (BUs) of a multinational corporation (MNC) in reducing income tax and tariff payments through internal transfer prices in international trades. Using confidential transfer price data of a large MNC, we analyze how the different elements of internal transfer prices set by the HO and BUs vary differently from external prices with income tax rates, tariff rates, and the tradeoff between the two. Absent severe agency conflicts, we find that the BUs contribute more to tax planning than the HO, despite that explicit incentives to do so are not included in the compensation schemes. The roles of the HO and BUs vary with product market competition, the risk of conflicts with tax and customs authorities, and agency problems within the firm. Moreover, we provide evidence of strategic trade cost allocations among BUs to reduce income taxes. © 2022 The Authors</t>
  </si>
  <si>
    <t>2-s2.0-85143118783</t>
  </si>
  <si>
    <t>Rupar K.; Wang S.; Yoon H.</t>
  </si>
  <si>
    <t>Rupar, Kathy (57190684297); Wang, Sean (55768086800); Yoon, Hayoung (57269651900)</t>
  </si>
  <si>
    <t>57190684297; 55768086800; 57269651900</t>
  </si>
  <si>
    <t>Do sell-side analysts react too pessimistically to bad news for minority-led firms? Evidence from target price valuations</t>
  </si>
  <si>
    <t>10.1016/j.jacceco.2024.101707</t>
  </si>
  <si>
    <t>https://www.scopus.com/inward/record.uri?eid=2-s2.0-85199944200&amp;doi=10.1016%2Fj.jacceco.2024.101707&amp;partnerID=40&amp;md5=7d8c41f71ceb6c1462d61aea27c46759</t>
  </si>
  <si>
    <t>We find that the adverse impact of bad news on analysts’ valuations is 57% larger when the CEO is Non-White, resulting in more pessimistic valuations for Non-White CEOs relative to their White counterparts. Non-White CEO firms are more likely to surpass analysts’ valuation targets in the subsequent 12 months, suggesting that this racial gap lacks economic justification. To provide further evidence of a racial bias: (1) we triangulate our empirical findings with corroborating evidence from a controlled experiment and (2) we provide evidence that analysts’ valuation disparities towards Non-White CEO firms become larger when race relations are worse. Increases in CEO familiarity attenuate these disparities, suggesting the bias we document appears to be subconscious. Our findings suggest that resources allocated towards educating a firm's stakeholders about the potential impact of implicit racial biases and increasing self-awareness may be impactful in promoting equality within capital markets. © 2024 The Author(s)</t>
  </si>
  <si>
    <t>2-s2.0-85199944200</t>
  </si>
  <si>
    <t>Avi-Yonah R.</t>
  </si>
  <si>
    <t>Avi-Yonah, Reuven (6602898576)</t>
  </si>
  <si>
    <t>Comment on Cong et al., “Tax loss harvesting with cryptocurrencies”</t>
  </si>
  <si>
    <t>10.1016/j.jacceco.2023.101612</t>
  </si>
  <si>
    <t>https://www.scopus.com/inward/record.uri?eid=2-s2.0-85161073684&amp;doi=10.1016%2Fj.jacceco.2023.101612&amp;partnerID=40&amp;md5=b2fab408d5c2d8f398aab62e5a06909d</t>
  </si>
  <si>
    <t>This comment explains that while taxpayers may increase loss harvesting in crypto, they are wrong if they believe such losses will be upheld if challenged by the IRS. © 2023 Elsevier B.V.</t>
  </si>
  <si>
    <t>2-s2.0-85161073684</t>
  </si>
  <si>
    <t>Hills R.; Kubic M.; Mayew W.J.</t>
  </si>
  <si>
    <t>Hills, Robert (57223914718); Kubic, Matthew (57223905605); Mayew, William J. (14630612100)</t>
  </si>
  <si>
    <t>57223914718; 57223905605; 14630612100</t>
  </si>
  <si>
    <t>State sponsors of terrorism disclosure and SEC financial reporting oversight</t>
  </si>
  <si>
    <t>10.1016/j.jacceco.2021.101407</t>
  </si>
  <si>
    <t>https://www.scopus.com/inward/record.uri?eid=2-s2.0-85106410036&amp;doi=10.1016%2Fj.jacceco.2021.101407&amp;partnerID=40&amp;md5=11ed34e0830c0e2bc06453560b16a9e9</t>
  </si>
  <si>
    <t>We examine whether SEC effort to review state sponsors of terrorism (SST) disclosure negatively influences financial reporting oversight. Using comment letter inquiries about SST to measure effort, we find the likelihood that the SEC fails to identify a financial reporting error increases when comment letters reference SST. Consistent with SST disclosure review crowding out financial reporting oversight, comment letters referencing SST are less likely to mention accounting, non-GAAP, and MD&amp;A issues. These effects are unique to SST as we find comment letter references to non-SST issues complement financial reporting oversight. Data obtained through a Freedom of Information Act request reveals a temporal shift in the occupational mix of SEC reviewers towards (away from) lawyers (accountants) that coincides with an increased focus on SST. Path analysis reveals that accountants (lawyers) are more (less) likely to detect errors and comment on financial reporting topics, with an indirect path through SST exacerbating these effects. © 2021 Elsevier B.V.</t>
  </si>
  <si>
    <t>2-s2.0-85106410036</t>
  </si>
  <si>
    <t>Aghamolla C.; Smith K.</t>
  </si>
  <si>
    <t>Aghamolla, Cyrus (57203789626); Smith, Kevin (57194875446)</t>
  </si>
  <si>
    <t>57203789626; 57194875446</t>
  </si>
  <si>
    <t>Strategic complexity in disclosure</t>
  </si>
  <si>
    <t>10.1016/j.jacceco.2023.101635</t>
  </si>
  <si>
    <t>https://www.scopus.com/inward/record.uri?eid=2-s2.0-85169509605&amp;doi=10.1016%2Fj.jacceco.2023.101635&amp;partnerID=40&amp;md5=5168db54b3ca178e14e2e1bbee62c350</t>
  </si>
  <si>
    <t>Extensive evidence suggests that managers strategically choose the complexity of their descriptive disclosures. However, their motives in doing so appear mixed, as complex disclosures are used to obfuscate in some cases and to provide information in others. Building on these observations, we first identify a novel stylized fact: disclosure complexity is non-monotonic in firm performance. We develop a model of disclosure complexity that incorporates the dual roles of complexity and can explain this stylized fact. In the model, a manager discloses to investors of heterogeneous sophistication and can adjust the complexity of the disclosure to either provide more precise information or to obfuscate. When the firm's investor base is largely unsophisticated, the manager issues a complex disclosure only upon observing negative news. In contrast, when the firm's investor base is more sophisticated, the manager issues a complex disclosure upon observing either highly positive or negative news. As a result, the market may react more positively to complex information releases than to simple releases, complex disclosures generate heightened return volatility, and firms with more inherently complex information are more likely to use their discretion to simplify their disclosures. © 2023 Elsevier B.V.</t>
  </si>
  <si>
    <t>2-s2.0-85169509605</t>
  </si>
  <si>
    <t>Ahn M.; Christensen T.E.; Johnson R.G.; Lewis-Western M.F.</t>
  </si>
  <si>
    <t>Ahn, Minkwan (57205759881); Christensen, Theodore E. (7202547161); Johnson, Ryan G. (59823757300); Lewis-Western, Melissa F. (56712948900)</t>
  </si>
  <si>
    <t>57205759881; 7202547161; 59823757300; 56712948900</t>
  </si>
  <si>
    <t>The future performance implications of Non-GAAP firms’ investments</t>
  </si>
  <si>
    <t>10.1016/j.jacceco.2024.101760</t>
  </si>
  <si>
    <t>https://www.scopus.com/inward/record.uri?eid=2-s2.0-105002266466&amp;doi=10.1016%2Fj.jacceco.2024.101760&amp;partnerID=40&amp;md5=6a23e0200a210af518d5b781bf7ade42</t>
  </si>
  <si>
    <t>We investigate whether consistent non-GAAP reporting is associated with investment efficiency. Prior research finds a positive association between non-GAAP reporting and investment levels, concluding that it represents overinvestment. We corroborate this positive association, but additional tests are not consistent with the conclusion of inefficient overinvestment. Specifically, we explore the relation between investment and future cash flows as a proxy for the realization of investments in positive net present value projects. We find that the investments of firms that consistently report non-GAAP metrics are associated with similar or higher future cash flows than the investments of firms reporting only GAAP earnings, which is consistent with efficient investment. We observe similar associations in multiple specifications, performance horizons, and outcome variables, including future returns and earnings. Given the prevalence of non-GAAP reporting and the SEC's ongoing concern with the consequences of non-GAAP disclosure, our analyses offer timely evidence relevant to this important discussion. © 2024 Elsevier B.V.</t>
  </si>
  <si>
    <t>2-s2.0-105002266466</t>
  </si>
  <si>
    <t>Byzalov D.; Basu S.</t>
  </si>
  <si>
    <t>Byzalov, Dmitri (55388916500); Basu, Sudipta (7403656354)</t>
  </si>
  <si>
    <t>55388916500; 7403656354</t>
  </si>
  <si>
    <t>The misuse of regression-based x-Scores as dependent variables</t>
  </si>
  <si>
    <t>10.1016/j.jacceco.2023.101643</t>
  </si>
  <si>
    <t>https://www.scopus.com/inward/record.uri?eid=2-s2.0-85172158510&amp;doi=10.1016%2Fj.jacceco.2023.101643&amp;partnerID=40&amp;md5=d9dbc38a88f4e11799c7bd3af21a2b05</t>
  </si>
  <si>
    <t>Researchers often use regression-based x-Scores (e.g., conservatism C-Score, misstatement F-Score) from a stage 1 model as a dependent variable in stage 2. We argue that this x-Score analysis can cause coefficient biases and interpretation problems because (1) x-Score does not capture new sources of variation, and (2) the estimates often hinge on unacknowledged technical assumptions. Instead, we recommend that researchers include the test variables and the relevant controls in stage 1, obviating the need for an x-Score. In replication analyses, some important published findings change after we remove the coefficient bias caused by the use of x-Score as a dependent variable. © 2023 Elsevier B.V.</t>
  </si>
  <si>
    <t>2-s2.0-85172158510</t>
  </si>
  <si>
    <t>Amel-Zadeh A.; Barth M.E.</t>
  </si>
  <si>
    <t>Amel-Zadeh, Amir (16416717200); Barth, Mary E. (7102913646)</t>
  </si>
  <si>
    <t>16416717200; 7102913646</t>
  </si>
  <si>
    <t>Auditor reporting to bank regulators: Effective regulation or regulatory overreach?</t>
  </si>
  <si>
    <t>10.1016/j.jacceco.2021.101450</t>
  </si>
  <si>
    <t>https://www.scopus.com/inward/record.uri?eid=2-s2.0-85115969015&amp;doi=10.1016%2Fj.jacceco.2021.101450&amp;partnerID=40&amp;md5=f98aa22478d28b03b1f3086c1435e8ec</t>
  </si>
  <si>
    <t>We discuss “Economic Consequences of Mandatory Auditor Reporting to Bank Regulators” by Balakrishnan, De George, Ertan, and Scobie (BDES, in this issue). BDES concludes that a key benefit of mandatory auditor reporting to bank regulators is reduced bank risk, and its costs include reduced profitability from less overall and less risky lending, and higher audit costs. BDES also provides evidence on the channels through which mandatory auditor reporting links to reduced bank risk. We scrutinize BDES's analyses and inferences and suggest additional analyses to improve and deepen them. Most notably, we caution that effective bank regulation entails reducing risk for riskier banks; risk reduction for safer banks suggests regulatory overreach. Our evidence is more indicative of regulatory overreach. Thus, although BDES is an important step forward in understanding the role auditors can and do play in improving information available to key decision-makers other than through auditor reports on financial statements and internal controls, a comprehensive assessment of whether the benefits of mandatory auditor reporting to bank regulators exceed its costs is left for future research. Such an assessment is necessary before concluding whether mandatory auditor reporting leads to more effective bank regulation or regulatory overreach. © 2021 Elsevier B.V.</t>
  </si>
  <si>
    <t>2-s2.0-85115969015</t>
  </si>
  <si>
    <t>Edelen R.M.</t>
  </si>
  <si>
    <t>Edelen, Roger M. (6602919470)</t>
  </si>
  <si>
    <t>Discussion of “Obfuscation in mutual funds”: The role of financial advisers</t>
  </si>
  <si>
    <t>10.1016/j.jacceco.2021.101449</t>
  </si>
  <si>
    <t>https://www.scopus.com/inward/record.uri?eid=2-s2.0-85117256629&amp;doi=10.1016%2Fj.jacceco.2021.101449&amp;partnerID=40&amp;md5=97ee3494b84f860340b5ceae7598305d</t>
  </si>
  <si>
    <t>The authors find that disclosure complexity strongly negatively relates to S&amp;P 500 index fund returns. Because those returns are largely determined by fund fees, their evidence suggests that fund managers obfuscate to drive mutual fund investors into poor investment choices. However, the use of a passive (indexed) investment strategy can overlap with another prominent feature of the mutual fund industry: financial advisers (i.e. “money doctors,” Gennaioli et al., 2015) who assist with investment planning and implementation. The overlap can generate perverse inferences of consumer choice – seeming indifference to substantially different fees for substantially similar investments. The evidence suggests that obfuscation plays an important supporting role in the symbiosis between mutual funds and financial advisers. © 2021 Elsevier B.V.</t>
  </si>
  <si>
    <t>2-s2.0-85117256629</t>
  </si>
  <si>
    <t>Ru H.; Yang E.; Zou K.</t>
  </si>
  <si>
    <t>Ru, Hong (57200796210); Yang, Endong (57225960653); Zou, Kunru (57226603995)</t>
  </si>
  <si>
    <t>57200796210; 57225960653; 57226603995</t>
  </si>
  <si>
    <t>Early-life experience and CEOs’ reactions to COVID-19</t>
  </si>
  <si>
    <t>10.1016/j.jacceco.2024.101734</t>
  </si>
  <si>
    <t>https://www.scopus.com/inward/record.uri?eid=2-s2.0-85202507718&amp;doi=10.1016%2Fj.jacceco.2024.101734&amp;partnerID=40&amp;md5=014672d5b54364d5b31f2219ef2fe211</t>
  </si>
  <si>
    <t>This study investigates how CEOs' experience of natural disasters and severe disease outbreaks in their formative years influences their firms' responses to the COVID-19 pandemic in the United States. We observe that firms whose CEOs experienced disease outbreaks akin to COVID-19 early in their lives demonstrated more conservative responses to the emergence of the COVID-19 in late February 2020, notably through a substantial slowdown in capital expenditure growth. Moreover, firms led by CEOs with early-life disease experience exhibit a more negative tone in their corporate disclosures and heightened pessimism in their earnings forecasts following the COVID-19 outbreak. These effects are more pronounced for firms in industries that were hit hard by the pandemic. Our findings suggest that severe events early in life leave indelible imprints on memory, thereby impacting CEOs’ decision-making when managing similar crises in their professional careers. © 2024 Elsevier B.V.</t>
  </si>
  <si>
    <t>2-s2.0-85202507718</t>
  </si>
  <si>
    <t>Glaeser S.; Lang M.</t>
  </si>
  <si>
    <t>Glaeser, Stephen (57195741898); Lang, Mark (7202006388)</t>
  </si>
  <si>
    <t>57195741898; 7202006388</t>
  </si>
  <si>
    <t>Measuring innovation and navigating its unique information issues: A review of the accounting literature on innovation</t>
  </si>
  <si>
    <t>10.1016/j.jacceco.2024.101720</t>
  </si>
  <si>
    <t>https://www.scopus.com/inward/record.uri?eid=2-s2.0-85199939658&amp;doi=10.1016%2Fj.jacceco.2024.101720&amp;partnerID=40&amp;md5=134ed3be494ade05ec38d783cd96de85</t>
  </si>
  <si>
    <t>We review the accounting literature on innovation, focusing on the economic attributes of innovation that collectively differentiate innovation from other assets: novelty, nonrivalry, and partial excludability. These attributes help innovation drive economic growth but create unique information-based challenges that accounting information and researchers are well suited to address. We discuss the definition and measurement of innovation and highlight common mistakes researchers make when measuring innovation and when using sources of plausibly exogenous variation. We then review the accounting literatures on the disclosure, management, financial reporting, taxation, and contracting and financing of innovation. For each of these literatures we identify challenges and opportunities for future research. © 2024 Elsevier B.V.</t>
  </si>
  <si>
    <t>2-s2.0-85199939658</t>
  </si>
  <si>
    <t>Cuny C.; Kim J.; Mehta M.N.</t>
  </si>
  <si>
    <t>Cuny, Christine (57189366509); Kim, Jungbae (57217058179); Mehta, Mihir N. (57199170680)</t>
  </si>
  <si>
    <t>57189366509; 57217058179; 57199170680</t>
  </si>
  <si>
    <t>Political costs and strategic corporate communication</t>
  </si>
  <si>
    <t>10.1016/j.jacceco.2026.101860</t>
  </si>
  <si>
    <t>https://www.scopus.com/inward/record.uri?eid=2-s2.0-105028689598&amp;doi=10.1016%2Fj.jacceco.2026.101860&amp;partnerID=40&amp;md5=4ed62cb5a7b49c307231d11f5385299c</t>
  </si>
  <si>
    <t>When subject to public scrutiny, do firms strategically use advertising to reduce expected political costs? Advertising can ease public concerns, thereby reducing the pressure on politicians to act harshly against scrutinized firms and their industries. We use repeated congressional testimony by industry members as a novel way to identify political scrutiny. Our central finding is that scrutinized industries increase their advertising spending 132 percent more in the electorates of politicians overseeing the hearings than in the electorates of other politicians. Further, strategic advertising is complementary to income-decreasing accounting choices and a substitute for lobbying. Overall, our study sheds light on a previously undocumented mechanism through which firms attempt to manage expected political costs. © 2026</t>
  </si>
  <si>
    <t>2-s2.0-105028689598</t>
  </si>
  <si>
    <t>Darendeli A.; Fiechter P.; Hitz J.-M.; Lehmann N.</t>
  </si>
  <si>
    <t>Darendeli, Alper (57226251742); Fiechter, Peter (39361396200); Hitz, Jörg-Markus (18133490900); Lehmann, Nico (57031579700)</t>
  </si>
  <si>
    <t>57226251742; 39361396200; 18133490900; 57031579700</t>
  </si>
  <si>
    <t>The role of corporate social responsibility (CSR) information in supply-chain contracting: Evidence from the expansion of CSR rating coverage</t>
  </si>
  <si>
    <t>10.1016/j.jacceco.2022.101525</t>
  </si>
  <si>
    <t>https://www.scopus.com/inward/record.uri?eid=2-s2.0-85137930686&amp;doi=10.1016%2Fj.jacceco.2022.101525&amp;partnerID=40&amp;md5=648eb05492b269a611e4cacae33f932e</t>
  </si>
  <si>
    <t>We examine the effect of CSR information on stakeholder decision-making, specifically on supply-chain contracting. To obtain plausibly exogenous variation in CSR information, we exploit the 2017 expansion of CSR rating coverage from Russell 1000 to Russell 2000 firms (hereafter, “treated firms”) by Thomson Reuters Asset4. Using a difference-in-differences design with the previously covered Russell 1000 supplier firms as the control group, we find a negative effect of the CSR information shock for treated suppliers with comparatively low CSR ratings. On average, these suppliers experience reductions in their number of contracts and corporate customers. In cross-sectional analyses, we document variation in our treatment effects consistent with two underlying mechanisms: (i) benchmarking of suppliers' CSR by corporate customers and (ii) CSR-related public pressure on customer-supplier contracting. Collectively, our findings provide novel evidence on the causal effect of CSR information on stakeholder decision-making. © 2022 The Authors</t>
  </si>
  <si>
    <t>2-s2.0-85137930686</t>
  </si>
  <si>
    <t>Institutional trading, news, and accounting anomalies</t>
  </si>
  <si>
    <t>10.1016/j.jacceco.2024.101686</t>
  </si>
  <si>
    <t>https://www.scopus.com/inward/record.uri?eid=2-s2.0-85189000112&amp;doi=10.1016%2Fj.jacceco.2024.101686&amp;partnerID=40&amp;md5=e7ebdc4fe50e52e6a330cd658e0298be</t>
  </si>
  <si>
    <t>Previous studies find mixed evidence on whether institutional investors exploit capital market anomalies. Examining a large sample of accounting-based anomalies, we find that institutions trade in the wrong direction of overreaction anomalies, but in the right direction of underreaction anomalies. These heterogenous trading patterns, rather than reflecting institutions' differential anomaly trading skills, can be simply explained by institutions’ tendency to trade in the same direction as the sentiment of news. Examining earnings news and a comprehensive sample of newswire releases, we find strong support for this explanation. Finally, institutional trading appears to exacerbate (mitigate) mispricing associated with overreaction (underreaction) anomalies. © 2024 Elsevier B.V.</t>
  </si>
  <si>
    <t>2-s2.0-85189000112</t>
  </si>
  <si>
    <t>Gipper B.; Sequeira F.; Shi S.X.</t>
  </si>
  <si>
    <t>Gipper, Brandon (55960678600); Sequeira, Fiona (60221941700); Shi, Shawn X. (59440553900)</t>
  </si>
  <si>
    <t>55960678600; 60221941700; 59440553900</t>
  </si>
  <si>
    <t>Carbon accounting quality: Measurement and the role of assurance</t>
  </si>
  <si>
    <t>10.1016/j.jacceco.2025.101849</t>
  </si>
  <si>
    <t>https://www.scopus.com/inward/record.uri?eid=2-s2.0-105023700253&amp;doi=10.1016%2Fj.jacceco.2025.101849&amp;partnerID=40&amp;md5=d535c7f765ecf5bb705e3e97d786be4a</t>
  </si>
  <si>
    <t>We examine whether external assurance improves the quality of firms' carbon accounting. We develop a measure of carbon accounting quality based on the deviation of reported emissions from a model-based expected level and supplement it with two survey-based measures. We show that assurance is associated with higher carbon accounting quality. This association is stronger when firms have weaker pre-existing carbon accounting systems and when assurance is more thorough. Consistent with assurance enhancing quality, assurance relates to the identification of issues in a firm's carbon accounting system, along with fewer omissions and more revisions of prior disclosures. Exploiting mandated assurance for non-financial reporting in three E.U. countries, we show that firms experience post-regulation increases in carbon accounting quality. Together, the findings highlight the importance of assurance for reporting firms that are improving their carbon accounting quality. © 2025 The Authors</t>
  </si>
  <si>
    <t>2-s2.0-105023700253</t>
  </si>
  <si>
    <t>Penman S.; Zhu J.</t>
  </si>
  <si>
    <t>Penman, Stephen (56914777000); Zhu, Julie (57210112650)</t>
  </si>
  <si>
    <t>56914777000; 57210112650</t>
  </si>
  <si>
    <t>An accounting-based asset pricing model and a fundamental factor</t>
  </si>
  <si>
    <t>10.1016/j.jacceco.2021.101476</t>
  </si>
  <si>
    <t>https://www.scopus.com/inward/record.uri?eid=2-s2.0-85124201370&amp;doi=10.1016%2Fj.jacceco.2021.101476&amp;partnerID=40&amp;md5=dd4f2914e80a7c641b4fbb66eb7711f1</t>
  </si>
  <si>
    <t>This paper recasts the consumption asset pricing model in terms of accounting numbers that connect to consumption and the risk to consumption under accounting principles. The modeling yields an expected return measure that forecasts realized returns and the risk to those returns. It leads to the construction of a pricing factor from the accounting information. The factor performs well relative to extant factors in explaining cross-sectional returns. The factor return has negative correlation with the market portfolio and exhibits the property of protecting payoffs in bad states when consumption is low. This then prompts a two-factor representation that combines the market portfolio with a hedge portfolio against loss to consumption. © 2022 Elsevier B.V.</t>
  </si>
  <si>
    <t>2-s2.0-85124201370</t>
  </si>
  <si>
    <t>De Simone L.; Klassen K.J.; Seidman J.K.</t>
  </si>
  <si>
    <t>De Simone, Lisa (56034521300); Klassen, Kenneth J. (33968378300); Seidman, Jeri K. (55789247500)</t>
  </si>
  <si>
    <t>56034521300; 33968378300; 55789247500</t>
  </si>
  <si>
    <t>The effect of income-shifting aggressiveness on corporate investment</t>
  </si>
  <si>
    <t>10.1016/j.jacceco.2022.101491</t>
  </si>
  <si>
    <t>https://www.scopus.com/inward/record.uri?eid=2-s2.0-85127987851&amp;doi=10.1016%2Fj.jacceco.2022.101491&amp;partnerID=40&amp;md5=948fb5c0c33d3de3416ffd8d054d9175</t>
  </si>
  <si>
    <t>We investigate whether international income-shifting aggressiveness affects local investments. Amid heightened scrutiny of international activities by tax authorities, firms can support income-shifting goals by locating investments consistent with reported income. As a consequence, we predict firms that aggressively shift income will make affiliate-level investment decisions less influenced by local investment opportunities than firms that do not aggressively shift income. We use affiliate-level data from multinational corporations to develop a firm-year proxy for the sensitivity of reported income to cross-border tax incentives. Results suggest firm-years with below-median income-shifting aggressiveness exhibit a typical responsiveness of local investments to investment opportunities, but firm-years with above-median income-shifting aggressiveness exhibit no statistical relation. Consistent with expectations, these results are stronger for firms with better governance or subject to greater tax authority scrutiny. Our tests extend the literature on investment distortions by documenting that multinational corporations’ international tax considerations alter their local tangible investment decisions. © 2022 Elsevier B.V.</t>
  </si>
  <si>
    <t>2-s2.0-85127987851</t>
  </si>
  <si>
    <t>Liu B.; Moss A.</t>
  </si>
  <si>
    <t>Liu, Betty (59543003600); Moss, Austin (57225973545)</t>
  </si>
  <si>
    <t>59543003600; 57225973545</t>
  </si>
  <si>
    <t>The role of accounting information in an era of fake news</t>
  </si>
  <si>
    <t>10.1016/j.jacceco.2024.101764</t>
  </si>
  <si>
    <t>https://www.scopus.com/inward/record.uri?eid=2-s2.0-85216957407&amp;doi=10.1016%2Fj.jacceco.2024.101764&amp;partnerID=40&amp;md5=5b2bdfb8d243a23c4754312808ed8369</t>
  </si>
  <si>
    <t>We offer empirical evidence on the role of accounting information in shaping the incentives to produce fake news. We document that fake news authors strategically (1) publish their articles near earnings announcements, leveraging the widespread market attention these events attract, and (2) within the near-announcement window, avoid publishing post-announcement when investors are less susceptible to fake news due to the disclosure of accounting information. In extending our analyses to the broader accounting information environment, we find that fake news authors are less likely to target firms with more robust accounting information and elicit lower market reactions when doing so. These results highlight both ex-ante and ex-post roles that accounting information plays in safeguarding firms from financial disinformation. © 2024 Elsevier B.V.</t>
  </si>
  <si>
    <t>2-s2.0-85216957407</t>
  </si>
  <si>
    <t>Liu Z.; Shen H.; Welker M.; Zhang N.; Zhao Y.</t>
  </si>
  <si>
    <t>Liu, Zheng (55553264700); Shen, Hongtao (57193907430); Welker, Michael (59986937500); Zhang, Ning (57224717883); Zhao, Yang (58368518400)</t>
  </si>
  <si>
    <t>55553264700; 57193907430; 59986937500; 57224717883; 58368518400</t>
  </si>
  <si>
    <t>Gone with the wind: An externality of earnings pressure</t>
  </si>
  <si>
    <t>10.1016/j.jacceco.2021.101403</t>
  </si>
  <si>
    <t>https://www.scopus.com/inward/record.uri?eid=2-s2.0-85107117106&amp;doi=10.1016%2Fj.jacceco.2021.101403&amp;partnerID=40&amp;md5=4f76bc3aecf2f0d5b357e0ffe6659a36</t>
  </si>
  <si>
    <t>We investigate an externality of earnings pressure from capital markets. We define earnings pressure as managers’ incentives to meet or beat earnings expectations. Using detailed establishment-level sulfur dioxide emission data from China covering 2003 to 2012, we find that firms with earnings pressure have higher intensity sulfur dioxide emissions. This effect is more pronounced when the strength of monitoring and regulatory enforcement is weak, when litigation risk is low, and when the public firm is not mandated to issue a corporate social responsibility report. Our study sheds light on how financial goals may conflict with environmental goals, and has important implications for academics, regulators and society. © 2021 Elsevier B.V.</t>
  </si>
  <si>
    <t>2-s2.0-85107117106</t>
  </si>
  <si>
    <t>Herpfer C.</t>
  </si>
  <si>
    <t>Herpfer, Christoph (57221695405)</t>
  </si>
  <si>
    <t>The role of bankers in the U.S. syndicated loan market</t>
  </si>
  <si>
    <t>10.1016/j.jacceco.2020.101383</t>
  </si>
  <si>
    <t>https://www.scopus.com/inward/record.uri?eid=2-s2.0-85099873907&amp;doi=10.1016%2Fj.jacceco.2020.101383&amp;partnerID=40&amp;md5=38b003e6f7f9fadd84267c226eb9c507</t>
  </si>
  <si>
    <t>I construct a novel dataset of individual bankers in the U.S. syndicated loan market to analyze the impact of bankers for the largest, most transparent borrowers. Bankers exhibit time-invariant preferences for specific loan characteristics, or styles. In addition, exploiting within-borrower variation in personal relationship strength from banker turnover, I find that stronger relationships lead to significantly lower interest rates. This effect is stronger if borrowers lack a credit rating or issue less frequent and shorter horizon management reports. Relationship loans are associated with fewer bankruptcies and fewer favorable modifications in renegotiations. © 2020 Elsevier B.V.</t>
  </si>
  <si>
    <t>2-s2.0-85099873907</t>
  </si>
  <si>
    <t>Xiong Y.; Jiang X.</t>
  </si>
  <si>
    <t>Xiong, Yan (57223103444); Jiang, Xu (57201843057)</t>
  </si>
  <si>
    <t>57223103444; 57201843057</t>
  </si>
  <si>
    <t>Economic consequences of managerial compensation contract disclosure</t>
  </si>
  <si>
    <t>10.1016/j.jacceco.2022.101489</t>
  </si>
  <si>
    <t>https://www.scopus.com/inward/record.uri?eid=2-s2.0-85126541615&amp;doi=10.1016%2Fj.jacceco.2022.101489&amp;partnerID=40&amp;md5=df5c98224babf2d85f377fac9dedee14</t>
  </si>
  <si>
    <t>We analytically study the economic consequences of the disclosure of managerial compensation contracts in a setting where two firms, by designing compensation contracts for their respective managers, compete for a new investment opportunity. Each manager is privately informed about her firm's profitability from this investment. We find that the disclosure leads to firms' emphasizing short-term stock performance in their managers' contracts. This, in turn, induces managers to signal favorable private information via myopic overinvestment, which deters rival firms' investments and gains their own firms a competitive edge. Nonetheless, such strategic use of compensation contracts is absent when the contracts are not disclosed; under this regime, equilibrium contracts only focus on long-term outcomes. Moreover, while disclosure-mandate-induced managerial myopia erodes firm profits, it may benefit consumer and social welfare. Our theory illuminates the economic consequences of the Compensation Discussion and Analysis (CD&amp;A) disclosure implemented in 2006. © 2022 Elsevier B.V.</t>
  </si>
  <si>
    <t>2-s2.0-85126541615</t>
  </si>
  <si>
    <t>Leone A.J.; Li E.X.; Liu M.</t>
  </si>
  <si>
    <t>Leone, Andrew J. (7102613643); Li, Edward Xuejun (36713889100); Liu, Michelle (57197707762)</t>
  </si>
  <si>
    <t>7102613643; 36713889100; 57197707762</t>
  </si>
  <si>
    <t>On the SEC's 2010 enforcement cooperation program</t>
  </si>
  <si>
    <t>10.1016/j.jacceco.2020.101355</t>
  </si>
  <si>
    <t>https://www.scopus.com/inward/record.uri?eid=2-s2.0-85090485814&amp;doi=10.1016%2Fj.jacceco.2020.101355&amp;partnerID=40&amp;md5=cf53bd19cd03fb821d429c35e0a2363d</t>
  </si>
  <si>
    <t>This study examines changes in SEC enforcement and firm cooperation after the SEC introduced its new cooperation program in 2010. While previous research shows that the SEC penalized cooperative firms prior to 2010, our results suggest that after that year, it rewarded cooperation, especially good faith actions. We also find that after 2010, the SEC increased mentions of cooperation in public speeches and publicized more details about firm cooperative activities in AAERs. Finally, we find some evidence that misconduct firms increased good faith cooperation after the SEC revised its cooperation program in 2010. Our findings suggest that having a more explicit leniency program improves its effectiveness. © 2020</t>
  </si>
  <si>
    <t>2-s2.0-85090485814</t>
  </si>
  <si>
    <t>Hoitash U.; Mkrtchyan A.</t>
  </si>
  <si>
    <t>Hoitash, Udi (24337937400); Mkrtchyan, Anahit (55614665100)</t>
  </si>
  <si>
    <t>24337937400; 55614665100</t>
  </si>
  <si>
    <t>Internal governance and outside directors’ connections to non-director executives</t>
  </si>
  <si>
    <t>10.1016/j.jacceco.2021.101436</t>
  </si>
  <si>
    <t>https://www.scopus.com/inward/record.uri?eid=2-s2.0-85113305275&amp;doi=10.1016%2Fj.jacceco.2021.101436&amp;partnerID=40&amp;md5=b033e86623268c0ef039b3133382672a</t>
  </si>
  <si>
    <t>The monitoring effectiveness of outside directors is curtailed by information asymmetry between boards and management. Connections between outside directors and executives who do not serve on the board (internal ties) may help overcome this challenge by facilitating information sharing between the connected parties. Internal ties can also empower connected executives to withstand pressure from CEOs to take actions that might endanger their reputation in the long term. Alternatively, internal ties may entrench executives by insulating connected executives from adverse outcomes. Consistent with the former, we find that earnings restatements, class-action litigations, and real earnings management decrease when directors are connected with executives responsible for these areas. Connected boards also make better decisions related to CEO turnover, CEO succession and acquisitions. Overall, our results show that internal ties are associated with improved internal governance, thereby suggesting that boards may benefit from forging stronger relationships with non-director executives. © 2021 Elsevier B.V.</t>
  </si>
  <si>
    <t>2-s2.0-85113305275</t>
  </si>
  <si>
    <t>Yost B.P.</t>
  </si>
  <si>
    <t>Yost, Benjamin P. (57195999406)</t>
  </si>
  <si>
    <t>Do tax-based proprietary costs discourage public listing?</t>
  </si>
  <si>
    <t>10.1016/j.jacceco.2022.101553</t>
  </si>
  <si>
    <t>https://www.scopus.com/inward/record.uri?eid=2-s2.0-85141315076&amp;doi=10.1016%2Fj.jacceco.2022.101553&amp;partnerID=40&amp;md5=33353807cacddffe5c15468239131e26</t>
  </si>
  <si>
    <t>This study investigates whether tax-based proprietary costs associated with being a public firm (i.e., costs resulting from increased visibility to the tax authority) discourage public listing. I exploit the introduction of a mandatory disclosure requirement (FIN 48) which generated a signal to the government regarding the uncertainty of public firms’ tax positions, allowing for more carefully targeted audits. I hypothesize and find evidence of an increased propensity to go private by public, tax aggressive firms following the enactment of the disclosure rule but prior to its adoption. Cross-sectionally, the effect is stronger among firms that are more sensitive to tax-based proprietary costs. Moreover, IPOs by tax aggressive firms exhibit a relative decline after FIN 48, consistent with the disclosure requirement deterring private, tax aggressive firms from going public. Overall, my findings suggest that mandatory disclosure rules imposing tax-based proprietary costs may discourage some firms from operating as public entities. © 2022 Elsevier B.V.</t>
  </si>
  <si>
    <t>2-s2.0-85141315076</t>
  </si>
  <si>
    <t>DeFond M.; Qi B.; Si Y.; Zhang J.</t>
  </si>
  <si>
    <t>DeFond, Mark (6602107693); Qi, Baolei (55440310200); Si, Yi (57194004585); Zhang, Jieying (55870904000)</t>
  </si>
  <si>
    <t>6602107693; 55440310200; 57194004585; 55870904000</t>
  </si>
  <si>
    <t>Do signatory auditors with tax expertise facilitate or curb tax aggressiveness?</t>
  </si>
  <si>
    <t>10.1016/j.jacceco.2024.101715</t>
  </si>
  <si>
    <t>https://www.scopus.com/inward/record.uri?eid=2-s2.0-85199093656&amp;doi=10.1016%2Fj.jacceco.2024.101715&amp;partnerID=40&amp;md5=9c96532560a8e3ba3ea4995ebf056ef5</t>
  </si>
  <si>
    <t>Prior research concludes that tax-expert auditors facilitate tax aggressiveness. However, these studies examine auditors who also provide non-audit tax services to their clients, creating conflicting incentives. We predict that tax-expert auditors, who do not provide non-audit tax services, reduce tax aggressiveness, because tax aggressiveness imposes costs on them. We test our prediction using Chinese data, allowing us to identify Certified Tax Agents as tax-expert auditors. We find that companies are less tax aggressive when their signatory auditor is a tax-expert who does not provide non-audit tax services. Consistent with a causal relation, a decrease in tax rates, which reduces clients’ incentives to be tax aggressive, weakens the effect of tax-expertise on tax aggressiveness. Moreover, tax-expert auditors attenuate the type of tax aggressiveness that results in tax-related misstatements. Overall, by examining auditors who do not provide non-audit tax services, we find that tax-expert auditors curb tax aggressiveness, contrary to prior research. © 2024 The Authors</t>
  </si>
  <si>
    <t>2-s2.0-85199093656</t>
  </si>
  <si>
    <t>Donelson D.C.; Hutzler C.M.; Rhodes A.</t>
  </si>
  <si>
    <t>Donelson, Dain C. (36138697300); Hutzler, Christian M. (59197595100); Rhodes, Adrienne (57055061400)</t>
  </si>
  <si>
    <t>36138697300; 59197595100; 57055061400</t>
  </si>
  <si>
    <t>Does antitrust enforcement against interlocking directorates impair corporate governance?</t>
  </si>
  <si>
    <t>10.1016/j.jacceco.2025.101815</t>
  </si>
  <si>
    <t>https://www.scopus.com/inward/record.uri?eid=2-s2.0-105013365377&amp;doi=10.1016%2Fj.jacceco.2025.101815&amp;partnerID=40&amp;md5=0112dc25bede309238d53fbfad394735</t>
  </si>
  <si>
    <t>This study examines how recent government antitrust enforcement against potentially illegal interlocking directorates (“competitor interlocks”) reshaped boards. After the first major enforcement announcement, competitor-interlocked directors were more likely than other directors to leave boards and were replaced by individuals with less industry experience. Further, newly appointed directors were less likely to form competitor interlocks. The resulting reduction in relevant board industry experience and competitor interlocks is likely to affect firm outcomes. In their advisory role, competitor-interlocked directors with more industry experience have historically produced higher profit margins, likely due to superior R&amp;D investment advice. In their monitoring role, competitor-interlocked directors with greater industry experience are more likely to hold CEOs accountable for restatements and poor performance. Overall, our results highlight that corporate governance may be weakened if competitor-interlocked directors with substantial industry experience are replaced by directors without such experience. © 2025 Elsevier B.V.</t>
  </si>
  <si>
    <t>2-s2.0-105013365377</t>
  </si>
  <si>
    <t>Badertscher B.A.; Kim J.; Kinney W.R., Jr.; Owens E.</t>
  </si>
  <si>
    <t>Badertscher, Brad A. (36707132000); Kim, Jaewoo (57198515241); Kinney, William R. (7004462606); Owens, Edward (54407452500)</t>
  </si>
  <si>
    <t>36707132000; 57198515241; 7004462606; 54407452500</t>
  </si>
  <si>
    <t>Assurance level choice, CPA fees, and financial reporting benefits: Inferences from U.S. private firms</t>
  </si>
  <si>
    <t>10.1016/j.jacceco.2022.101551</t>
  </si>
  <si>
    <t>https://www.scopus.com/inward/record.uri?eid=2-s2.0-85140340536&amp;doi=10.1016%2Fj.jacceco.2022.101551&amp;partnerID=40&amp;md5=b05fbadd9f3af7046052e2398fd5eee8</t>
  </si>
  <si>
    <t>Many U.S. private firms choose either a financial statement compilation or review rather than the higher assurance provided by an audit, yet little is known about these choices. We explore economic aspects of private firm choice of less-than-audit levels of assurance applied to GAAP-based financial statements. We find that CPA fees more than double for each increment in assurance. Commonly used financial reporting quality proxies are higher for both reviews and audits relative to compilations but are statistically indistinguishable on average between reviews and audits. Cost of debt is significantly lower for reviews than for compilations and significantly lower for audits than for reviews. Finally, we find that assurance level choices are associated with bank debt, trade credit, and potential internal information reliability and control concerns. © 2022 Elsevier B.V.</t>
  </si>
  <si>
    <t>2-s2.0-85140340536</t>
  </si>
  <si>
    <t>Golez B.; Kelly P.; Matthies B.</t>
  </si>
  <si>
    <t>Golez, Benjamin (55326346400); Kelly, Peter (59807122800); Matthies, Ben (57264946400)</t>
  </si>
  <si>
    <t>55326346400; 59807122800; 57264946400</t>
  </si>
  <si>
    <t>FOMC news and segmented markets</t>
  </si>
  <si>
    <t>10.1016/j.jacceco.2025.101767</t>
  </si>
  <si>
    <t>https://www.scopus.com/inward/record.uri?eid=2-s2.0-85215943028&amp;doi=10.1016%2Fj.jacceco.2025.101767&amp;partnerID=40&amp;md5=64d58af0560031068c938f6e81af750f</t>
  </si>
  <si>
    <t>A growing body of evidence suggests that Federal Open Market Committee (FOMC) announcements can affect private sector beliefs about near-term macroeconomic conditions. We measure the impact of central bank policy on index option trader beliefs about near-term economic conditions using the return of short-term dividend strips around each FOMC announcement (we term this short-term dividend strip return, “SDR”). Consistent with the idea that these announcements contain valuable information about macroeconomic conditions, we find that SDR predicts both future firm-level earnings and firm-level earnings announcement returns. Furthermore, using analyst earnings forecasts, we provide evidence of belief underreaction to FOMC announcements. We discuss how investor specialization and segmented markets can generate our empirical results. © 2025 The Author(s)</t>
  </si>
  <si>
    <t>2-s2.0-85215943028</t>
  </si>
  <si>
    <t>Armstrong D.M.; Glaeser S.; Hoopes J.L.</t>
  </si>
  <si>
    <t>Armstrong, Daphne M. (59121821000); Glaeser, Stephen (57195741898); Hoopes, Jeffrey L. (35272099300)</t>
  </si>
  <si>
    <t>59121821000; 57195741898; 35272099300</t>
  </si>
  <si>
    <t>Measuring firm exposure to government agencies</t>
  </si>
  <si>
    <t>10.1016/j.jacceco.2024.101703</t>
  </si>
  <si>
    <t>https://www.scopus.com/inward/record.uri?eid=2-s2.0-85192798884&amp;doi=10.1016%2Fj.jacceco.2024.101703&amp;partnerID=40&amp;md5=1228277137d516bd5a98195c5cdf5ac1</t>
  </si>
  <si>
    <t>We use textual analysis of mandatory accounting filings to develop firm-level, time-varying measures of exposure to individual government agencies including the Securities Exchange Commission (SEC) and Internal Revenue Service (IRS). The measures vary predictably across industries and with agency-specific events such as the Sarbanes Oxley Act at the SEC and budget cuts at the IRS. The measures positively relate to undisclosed agency investigations and financial statement downloads. Firms' total exposure across government agencies negatively relates to their profitability, consistent with exposure to government agencies imposing net costs. Consistent with a causal interpretation of these results, the positive stock market reaction to the surprise election of Donald Trump, who promised to reduce the power of government agencies, positively varies with firms' exposure to government agencies. As initial applications of our measures, we demonstrate that expanded SEC oversight increases firms' stock liquidity and reduced IRS oversight decreases firms’ effective tax rates. © 2024 Elsevier B.V.</t>
  </si>
  <si>
    <t>2-s2.0-85192798884</t>
  </si>
  <si>
    <t>Pinto J.</t>
  </si>
  <si>
    <t>Pinto, Jedson (57226413265)</t>
  </si>
  <si>
    <t>Mandatory disclosure and learning from external market participants: Evidence from the JOBS act</t>
  </si>
  <si>
    <t>10.1016/j.jacceco.2022.101528</t>
  </si>
  <si>
    <t>https://www.scopus.com/inward/record.uri?eid=2-s2.0-85139241681&amp;doi=10.1016%2Fj.jacceco.2022.101528&amp;partnerID=40&amp;md5=1771b0dd8c451d2706d730ccd06ecb8d</t>
  </si>
  <si>
    <t>This paper examines whether mandatory disclosure affects the extent to which firms learn from external market participants. Conventional wisdom suggests that mandatory disclosure should increase the total amount of information in financial markets. However, disclosure can also reduce investors' incentives to acquire and produce information. Using the JOBS Act to identify variations in disclosure requirements, this paper finds that firms with reduced disclosure requirements attract more informed investors and learn more from financial markets than those with stricter disclosure requirements. This learning is concentrated among firms that attract sophisticated investors, particularly those with industry expertise, and weakens once firms are forced to disclose more information. Overall, the results suggest that one benefit from regulators’ recent efforts to reduce U.S. firm disclosure requirements is an increase in firm learning. © 2022 Elsevier B.V.</t>
  </si>
  <si>
    <t>2-s2.0-85139241681</t>
  </si>
  <si>
    <t>Arif S.; Donovan J.; Gopalan Y.; Morris A.</t>
  </si>
  <si>
    <t>Arif, Salman (56419573500); Donovan, John (56402600600); Gopalan, Yadav (57226196318); Morris, Arthur (57280619400)</t>
  </si>
  <si>
    <t>56419573500; 56402600600; 57226196318; 57280619400</t>
  </si>
  <si>
    <t>Pay for prudence</t>
  </si>
  <si>
    <t>10.1016/j.jacceco.2023.101619</t>
  </si>
  <si>
    <t>https://www.scopus.com/inward/record.uri?eid=2-s2.0-85165629452&amp;doi=10.1016%2Fj.jacceco.2023.101619&amp;partnerID=40&amp;md5=afdba1b5ffc62f19aaca772f1e8f11a6</t>
  </si>
  <si>
    <t>We provide the first evidence that prudential principles shape bankers' executive compensation, a phenomenon we call “pay for prudence” (PfP). We conjecture that PfP incentivizes bankers to balance shareholders' preference for risk with regulators' preference for prudence. Although PfP terms are often used in bank compensation contracts, we find that the use of detailed and concrete PfP terms are positively associated with equity incentives for risk-taking. Furthermore, detailed and concrete PfP terms are associated with lower tail risk, fewer bad loans, and lower likelihood of regulatory downgrades. While we do not find evidence that PfP is associated with lower profitability, PfP is associated with more diversified loan portfolios and reduced exposure to real estate. Our results shed light on a new dimension of bankers' pay and suggest that PfP-based incentives complement widely studied equity-based incentives for risk-taking by acting as guard rails that guide managers’ pursuit of investment opportunities. © 2023 Elsevier B.V.</t>
  </si>
  <si>
    <t>2-s2.0-85165629452</t>
  </si>
  <si>
    <t>Bushman R.</t>
  </si>
  <si>
    <t>Bushman, Robert (6603387885)</t>
  </si>
  <si>
    <t>Cash-based bonus plans as a strategic communication, coordination and commitment mechanism</t>
  </si>
  <si>
    <t>10.1016/j.jacceco.2021.101447</t>
  </si>
  <si>
    <t>https://www.scopus.com/inward/record.uri?eid=2-s2.0-85113976408&amp;doi=10.1016%2Fj.jacceco.2021.101447&amp;partnerID=40&amp;md5=7a8f64747623e769c48c6823bfb5127a</t>
  </si>
  <si>
    <t>Over the last two decades, executive compensation research has focused primarily on equity-based pay and incentives emanating from executives' firm-specific equity portfolios, while generally ignoring cash-based bonus plans as a second order effect. Exploiting access to new data sources, there has been a revival of interest by accounting researchers in more deeply understanding the value adding roles played by bonus plans. Earlier research viewed accounting measures in bonus plans through the lens of effort incentives-risk premium trade-offs derived from classical principal-agent theory. In contrast, the recent literature emphasizes the idea that cash-based bonus plans play an important communication role in which a board's performance measure choices reveal to outsiders the firm's commitment to specific strategic objectives and facilitate the coordination of behavior across executives inside the firm. Public observability of bonus plans then provides a basis for investors and competitors to assess a firm's strategic direction, and for investors to hold managers accountable for strategy execution. Building on my discussion of Bloomfield et al. (2021) in the 2020 Journal of Accounting and Economics Conference, my objective in this paper is to synthesize and critique key results from this recent literature and offer ideas for future research. © 2021 Elsevier B.V.</t>
  </si>
  <si>
    <t>2-s2.0-85113976408</t>
  </si>
  <si>
    <t>Kang J.K.; Loumioti M.; Wittenberg-Moerman R.</t>
  </si>
  <si>
    <t>Kang, Jung Koo (57218630331); Loumioti, Maria (54682111400); Wittenberg-Moerman, Regina (25222276200)</t>
  </si>
  <si>
    <t>57218630331; 54682111400; 25222276200</t>
  </si>
  <si>
    <t>The harmonization of lending standards within banks through mandated loan-level transparency</t>
  </si>
  <si>
    <t>10.1016/j.jacceco.2021.101386</t>
  </si>
  <si>
    <t>https://www.scopus.com/inward/record.uri?eid=2-s2.0-85103714609&amp;doi=10.1016%2Fj.jacceco.2021.101386&amp;partnerID=40&amp;md5=aadfc7b6cb4b9b829e7e5ae2566e9971</t>
  </si>
  <si>
    <t>We explore whether the introduction of transparent reporting rules increases credit standard harmonization within a bank. We exploit the new loan-level reporting rules imposed on banks that borrow from the European Central Bank using repurchase agreements collateralized by their asset-backed securities. We compare credit terms of similar mortgages issued by a bank across a country's regions and find that harmonization increases following the adoption of the new reporting rules. Learning and regulatory scrutiny constitute mechanisms underlying this economic effect. We also show that harmonization leads to more favorable lending terms to borrowers and higher loan quality for banks. Overall, these findings suggest that transparent reporting rules incentivize banks to improve their internal decision-making and thereby reduce regional divergence in their credit standards. © 2021 Elsevier B.V.</t>
  </si>
  <si>
    <t>2-s2.0-85103714609</t>
  </si>
  <si>
    <t>Wu S.; Xue W.</t>
  </si>
  <si>
    <t>Wu, Sang (57912342200); Xue, Wenjie (57191909538)</t>
  </si>
  <si>
    <t>57912342200; 57191909538</t>
  </si>
  <si>
    <t>Accounting comparability and relative performance evaluation by capital markets</t>
  </si>
  <si>
    <t>10.1016/j.jacceco.2022.101535</t>
  </si>
  <si>
    <t>https://www.scopus.com/inward/record.uri?eid=2-s2.0-85139084102&amp;doi=10.1016%2Fj.jacceco.2022.101535&amp;partnerID=40&amp;md5=88c2afb30d14adfc8e41a67e549592c6</t>
  </si>
  <si>
    <t>This paper examines how accounting comparability affects the monitoring role and the risk allocation role of capital markets. We develop the statistical and informational properties of accounting reports under varying degrees of comparability. A perfectly comparable accounting information system enables investors to perfectly infer the difference between any two firms' future cash flows although investors remain uncertain about either firm's cash flow. Comparability alleviates entrepreneurs' moral hazard problem by strengthening the price response to the relative accounting performance, but can induce excessive price risk as well as residual systematic cash flow risk. Unlike the investors (users) who earn their surplus by bearing the residual systematic risk, the entrepreneurs (preparers) do not find perfect comparability desirable. Hence, a standard setter would mandate higher comparability than preferred by preparers, but not perfect comparability. © 2022 Elsevier B.V.</t>
  </si>
  <si>
    <t>2-s2.0-85139084102</t>
  </si>
  <si>
    <t>Kang J.K.</t>
  </si>
  <si>
    <t>Kang, Jung Koo (57218630331)</t>
  </si>
  <si>
    <t>Gone with the big data: Institutional lender demand for private information</t>
  </si>
  <si>
    <t>10.1016/j.jacceco.2023.101663</t>
  </si>
  <si>
    <t>https://www.scopus.com/inward/record.uri?eid=2-s2.0-85178098351&amp;doi=10.1016%2Fj.jacceco.2023.101663&amp;partnerID=40&amp;md5=d122fb72ece5f58f5ffe07f9600add1f</t>
  </si>
  <si>
    <t>I explore whether big-data sources can crowd out the value of private information acquired through lending relationships. Institutional lenders have been shown to exploit their access to borrowers' private information by trading on it in financial markets. As a shock to this advantage, I use the release of the satellite data of car counts in store parking lots of U.S. retailers. This data provides accurate and near–real-time signals of firm performance, which can undermine the value of borrowers' private information obtained through syndicate participation. I find that once the satellite data becomes commercially available, institutional lenders are less likely to participate in syndicated loans. The effect is more pronounced when borrowers are opaque or disseminate private information to their lenders earlier and when the data predicts borrower performance more accurately. I also show that institutional lenders’ reduced demand for private information leads to less favorable loan terms for borrowers. © 2023 Elsevier B.V.</t>
  </si>
  <si>
    <t>2-s2.0-85178098351</t>
  </si>
  <si>
    <t>Heater J.C.; Nallareddy S.; Venkatachalam M.</t>
  </si>
  <si>
    <t>Heater, John C. (57222272828); Nallareddy, Suresh (55389303700); Venkatachalam, Mohan (7005713122)</t>
  </si>
  <si>
    <t>57222272828; 55389303700; 7005713122</t>
  </si>
  <si>
    <t>Aggregate accruals and market returns: The role of aggregate M&amp;A activity</t>
  </si>
  <si>
    <t>10.1016/j.jacceco.2021.101432</t>
  </si>
  <si>
    <t>https://www.scopus.com/inward/record.uri?eid=2-s2.0-85113363386&amp;doi=10.1016%2Fj.jacceco.2021.101432&amp;partnerID=40&amp;md5=76c1620b44d195d43b0d23f18b1b0131</t>
  </si>
  <si>
    <t>Extant literature documents that aggregate accruals positively predict future market returns and attributes this relation to either changes in discount rates or systematic earnings management. We offer an alternative explanation: aggregate merger and acquisition (M&amp;A) activity drives this relation. M&amp;A activity affects the magnitude of accruals, which in turn drives the market return predictability of aggregate accruals. We find that the ability of both aggregate accruals and discretionary aggregate accruals (a measure of systematic earnings management) to predict market returns disappears after controlling for aggregate M&amp;A activity. Furthermore, aggregate M&amp;A activity predicts future market returns, consistent with a price response to improvements in macroeconomic outcomes due to aggregate M&amp;A activity. © 2021 Elsevier B.V.</t>
  </si>
  <si>
    <t>2-s2.0-85113363386</t>
  </si>
  <si>
    <t>Breuer M.; Leuz C.; Vanhaverbeke S.</t>
  </si>
  <si>
    <t>Breuer, Matthias (57201856602); Leuz, Christian (6602397487); Vanhaverbeke, Steven (57191158732)</t>
  </si>
  <si>
    <t>57201856602; 6602397487; 57191158732</t>
  </si>
  <si>
    <t>Reporting regulation and corporate innovation</t>
  </si>
  <si>
    <t>10.1016/j.jacceco.2025.101769</t>
  </si>
  <si>
    <t>https://www.scopus.com/inward/record.uri?eid=2-s2.0-105001957203&amp;doi=10.1016%2Fj.jacceco.2025.101769&amp;partnerID=40&amp;md5=be32a4fecd930814ada99e9774d69a11</t>
  </si>
  <si>
    <t>We investigate the impact of reporting regulation on corporate innovation. Exploiting thresholds in Europe's regulation, we find that forcing firms to disclose financial statements reduces the number of innovating firms and the average firm's innovation spending, but it does not reduce industry-wide total innovation spending. Our results suggest that the regulation imposes proprietary costs on firms, which discourages innovation activity, especially by smaller firms. We also show that the regulation provides positive information spillovers to other firms (e.g., competitors, suppliers, and customers), especially larger ones. We complement our analysis with alternative innovation measures, including patents, and corroborate the results with an analysis of reporting changes due to an enforcement reform in Germany. In sum, the European reporting regulation has aggregate and distributional effects on corporate innovation. Importantly, it appears to concentrate innovative activities among fewer, mostly larger firms, which could reflect institutional features of our setting or more general economic forces. © 2025 Elsevier B.V.</t>
  </si>
  <si>
    <t>2-s2.0-105001957203</t>
  </si>
  <si>
    <t>Minnis M.; Sutherland A.G.; Vetter F.W.</t>
  </si>
  <si>
    <t>Minnis, Michael (37066394500); Sutherland, Andrew G. (57211182883); Vetter, Felix W. (57216916967)</t>
  </si>
  <si>
    <t>37066394500; 57211182883; 57216916967</t>
  </si>
  <si>
    <t>Financial statements not required</t>
  </si>
  <si>
    <t>10.1016/j.jacceco.2024.101732</t>
  </si>
  <si>
    <t>https://www.scopus.com/inward/record.uri?eid=2-s2.0-85198566332&amp;doi=10.1016%2Fj.jacceco.2024.101732&amp;partnerID=40&amp;md5=b4cce85c5abbf2c5f8c8d54950b5123a</t>
  </si>
  <si>
    <t>Using a dataset covering 3 million commercial borrower financial statements, we document a substantial, nearly monotonic decline in banks’ use of attested financial statements (AFS) in lending over the past two decades. Two market forces help explain this trend. First, technological advances provide lenders with access to a growing array of borrower information sources that can substitute for AFS. Second, banks are increasingly competing with nonbank lenders that rely less on AFS in screening and monitoring. Our results illustrate how technology adoption and changes in credit market structure can render AFS less efficient than alternative information sources for screening and monitoring. © 2024 Elsevier B.V.</t>
  </si>
  <si>
    <t>2-s2.0-85198566332</t>
  </si>
  <si>
    <t>Wong T.J.; Yu G.; Zhang S.; Zhang T.</t>
  </si>
  <si>
    <t>Wong, T.J. (7403531400); Yu, Gwen (56004178600); Zhang, Shubo (58247477300); Zhang, Tianyu (55729006800)</t>
  </si>
  <si>
    <t>7403531400; 56004178600; 58247477300; 55729006800</t>
  </si>
  <si>
    <t>Calling for transparency: Evidence from a field experiment</t>
  </si>
  <si>
    <t>10.1016/j.jacceco.2023.101604</t>
  </si>
  <si>
    <t>https://www.scopus.com/inward/record.uri?eid=2-s2.0-85159230042&amp;doi=10.1016%2Fj.jacceco.2023.101604&amp;partnerID=40&amp;md5=b1e0e1056925a59aba59300943f0d696</t>
  </si>
  <si>
    <t>We examine how firms respond to requests for enhanced disclosure that we make on an online investor platform. Exploiting variation in firms' customer and supplier disclosures, we ask a randomized set of non-disclosing firms to provide information on their customers' and suppliers' identities. We find that the firms' probability of disclosure depends on the basis we give for the demand—requests appealing to disclosure's usefulness to investors lead to more frequent disclosure, while those appealing to regulators' preference for disclosure lead to less frequent disclosure. The requests we make on the platform lead to more frequent customer- and supplier-related inquiries from other platform users. We also find that the treatment firms' disclosure of customer and supplier information improves in the next period's regulatory filings. The findings suggest that investor platforms can enhance corporate transparency by increasing retail investors' ability to demand information. © 2023 Elsevier B.V.</t>
  </si>
  <si>
    <t>2-s2.0-85159230042</t>
  </si>
  <si>
    <t>Nathan B.; Perez-Truglia R.; Zentner A.</t>
  </si>
  <si>
    <t>Nathan, Brad (57226121342); Perez-Truglia, Ricardo (36997372700); Zentner, Alejandro (14036731600)</t>
  </si>
  <si>
    <t>57226121342; 36997372700; 14036731600</t>
  </si>
  <si>
    <t>Paying your fair share: Perceived fairness and tax compliance</t>
  </si>
  <si>
    <t>10.1016/j.jacceco.2025.101838</t>
  </si>
  <si>
    <t>https://www.scopus.com/inward/record.uri?eid=2-s2.0-105023415353&amp;doi=10.1016%2Fj.jacceco.2025.101838&amp;partnerID=40&amp;md5=bebf3508ce36eeb84e142e8a672a5b7d</t>
  </si>
  <si>
    <t>We provide evidence on the role of perceived fairness in tax compliance. Are households more willing to pay taxes when they believe others contribute their fair share? We investigate this question with a natural field experiment in the context of U.S. property taxes. Using an information-disclosure experiment, we exogenously shifted households’ perceptions of the average tax rate paid by others. We find that higher perceived average tax rates increase perceptions of fairness and reduce the likelihood of tax appeals. For every additional $1 paid by the average household, a taxpayer is willing to contribute $0.43 more. In the field experiment, subjects were informed about the average tax rate but not why it might differ from theirs. A complementary survey shows this context matters: when households learn others pay lower rates due to exemptions such as disability or advanced age, they are more willing to tolerate unequal rates. © 2025 The Authors</t>
  </si>
  <si>
    <t>2-s2.0-105023415353</t>
  </si>
  <si>
    <t>Libgober J.; Michaeli B.; Wiedman E.</t>
  </si>
  <si>
    <t>Libgober, Jonathan (57222104529); Michaeli, Beatrice (57195726326); Wiedman, Elyashiv (58100449100)</t>
  </si>
  <si>
    <t>57222104529; 57195726326; 58100449100</t>
  </si>
  <si>
    <t>With a Grain of Salt: Investor Reactions to Uncertain News and (Non)disclosure</t>
  </si>
  <si>
    <t>10.1016/j.jacceco.2025.101802</t>
  </si>
  <si>
    <t>https://www.scopus.com/inward/record.uri?eid=2-s2.0-105009385285&amp;doi=10.1016%2Fj.jacceco.2025.101802&amp;partnerID=40&amp;md5=6cf818c800c4af35b95f842619a912d6</t>
  </si>
  <si>
    <t>We examine how external news with uncertain precision influences investor beliefs, market prices, and corporate disclosures. We find that good external (and public) news is taken with a grain of salt — specifically, it is perceived as unlikely to be precise — confirming investor beliefs that nondisclosing managers are hiding unfavorable (private) information. As a result, better external news may paradoxically lead to lower market valuation. Overall, we find that, amid management silence, equilibrium stock prices are nonmonotonic in (and react asymmetrically to) external news. We also predict that the probability of disclosure depends on the timing of the disclosure, the positivity of external news, and the financial strength of the industry. © 2025 The Authors</t>
  </si>
  <si>
    <t>2-s2.0-105009385285</t>
  </si>
  <si>
    <t>Bhattacharya N.; Chakrabarty B.; Ma M.; Pan J.</t>
  </si>
  <si>
    <t>Bhattacharya, Nilabhra (15753208600); Chakrabarty, Bidisha (22978499600); Ma, Matthew (59978751900); Pan, Jing (59229952900)</t>
  </si>
  <si>
    <t>15753208600; 22978499600; 59978751900; 59229952900</t>
  </si>
  <si>
    <t>Do designated market makers facilitate earnings news discovery?</t>
  </si>
  <si>
    <t>10.1016/j.jacceco.2025.101852</t>
  </si>
  <si>
    <t>https://www.scopus.com/inward/record.uri?eid=2-s2.0-105023503374&amp;doi=10.1016%2Fj.jacceco.2025.101852&amp;partnerID=40&amp;md5=e0a27b8fdb930c3fac1809b4fdef7384</t>
  </si>
  <si>
    <t>As markets replace contractual liquidity providers (designated market makers; DMMs) with voluntary liquidity provision through cutting-edge technology, we investigate how this affects price discovery. Research suggests that endogenous liquidity provision is not always optimal. We investigate how DMMs affect the incorporation of earnings news into prices. Using a regression discontinuity design, we show that increased DMM participation facilitates earnings news discovery—lower JUMP, lower Synchronicity, and higher Future Earnings Response Coefficient. Greater DMM participation associates with improved liquidity, and induces greater informed trading as evidenced by more short selling on negative news and increased EDGAR and Bloomberg search activity before earnings announcements. Our results highlight an important and hitherto overlooked effect of modern technology on processing earnings information. © 2025 Elsevier B.V.</t>
  </si>
  <si>
    <t>2-s2.0-105023503374</t>
  </si>
  <si>
    <t>Bernard D.; Kaya D.; Wertz J.</t>
  </si>
  <si>
    <t>Bernard, Darren (57192190809); Kaya, Devrimi (55766187000); Wertz, John (57204893678)</t>
  </si>
  <si>
    <t>57192190809; 55766187000; 57204893678</t>
  </si>
  <si>
    <t>Entry and capital structure mimicking in concentrated markets: The role of incumbents’ financial disclosures</t>
  </si>
  <si>
    <t>10.1016/j.jacceco.2020.101379</t>
  </si>
  <si>
    <t>https://www.scopus.com/inward/record.uri?eid=2-s2.0-85098753651&amp;doi=10.1016%2Fj.jacceco.2020.101379&amp;partnerID=40&amp;md5=5d5d2d5e3b703fed22a42d150f5d2a19</t>
  </si>
  <si>
    <t>We examine whether the public availability of product market incumbents' financial disclosures leads to greater capital structure mimicking of incumbents by entrants. Exploiting a change in disclosure enforcement for German private firms in the mid-2000s, we find entrant-incumbent mimicking rises substantially in concentrated markets once incumbents' financial statements are publicly available. Additional tests exploring potential mechanisms are more consistent with interfirm learning underlying the effect than alternative channels. Our findings shed light on the effects of competitor financial statement disclosure on private firms’ initial financing decisions and highlight how capital structure dependencies among peer firms arise. © 2020 Elsevier B.V.</t>
  </si>
  <si>
    <t>2-s2.0-85098753651</t>
  </si>
  <si>
    <t>Tantri P.; Vishen N.</t>
  </si>
  <si>
    <t>Tantri, Prasanna (57204557423); Vishen, Nitin (57226412961)</t>
  </si>
  <si>
    <t>57204557423; 57226412961</t>
  </si>
  <si>
    <t>Does transparency about banks’ lending costs lower firms’ borrowing costs? Evidence from India</t>
  </si>
  <si>
    <t>10.1016/j.jacceco.2024.101737</t>
  </si>
  <si>
    <t>https://www.scopus.com/inward/record.uri?eid=2-s2.0-105002268349&amp;doi=10.1016%2Fj.jacceco.2024.101737&amp;partnerID=40&amp;md5=9b8e7dd6012062a76274050e4ba3ab53</t>
  </si>
  <si>
    <t>We study the impact of transparency about banks’ costs on loan interest rates. The Indian Central Bank required banks to disclose a cost-based benchmark interest rate instead of the prime rate. The banks could price loans using any spread to the cost-based benchmark. We find that this change, which made banks’ cost structures more transparent, lowers the interest rates charged and leads to increases in debtor firms’ total borrowings and investments. We hypothesize that increased cost transparency reveals relationship rents to competitor banks and makes it difficult for incumbent banks to maintain high relationship rents because of increased threat of entry. © 2024 Elsevier B.V.</t>
  </si>
  <si>
    <t>2-s2.0-105002268349</t>
  </si>
  <si>
    <t>Xue H.; Zheng R.</t>
  </si>
  <si>
    <t>Xue, Hao (57188725987); Zheng, Ronghuo (55634727200)</t>
  </si>
  <si>
    <t>57188725987; 55634727200</t>
  </si>
  <si>
    <t>Word-of-mouth communication, noise-driven volatility, and public disclosure</t>
  </si>
  <si>
    <t>10.1016/j.jacceco.2020.101363</t>
  </si>
  <si>
    <t>https://www.scopus.com/inward/record.uri?eid=2-s2.0-85093096148&amp;doi=10.1016%2Fj.jacceco.2020.101363&amp;partnerID=40&amp;md5=ea13195bdf39cead07deed84303c2244</t>
  </si>
  <si>
    <t>This paper examines how a firm adjusts its disclosure quality in response to technological innovations that improve investors' private information. We show that more precise private information can endogenously amplify supply shocks and, hence, increase noise-driven (or non-fundamental) price volatility. We study how the firm reacts to such changes and derive a necessary and sufficient condition under which the firm improves its disclosure quality when investors are informed with better private signals. We then apply our model to study investors' private word-of-mouth communication. Our analysis highlights a “dark side” of word-of-mouth communication and a call for better public disclosure even if private communication is assumed to be unbiased and truthful. We provide empirical predictions regarding how price volatility, market depth, and firms’ disclosure qualities would change as technological innovations, such as social media, facilitate information sharing among investors. © 2020 Elsevier B.V.</t>
  </si>
  <si>
    <t>2-s2.0-85093096148</t>
  </si>
  <si>
    <t>Stewart C.R.</t>
  </si>
  <si>
    <t>Stewart, Christopher R. (57226136611)</t>
  </si>
  <si>
    <t>Appraisal rights and corporate disclosure during mergers and acquisitions</t>
  </si>
  <si>
    <t>10.1016/j.jacceco.2022.101527</t>
  </si>
  <si>
    <t>https://www.scopus.com/inward/record.uri?eid=2-s2.0-85137122464&amp;doi=10.1016%2Fj.jacceco.2022.101527&amp;partnerID=40&amp;md5=71b25747a97127abab78469668f9e441</t>
  </si>
  <si>
    <t>Target shareholders have the right to ask for a higher merger price if good news emerges after a merger agreement. This “appraisal right” varies with state law and was substantially strengthened in Delaware in 2007. I examine how target managers respond to changes in this right. If target managers represent target shareholders, the managers would be more likely to release good news, but I find they are more likely to withhold good news when appraisal rights are higher. This suggests agency problems and collusion on the part of target managers, and thus my paper adds to the larger literature that considers agency problems on the part of managers. © 2022 Elsevier B.V.</t>
  </si>
  <si>
    <t>2-s2.0-85137122464</t>
  </si>
  <si>
    <t>Neilson J.J.</t>
  </si>
  <si>
    <t>Neilson, Jed J. (57221774859)</t>
  </si>
  <si>
    <t>Investor information gathering and the resolution of uncertainty</t>
  </si>
  <si>
    <t>10.1016/j.jacceco.2022.101513</t>
  </si>
  <si>
    <t>https://www.scopus.com/inward/record.uri?eid=2-s2.0-85136284519&amp;doi=10.1016%2Fj.jacceco.2022.101513&amp;partnerID=40&amp;md5=84f7c3670c91a89003bb83713383c540</t>
  </si>
  <si>
    <t>Information gathering is an instinctive response to uncertainty, but such efforts may not fully resolve the uncertainty that prompted them. This implies that proxies for investor information gathering may endogenously reflect investor uncertainty, not only before but also after information collection. I find evidence consistent with this pattern using data on public internet access of SEC filings around firms’ earnings announcements. My findings suggest that proxies for investor search and information gathering can capture both information demand and unresolved uncertainty, which has implications for the interpretation of common empirical tests involving such proxies. Controlling for the uncertainty that motivates information gathering is a potential approach for addressing this endogeneity issue. However, my findings indicate that firm-specific information gathering reflects unique information about firm-level investor uncertainty not captured by common controls for uncertainty. Analyses that exploit plausibly exogenous variation in information gathering suggest a promising direction for future research. © 2022 Elsevier B.V.</t>
  </si>
  <si>
    <t>2-s2.0-85136284519</t>
  </si>
  <si>
    <t>Christensen H.B.; Macciocchi D.; Morris A.; Nikolaev V.V.</t>
  </si>
  <si>
    <t>Christensen, Hans B. (23003573900); Macciocchi, Daniele (56087877800); Morris, Arthur (57280619400); Nikolaev, Valeri V. (35318437500)</t>
  </si>
  <si>
    <t>23003573900; 56087877800; 57280619400; 35318437500</t>
  </si>
  <si>
    <t>Financial shocks to lenders and the composition of financial covenants</t>
  </si>
  <si>
    <t>10.1016/j.jacceco.2021.101426</t>
  </si>
  <si>
    <t>https://www.scopus.com/inward/record.uri?eid=2-s2.0-85125009077&amp;doi=10.1016%2Fj.jacceco.2021.101426&amp;partnerID=40&amp;md5=d0f26207b141f98027a6d7cdbcfe4389</t>
  </si>
  <si>
    <t>We provide evidence that financial shocks to lenders influence the composition of financial covenants in debt contracts. Using two distinct measures of lender-specific shocks—defaults in a lender's corporate loan portfolio that occur outside the borrower's region and industry, and non-corporate loan delinquencies—we show that lenders respond to financial shocks by increasing the number and strictness of performance-based but not of capital-based covenants in debt contracts. We examine two possible channels for this result. We find evidence consistent with lenders using stricter control rights because of concerns about capital depletion (a capital channel) and because of new information about lenders' own screening ability (a learning channel). Our results indicate that lender preferences influence how accounting information is used in debt contracts. © 2021 Elsevier B.V.</t>
  </si>
  <si>
    <t>2-s2.0-85125009077</t>
  </si>
  <si>
    <t>Heinle M.S.; Kim C.; Taylor D.J.; Zhou F.S.</t>
  </si>
  <si>
    <t>Heinle, Mirko S. (36055029400); Kim, Chongho (57225900351); Taylor, Daniel J. (26041107500); Zhou, Frank S. (57214334255)</t>
  </si>
  <si>
    <t>36055029400; 57225900351; 26041107500; 57214334255</t>
  </si>
  <si>
    <t>Signaling long-term information using short-term forecasts</t>
  </si>
  <si>
    <t>10.1016/j.jacceco.2025.101768</t>
  </si>
  <si>
    <t>https://www.scopus.com/inward/record.uri?eid=2-s2.0-85217914330&amp;doi=10.1016%2Fj.jacceco.2025.101768&amp;partnerID=40&amp;md5=cbfb5e6f4cc83c259132c774584cdabb</t>
  </si>
  <si>
    <t>This paper shows theoretically and empirically that the decision to disclose a short-term earnings forecast can reveal managers’ private information about long-term performance. Consistent with the predictions of our model, we find that the decision to disclose a short-term earnings forecast predicts long-term performance for up to three years. The relation strengthens when current period performance is poor, when managers have longer horizons, and when competitive threats are lower. Endogenizing the proprietary costs of disclosure, our analysis suggests that––despite the short horizon––the decision to provide an earnings forecast contains significant information about long-term performance and thus can entail proprietary costs. © 2025 The Author(s)</t>
  </si>
  <si>
    <t>2-s2.0-85217914330</t>
  </si>
  <si>
    <t>Chen A.Y.; Ogneva M.</t>
  </si>
  <si>
    <t>Chen, AJ Yuan (59618345300); Ogneva, Maria (16316639200)</t>
  </si>
  <si>
    <t>59618345300; 16316639200</t>
  </si>
  <si>
    <t>From micro to macro: Aggregate accruals, mergers, and returns. A discussion of Heater, Nallareddy and Venkatachalam (2021)</t>
  </si>
  <si>
    <t>10.1016/j.jacceco.2021.101435</t>
  </si>
  <si>
    <t>https://www.scopus.com/inward/record.uri?eid=2-s2.0-85114376419&amp;doi=10.1016%2Fj.jacceco.2021.101435&amp;partnerID=40&amp;md5=898754a8414870a38304bd6a07d4328e</t>
  </si>
  <si>
    <t>Heater, Nallareddy, and Venkatachalam (2021), hereafter HNV, find that aggregate merger and acquisition (M&amp;A) activity explains the ability of aggregate accruals to predict market-wide returns. In this discussion, we delineate HNV's contribution to accounting literature and provide a review of the emerging stream of micro-to-macro accounting research. We also discuss HNV's findings in relation to research beyond accounting, including the literature on aggregate return prediction and mergers and acquisitions. Our discussion draws parallels between HNV's results and prior empirical evidence pertaining to aggregate investment and merger waves and identifies several puzzling inconsistencies. These inconsistencies highlight the lack of a clearly specified mechanism behind the return-predictive ability of aggregate M&amp;A accruals. Finally, we point out the challenges posed by the small sample size and noisy measures of M&amp;A accruals that may affect HNV's inferences. We conclude by suggesting several directions for future research. © 2021 Elsevier B.V.</t>
  </si>
  <si>
    <t>2-s2.0-85114376419</t>
  </si>
  <si>
    <t>DeFond M.; Li Z.; Wong T.J.; Wu K.</t>
  </si>
  <si>
    <t>DeFond, Mark (6602107693); Li, Zengquan (36606286500); Wong, T.J. (7403531400); Wu, Kaiwen (59134571500)</t>
  </si>
  <si>
    <t>6602107693; 36606286500; 7403531400; 59134571500</t>
  </si>
  <si>
    <t>Competence vs. Independence: Auditors' connections with members of their clients’ business community</t>
  </si>
  <si>
    <t>10.1016/j.jacceco.2024.101702</t>
  </si>
  <si>
    <t>https://www.scopus.com/inward/record.uri?eid=2-s2.0-85193640337&amp;doi=10.1016%2Fj.jacceco.2024.101702&amp;partnerID=40&amp;md5=620e0e94c69139d10ff0eb12273bc82d</t>
  </si>
  <si>
    <t>Prior research finds that auditors' social connections with their clients harms audit quality. We examine auditors' social connections with members of their clients' business community, a setting in which auditors' connections may improve audit quality. While social ties within a client's business community should improve auditor competency, they also threaten auditor independence. We test the effects of auditors' network connections on audit quality using data from China, where data on social connections and individual auditors are available. Auditors' business connections should be particularly beneficial in a relational economy like China, where clients heavily rely on social networks for contracting. We find that auditors with strong local business and government connections deliver higher quality audits as evidenced by fewer financial irregularities among their clients. Our findings are consistent with the improved competency that arises from auditors' business connections outweighing the potential costs of impaired auditor independence. © 2024 The Authors</t>
  </si>
  <si>
    <t>2-s2.0-85193640337</t>
  </si>
  <si>
    <t>Liu X.; Ma Z.; Ruan L.</t>
  </si>
  <si>
    <t>Liu, Xiao (59379957700); Ma, Zhiming (56658904400); Ruan, Lufei (57211586418)</t>
  </si>
  <si>
    <t>59379957700; 56658904400; 57211586418</t>
  </si>
  <si>
    <t>Creditor protection and government procurement contracting</t>
  </si>
  <si>
    <t>10.1016/j.jacceco.2024.101742</t>
  </si>
  <si>
    <t>https://www.scopus.com/inward/record.uri?eid=2-s2.0-105002267388&amp;doi=10.1016%2Fj.jacceco.2024.101742&amp;partnerID=40&amp;md5=c8b04d8f5aed745f416e14f40092f143</t>
  </si>
  <si>
    <t>This paper examines the effect of creditor protection on the choice of government procurement contract types. We use the staggered adoption of anti-recharacterization laws (ARLs) as a quasi-natural experiment to investigate the research question. ARLs strengthen creditors’ rights to repossess collateral in bankruptcy and thus enhance creditor protection. Using a dataset of U.S. government contracts, we find a significant shift from the use of fixed-price contracts to cost-plus contracts after the adoption of ARLs. The effect is more pronounced for firms with higher default risk and stronger firm-government ties. We also find that the government is more likely to switch away or reduce the contract value for contractors affected by ARLs. Overall, our findings point to an important relation between debt contracts and government contracts. © 2024 The Authors</t>
  </si>
  <si>
    <t>2-s2.0-105002267388</t>
  </si>
  <si>
    <t>Cheng S.F.; De Franco G.; Lin P.</t>
  </si>
  <si>
    <t>Cheng, Stephanie F. (57212150377); De Franco, Gus (15834197400); Lin, Pengkai (57212150300)</t>
  </si>
  <si>
    <t>57212150377; 15834197400; 57212150300</t>
  </si>
  <si>
    <t>Marijuana liberalization and public finance: A capital market perspective on the passage of medical use laws</t>
  </si>
  <si>
    <t>10.1016/j.jacceco.2022.101516</t>
  </si>
  <si>
    <t>https://www.scopus.com/inward/record.uri?eid=2-s2.0-85132919388&amp;doi=10.1016%2Fj.jacceco.2022.101516&amp;partnerID=40&amp;md5=0dca8bf666372cd1d5a36b6765be2783</t>
  </si>
  <si>
    <t>We find that the staggered passage of state-level laws that legalize marijuana for medical use increases states' borrowing costs by 7–9 basis points. Consistent with economic theory on substance use suggesting that marijuana legalization increases local consumption of the drug (by expanding its availability and reducing its perceived risks), we predict and find that increased consumption represents an important mechanism that explains the higher state bond spreads. We also show that following such laws’ passage, states incur higher marijuana-consumption-related expenditures, including for police, corrections, and public welfare. © 2022 The Authors</t>
  </si>
  <si>
    <t>2-s2.0-85132919388</t>
  </si>
  <si>
    <t>Sani J.; Shroff N.; White H.</t>
  </si>
  <si>
    <t>Sani, Jalal (57210139106); Shroff, Nemit (55705464400); White, Hal (16426368100)</t>
  </si>
  <si>
    <t>57210139106; 55705464400; 16426368100</t>
  </si>
  <si>
    <t>Spillover effects of mandatory portfolio disclosures on corporate investment</t>
  </si>
  <si>
    <t>10.1016/j.jacceco.2023.101641</t>
  </si>
  <si>
    <t>https://www.scopus.com/inward/record.uri?eid=2-s2.0-85162950204&amp;doi=10.1016%2Fj.jacceco.2023.101641&amp;partnerID=40&amp;md5=8637b3e3472a97f4ffd974f211fa4362</t>
  </si>
  <si>
    <t>This paper examines whether portfolio disclosure requirements for actively managed investment funds affect the investment decisions of the firms they own. We argue that mandatory portfolio disclosures reduce fund managers' incentive to collect and trade on private information, which reduces the stock price informativeness of their portfolio, and thus portfolio firm managers' ability to learn from their firms' stock prices. Using a difference-in-differences design around the May 2004 SEC regulation requiring more frequent fund disclosure, we find that investment sensitivity to stock price declines for firms with significant ownership held by actively managed funds affected by the regulation. The decline in investment-price sensitivity is concentrated among firms that are (i) owned by funds with larger expected proprietary costs and (ii) more likely to learn from price. Our results suggest that portfolio disclosure requirements have spillover effects on corporate investment by curtailing managers’ opportunities to learn from price. © 2023 Elsevier B.V.</t>
  </si>
  <si>
    <t>2-s2.0-85162950204</t>
  </si>
  <si>
    <t>Amberger H.J.; Wilde J.H.; Wu Y.</t>
  </si>
  <si>
    <t>Amberger, Harald J. (57225956595); Wilde, Jaron H. (56117428300); Wu, Yuchen (59998329500)</t>
  </si>
  <si>
    <t>57225956595; 56117428300; 59998329500</t>
  </si>
  <si>
    <t>Cross-border investment, deterrence, and compliance effects of ownership transparency</t>
  </si>
  <si>
    <t>10.1016/j.jacceco.2025.101809</t>
  </si>
  <si>
    <t>https://www.scopus.com/inward/record.uri?eid=2-s2.0-105010679904&amp;doi=10.1016%2Fj.jacceco.2025.101809&amp;partnerID=40&amp;md5=5e83631c97ae512559947b7a75ff436a</t>
  </si>
  <si>
    <t>We exploit the staggered adoption of beneficial ownership registers in the EU to study (i) whether and how the requirement to disclose information on an entity's ultimate human owner (ownership transparency) shapes cross-border investment, (ii) whether ownership transparency deters “potentially illicit” versus “likely legitimate” activity, and (iii) which types of firms try to avoid ownership disclosure. We find that investment from non-EU financial havens into the EU declines significantly after countries adopt ownership registers. Public scrutiny and enforcement emerge as key factors shaping this decline. Further, potentially illicit actors do not appear to alter their investment behavior. Instead, they appear less likely to comply with the transparency regulation. Our findings provide insights relevant to regulation aimed at enhancing ownership transparency. © 2025 Elsevier B.V.</t>
  </si>
  <si>
    <t>2-s2.0-105010679904</t>
  </si>
  <si>
    <t>Kallapur S.; Khizer A.; Manchiraju H.; Vijayaraghavan R.</t>
  </si>
  <si>
    <t>Kallapur, Sanjay (6701723176); Khizer, Abdul (57189842261); Manchiraju, Hariom (57190279591); Vijayaraghavan, Rajesh (57226470971)</t>
  </si>
  <si>
    <t>6701723176; 57189842261; 57190279591; 57226470971</t>
  </si>
  <si>
    <t>Does observability of ratings shopping improve ratings quality?</t>
  </si>
  <si>
    <t>10.1016/j.jacceco.2025.101800</t>
  </si>
  <si>
    <t>https://www.scopus.com/inward/record.uri?eid=2-s2.0-105005846192&amp;doi=10.1016%2Fj.jacceco.2025.101800&amp;partnerID=40&amp;md5=132c014afb88b4aaaf2f8201fc44e813</t>
  </si>
  <si>
    <t>Ratings shopping is a well-documented cause for ratings inflation by credit rating agencies (CRAs). Its unobservability makes it difficult for market participants to undo it. In this paper, we exploit a unique regulation in India that requires CRAs to disclose ratings that were solicited but were eventually rejected by issuers. This regulation, which aims to enhance the transparency in the ratings process, allows us to empirically examine whether these disclosures influence ratings shopping and, consequently, ratings inflation. We find that the disclosure requirements result in an increase in the incidence of future downgrades and type 1 errors and a decrease in the occurrence of type 2 errors. These results are consistent with the view that the enhanced disclosure requirement did not reduce shopping and instead led to unintended consequences, such as an increase in implicit shopping, where issuers selectively engage lenient CRAs to obtain favorable ratings. © 2025</t>
  </si>
  <si>
    <t>2-s2.0-105005846192</t>
  </si>
  <si>
    <t>Accounting for bubbles: A discussion of Arif and Sul (2024)</t>
  </si>
  <si>
    <t>10.1016/j.jacceco.2024.101717</t>
  </si>
  <si>
    <t>https://www.scopus.com/inward/record.uri?eid=2-s2.0-85199040744&amp;doi=10.1016%2Fj.jacceco.2024.101717&amp;partnerID=40&amp;md5=d46da32b217bda55c9a0957676b4a827</t>
  </si>
  <si>
    <t>A signal that identifies asset pricing bubbles would be valuable so investors could reposition their portfolios to weather the bubble, yet ex ante bubble identification has proven illusory. Arif and Sul (2024) study whether industry-level investment in net operating asset (NOA) accruals is an ex ante accounting-based signal that predicts bubbles. Using industry-level price run-ups across 49 countries, they find that NOA accruals predict a higher likelihood of a future crash, lower future returns, and larger analyst forecast errors, especially following run-up periods. The authors attribute these patterns to sentiment-driven overinvestment. My discussion summarizes the contributions of Arif and Sul's findings to the asset pricing bubbles, behavioral finance, and aggregate accruals literatures. I also outline empirical challenges faced by studies investigating bubbles and recommend approaches to further strengthen inferences. Finally, I propose opportunities for future research to integrate deeper accounting knowledge into bubble research. © 2024 Elsevier B.V.</t>
  </si>
  <si>
    <t>2-s2.0-85199040744</t>
  </si>
  <si>
    <t>Dekeyser S.; He X.; Xiao T.; Zuo L.</t>
  </si>
  <si>
    <t>Dekeyser, Simon (57207959295); He, Xianjie (56113702000); Xiao, Tusheng (56394984200); Zuo, Luo (57188859586)</t>
  </si>
  <si>
    <t>57207959295; 56113702000; 56394984200; 57188859586</t>
  </si>
  <si>
    <t>Auditor industry range and audit quality</t>
  </si>
  <si>
    <t>10.1016/j.jacceco.2023.101669</t>
  </si>
  <si>
    <t>https://www.scopus.com/inward/record.uri?eid=2-s2.0-85180558380&amp;doi=10.1016%2Fj.jacceco.2023.101669&amp;partnerID=40&amp;md5=85fee203bdeac6214fdee35838f17a10</t>
  </si>
  <si>
    <t>We develop the concept of auditor industry range as the extent to which an auditor has experiences in auditing clients from different industries, and we link this construct to auditor performance, drawing on prior research in psychology and cognitive science. We find that auditors with a wide range of industry experiences are more likely to require audit adjustments than auditors with a narrow range. We conduct an extensive set of analyses to mitigate the concern that our results are driven by endogenous matching between auditors and clients. The positive relation between auditor industry range and audit adjustments exists regardless of whether the industries covered by an auditor's portfolio exhibit strong or weak economic co-movement, and the relation is stronger for more complex clients, in more uncertain environments, and for auditors with more years of audit experience. Overall, our findings suggest that an auditor's diverse experiences in different industries can enhance audit quality. © 2023 Elsevier B.V.</t>
  </si>
  <si>
    <t>2-s2.0-85180558380</t>
  </si>
  <si>
    <t>Barth M.E.; Gee K.H.</t>
  </si>
  <si>
    <t>Barth, Mary E. (7102913646); Gee, Kurt H. (56734201600)</t>
  </si>
  <si>
    <t>7102913646; 56734201600</t>
  </si>
  <si>
    <t>Accounting and innovation: Paths forward for research</t>
  </si>
  <si>
    <t>10.1016/j.jacceco.2024.101733</t>
  </si>
  <si>
    <t>https://www.scopus.com/inward/record.uri?eid=2-s2.0-85199939802&amp;doi=10.1016%2Fj.jacceco.2024.101733&amp;partnerID=40&amp;md5=ebaf804f7d5f3b90fe13d56d111cc7d7</t>
  </si>
  <si>
    <t>Glaeser and Lang (2024; GL) reviews the accounting literature on innovation, which has increased substantially in recent years. GL makes an important contribution to accounting research by bringing into the literature the implications of Romer's Nobel Prize winning endogenous growth theory and by explaining how accounting research addresses questions related to innovation. We contribute to accounting research by building on GL's foundation to suggest three main paths forward for future innovation research. First, focus on innovation's three defining attributes: novelty, nonrivalry, and partial excludability. Second, determine the needs of various users of information about a firm's innovation activities and how to meet those needs; we focus on the needs of investors. Third, address questions our discussion highlights as potentially important for future research on financial reporting and innovation, including the crucial question of an innovation's identifiability. © 2024 The Authors</t>
  </si>
  <si>
    <t>2-s2.0-85199939802</t>
  </si>
  <si>
    <t>Kitto A.R.</t>
  </si>
  <si>
    <t>Kitto, Andrew R. (57225982975)</t>
  </si>
  <si>
    <t xml:space="preserve">The effects of non-Big 4 mergers on audit efficiency and audit market competition☆ </t>
  </si>
  <si>
    <t>10.1016/j.jacceco.2023.101618</t>
  </si>
  <si>
    <t>https://www.scopus.com/inward/record.uri?eid=2-s2.0-85164326578&amp;doi=10.1016%2Fj.jacceco.2023.101618&amp;partnerID=40&amp;md5=a1ba61275be504e061c0a11a0229e290</t>
  </si>
  <si>
    <t>This study examines whether recent mergers between small and midsize accounting firms influence competition by increasing the number of firms that can compete with larger rivals in the U.S. public company audit market. I find that in-market mergers generate efficiencies that are reflected in a post-merger reduction in audit hours but not in reduced audit quality. For both in-market and out-of-market mergers, clients switching to post-merger firms are more likely to be accelerated filers and are significantly larger in terms of several proxies for size and complexity. Lastly, I find that an increase in market-level merger activity is associated with lower profitability of Big 4 firms operating in the same market but only in the smaller client segment. These findings suggest that recent mergers have actually increased competition in some segments of the audit market despite already high concentration and concerns about a lack of sufficient competition. © 2023 Elsevier B.V.</t>
  </si>
  <si>
    <t>2-s2.0-85164326578</t>
  </si>
  <si>
    <t>Belnap A.; Welsch A.; Williams B.</t>
  </si>
  <si>
    <t>Belnap, Andrew (57226112129); Welsch, Anthony (58081340600); Williams, Braden (57192232813)</t>
  </si>
  <si>
    <t>57226112129; 58081340600; 57192232813</t>
  </si>
  <si>
    <t>Remote tax authority</t>
  </si>
  <si>
    <t>10.1016/j.jacceco.2022.101570</t>
  </si>
  <si>
    <t>https://www.scopus.com/inward/record.uri?eid=2-s2.0-85147007913&amp;doi=10.1016%2Fj.jacceco.2022.101570&amp;partnerID=40&amp;md5=46730be448c19199e2e6b8f4f9e3631a</t>
  </si>
  <si>
    <t>Tax enforcement and compliance are critical features of any tax system. One way that prior studies examine these topics is by measuring taxpayer responses to different types of letters from a tax authority. We extend this research by focusing on ‘remote firms’ – firms with no physical presence in the tax authority's jurisdiction – and examining sales tax compliance. Specifically, we partner with the Texas Comptroller's office to conduct a randomized field experiment that examines whether and why firms comply with remote tax authority. Using a sample of remote firms with a recent history of late filing, we find that tax authority correspondence increases the average reported sales tax base by 105 percent and tax payments by $3,711, although the effects are short-lived. Our evidence suggests that the effect is driven by increased salience of firms' tax obligations. Our study offers key insights given the growth in cross-border transactions and remote taxation. © 2022</t>
  </si>
  <si>
    <t>2-s2.0-85147007913</t>
  </si>
  <si>
    <t>Hanlon M.; Shroff N.</t>
  </si>
  <si>
    <t>Hanlon, Michelle (7006788551); Shroff, Nemit (55705464400)</t>
  </si>
  <si>
    <t>7006788551; 55705464400</t>
  </si>
  <si>
    <t>Insights into auditor public oversight boards: Whether, how, and why they “work”</t>
  </si>
  <si>
    <t>10.1016/j.jacceco.2022.101497</t>
  </si>
  <si>
    <t>https://www.scopus.com/inward/record.uri?eid=2-s2.0-85130528054&amp;doi=10.1016%2Fj.jacceco.2022.101497&amp;partnerID=40&amp;md5=aa037c95599cb69d522e6a0906f198a7</t>
  </si>
  <si>
    <t>We survey 170 inspectors, representing 27% of the inspection staff, from auditor public oversight boards (POBs) in 20 countries to understand whether, how, and why auditors respond to POB oversight. We find that a large majority of inspectors believe that auditors frequently respond to their feedback by changing audit procedures and quality control systems. Inspectors perceive inspections to have broad effects on several aspects of auditing, ranging from documentation to the removal of partners. Some inspectors perceive that auditors place greater weight on keeping fees low than on increasing audit quality. Inspectors also believe that auditors on occasion ‘fix’ closed audit files before an inspection, and in rare instances obtain confidential information about upcoming inspections. Inspectors think that the primary reasons why auditors respond to POB feedback are (1) public disclosure, (2) enforcement capabilities, (3) POBs being perceived as authoritative, and (4) POBs having a culture for detecting auditing deficiencies. © 2022 Elsevier B.V.</t>
  </si>
  <si>
    <t>2-s2.0-85130528054</t>
  </si>
  <si>
    <t>Hui K.W.; Oh J.; She G.; Yeung P.E.</t>
  </si>
  <si>
    <t>Hui, Kai Wai (26535883800); Oh, Jun (59392869200); She, Guoman (57189471401); Yeung, P. Eric (14022141500)</t>
  </si>
  <si>
    <t>26535883800; 59392869200; 57189471401; 14022141500</t>
  </si>
  <si>
    <t>Contract contingencies and uncertainty: Evidence from product market contracts</t>
  </si>
  <si>
    <t>10.1016/j.jacceco.2024.101743</t>
  </si>
  <si>
    <t>https://www.scopus.com/inward/record.uri?eid=2-s2.0-105002312779&amp;doi=10.1016%2Fj.jacceco.2024.101743&amp;partnerID=40&amp;md5=79bb082be605d3f4ef72d7111bea9878</t>
  </si>
  <si>
    <t>We study contingencies written in firms' material product market contracts, focusing on the theoretical prediction of uncertainty as an important determinant. We identify contract contingencies from firms’ public regulatory filings and examine the effects of general business uncertainty and specific innovation-related uncertainty. To enhance causal inference, we utilize two major business shocks (i.e., the 2008 Financial Crisis and the COVID pandemic) and the diffusion of 29 disruptive innovation shocks (Bloom et al., 2021). We also explore the effects of re-negotiation costs and writing costs. Overall, our empirical results are consistent with predictions from dynamic models of incomplete contracting. © 2024 Elsevier B.V.</t>
  </si>
  <si>
    <t>2-s2.0-105002312779</t>
  </si>
  <si>
    <t>Chen J.V.</t>
  </si>
  <si>
    <t>Chen, Jason V. (56953990900)</t>
  </si>
  <si>
    <t>The wisdom of crowds and the market's response to earnings news: Evidence using the geographic dispersion of investors</t>
  </si>
  <si>
    <t>10.1016/j.jacceco.2022.101567</t>
  </si>
  <si>
    <t>https://www.scopus.com/inward/record.uri?eid=2-s2.0-85145182908&amp;doi=10.1016%2Fj.jacceco.2022.101567&amp;partnerID=40&amp;md5=f5dbfa83c6824cbd1d37e4be4102aefc</t>
  </si>
  <si>
    <t>The wisdom of crowds suggests that groups with more diversely informed individuals reach more informed decisions because their members are collectively more knowledgeable. I study this idea in the context of the market's response to earnings announcements by examining how information diversity across investors affects the efficiency of the price response to earnings news. I measure investors' information diversity based on their geographic dispersion, which I estimate using the locations of the requests for firms' filings to EDGAR. Greater geographic dispersion is associated with greater trading during the announcement period; this supports the use of geographic dispersion as a measure of information diversity. Consistent with my predictions, the price response to a firm's earnings news is more efficient when the firm's investors have greater information diversity. In further analysis, I find that the initial heightened trading for firms with more diversely informed investors subsides quickly after the announcement period. © 2022 Elsevier B.V.</t>
  </si>
  <si>
    <t>2-s2.0-85145182908</t>
  </si>
  <si>
    <t>Dambra M.; Even-Tov O.; Naughton J.P.</t>
  </si>
  <si>
    <t>Dambra, Michael (55357152100); Even-Tov, Omri (57195148892); Naughton, James P. (56572294700)</t>
  </si>
  <si>
    <t>55357152100; 57195148892; 56572294700</t>
  </si>
  <si>
    <t>The economic consequences of GASB financial statement disclosure</t>
  </si>
  <si>
    <t>10.1016/j.jacceco.2022.101555</t>
  </si>
  <si>
    <t>https://www.scopus.com/inward/record.uri?eid=2-s2.0-85142707957&amp;doi=10.1016%2Fj.jacceco.2022.101555&amp;partnerID=40&amp;md5=0ee5a849197663db03b14acc66129164</t>
  </si>
  <si>
    <t>We examine whether Governmental Accounting Standards Board (GASB) financial statement disclosure alters local governments' economic decision-making. To do so, we exploit a recent GASB standard that eliminated differences in the disclosure requirements for county governments' pension obligations. The standard, GASB 68, had no effect on pension economics or the annual budget—it affected only whether and how information was presented on GASB financial statements. Using a broad hand-collected dataset, we document that counties that did not disclose information about their pension obligations before GASB 68 reduced public welfare expenditures, employment, and salary expenses relative to those that had disclosed such information. We conduct extensive field research and employ several cross-sectional analyses to conclude that the effects we document are in part driven by increased awareness of the financial costs of pension obligations by newly disclosing counties. © 2022 The Author(s)</t>
  </si>
  <si>
    <t>2-s2.0-85142707957</t>
  </si>
  <si>
    <t>Ye M.; Zheng M.Y.; Zhu W.</t>
  </si>
  <si>
    <t>Ye, Mao (55827149000); Zheng, Miles Y. (57225882199); Zhu, Wei (57183366300)</t>
  </si>
  <si>
    <t>55827149000; 57225882199; 57183366300</t>
  </si>
  <si>
    <t>The effect of tick size on managerial learning from stock prices</t>
  </si>
  <si>
    <t>10.1016/j.jacceco.2022.101515</t>
  </si>
  <si>
    <t>https://www.scopus.com/inward/record.uri?eid=2-s2.0-85131838259&amp;doi=10.1016%2Fj.jacceco.2022.101515&amp;partnerID=40&amp;md5=cea1a4344dbdda209fd7bfb2e3e990e0</t>
  </si>
  <si>
    <t>We investigate the effect of tick size, a key feature of market microstructure, on managerial learning from stock prices. Using a randomized controlled tick-size experiment, the 2016 Tick Size Pilot Program, we find that a larger tick size increases a firm's investment sensitivity to stock prices, suggesting that managers glean more new information from stock prices to guide their investment decisions as the tick size increases. Consistently, we also find that changes in managerial beliefs, as reflected in adjustments of forecasted capital expenditures, respond more strongly to market feedback under a larger tick size. Additional evidence suggests the following mechanism through which tick size affects managerial learning: a larger tick size reduces algorithmic trading, in turn encouraging fundamental information acquisition. Increased fundamental information acquisition generates incremental information about growth opportunities, macroeconomic factors, and industry factors, with respect to which the market has a comparative information advantage over management. © 2022 Elsevier B.V.</t>
  </si>
  <si>
    <t>2-s2.0-85131838259</t>
  </si>
  <si>
    <t>Duguay R.; Li C.; Zhang F.</t>
  </si>
  <si>
    <t>Duguay, Raphael (57224115905); Li, Chenchen (57226195953); Zhang, Frank (57202867865)</t>
  </si>
  <si>
    <t>57224115905; 57226195953; 57202867865</t>
  </si>
  <si>
    <t>Mandatory carbon disclosure and new business creation</t>
  </si>
  <si>
    <t>10.1016/j.jacceco.2026.101864</t>
  </si>
  <si>
    <t>https://www.scopus.com/inward/record.uri?eid=2-s2.0-105029035349&amp;doi=10.1016%2Fj.jacceco.2026.101864&amp;partnerID=40&amp;md5=9677473a7a258509a46ec543f51f5642</t>
  </si>
  <si>
    <t>This paper studies how mandatory greenhouse gas disclosure affects new business formation. We find a significant increase in business entry following the implementation of the Greenhouse Gas Reporting Program in affected industries, relative to unaffected controls. We propose two channels. First, through a production channel, disclosure pressures incumbent firms to reduce emissions by scaling back production or reallocating resources toward cleaner technologies, weakening incumbents’ competitive positions and creating space for new entrants. Second, through an information channel, public disclosure of previously proprietary emissions data helps potential entrepreneurs identify viable entry opportunities. We present evidence consistent with both channels. Incumbent firms reduce economic activity and experience declines in profitability, and entry is concentrated in industries facing greater emissions reductions and public scrutiny. Additionally, regulatory and industry commentary highlights concerns over the proprietary nature of disclosed emissions data. Overall, our findings reveal an unintended yet economically meaningful consequence of environmental disclosure mandates. © 2026 Elsevier B.V.</t>
  </si>
  <si>
    <t>2-s2.0-105029035349</t>
  </si>
  <si>
    <t>Thompson A.M.</t>
  </si>
  <si>
    <t>Thompson, Anne M. (56085008000)</t>
  </si>
  <si>
    <t>Political connections and the SEC confidential treatment process</t>
  </si>
  <si>
    <t>10.1016/j.jacceco.2022.101511</t>
  </si>
  <si>
    <t>https://www.scopus.com/inward/record.uri?eid=2-s2.0-85130920963&amp;doi=10.1016%2Fj.jacceco.2022.101511&amp;partnerID=40&amp;md5=63c8122290c909fad3b62f0bd68e5882</t>
  </si>
  <si>
    <t>SEC confidential treatment (CT) orders are regulatory exemptions that enable firms to redact proprietary information from SEC filings if the disclosure would cause competitive harm and if the information is immaterial to investors. This study examines the role of firms' political connections in the SEC's decisions to approve versus reject CT requests before and after Congressional intervention and internal SEC scrutiny into the CT process. CT requests from politically connected firms are less likely to be rejected before Congressional intervention and internal SEC scrutiny and are more likely to be rejected following these events. When the SEC rejects CT requests, firms must disclose the contents of the unapproved redactions. These disclosures are informative to investors, on average, and are less informative following Congressional intervention and internal SEC scrutiny. Together, these findings contribute to the literature on political influence in SEC oversight and disclosure regulation and provide unique evidence on the role of Congressional intervention in SEC decision making. © 2022 Elsevier B.V.</t>
  </si>
  <si>
    <t>2-s2.0-85130920963</t>
  </si>
  <si>
    <t>Bourveau T.; Gao X.; Li R.; Zhou F.S.</t>
  </si>
  <si>
    <t>Bourveau, Thomas (57194467247); Gao, Xingchao (59525862100); Li, Rongchen (57344485000); Zhou, Frank S. (57214334255)</t>
  </si>
  <si>
    <t>57194467247; 59525862100; 57344485000; 57214334255</t>
  </si>
  <si>
    <t>Comply-or-explain regulation and investor protection</t>
  </si>
  <si>
    <t>10.1016/j.jacceco.2025.101765</t>
  </si>
  <si>
    <t>https://www.scopus.com/inward/record.uri?eid=2-s2.0-85215829766&amp;doi=10.1016%2Fj.jacceco.2025.101765&amp;partnerID=40&amp;md5=1f3e064666caf322d5735563561ec917</t>
  </si>
  <si>
    <t>We investigate a 2012 comply-or-explain regulation implemented by China's Shanghai Stock Exchange. The regulation requires eligible firms to pay 30% of their current-year profits as cash dividends or explain the reasons why they do not meet this requirement through a public conference call. Using firms listed on the Shenzhen Stock Exchange as a control group, our difference-in-differences estimates suggest that firms subject to the regulation decreased tunneling, irrespective of whether they complied by paying or disclosing. Further analyses suggest that the reduction in tunneling is partially attributed to enhanced regulatory monitoring over explaining firms and the constraint on excess cash of paying firms. These findings offer novel policy insights into how a flexible comply-or-explain form of regulation can mitigate agency costs between controlling and minority shareholders in a weak institutional environment. © 2025 The Authors</t>
  </si>
  <si>
    <t>2-s2.0-85215829766</t>
  </si>
  <si>
    <t>Gipper B.</t>
  </si>
  <si>
    <t>Gipper, Brandon (55960678600)</t>
  </si>
  <si>
    <t>The economic effects of expanded compensation disclosures</t>
  </si>
  <si>
    <t>10.1016/j.jacceco.2020.101338</t>
  </si>
  <si>
    <t>https://www.scopus.com/inward/record.uri?eid=2-s2.0-85090478495&amp;doi=10.1016%2Fj.jacceco.2020.101338&amp;partnerID=40&amp;md5=9b87a4653810a90218f7a3b07120fee8</t>
  </si>
  <si>
    <t>This paper analyzes the effects of expanded compensation disclosures on manager pay. For identification, I use the introduction of the Compensation Discussion and Analysis (CD&amp;A) in the 2007 proxy season, a significant expansion in required compensation disclosures, to compare manager pay at firms with and without the disclosure in a difference-in-differences analysis. These disclosures are associated with increasing pay, contrary to the conventional wisdom that pay disclosures reduce pay levels via better shareholder monitoring. I hypothesize that enhanced ex ante disclosures of incentive plans reduce boards’ flexibility to make ex post adjustments or to use subjectivity and pressure boards toward more formulaic plans. Both effects impose higher payout risk on managers, leading to increased pay levels. Consistent with this hypothesis, the CD&amp;A introduction is associated with lower likelihood to earn variable cash pay, greater use of formula-based pay, and higher pay at firms with more volatile measures of performance. © 2020 Elsevier B.V.</t>
  </si>
  <si>
    <t>2-s2.0-85090478495</t>
  </si>
  <si>
    <t>Pierce A.T.</t>
  </si>
  <si>
    <t>Pierce, Andrew T. (57226145249)</t>
  </si>
  <si>
    <t>Capital-market effects of tipper-tippee insider trading law: Evidence from the Newman ruling</t>
  </si>
  <si>
    <t>10.1016/j.jacceco.2023.101639</t>
  </si>
  <si>
    <t>https://www.scopus.com/inward/record.uri?eid=2-s2.0-85171171118&amp;doi=10.1016%2Fj.jacceco.2023.101639&amp;partnerID=40&amp;md5=20e41cbdc5fb520d3043c77efecada7e</t>
  </si>
  <si>
    <t>This study examines the capital-market effects of tipper-tippee insider trading laws. To do so, I exploit the unexpected decision issued by the Court of Appeals for the Second Circuit in U.S. v. Newman 773 F.3d 438, which reduced legal jeopardy for Second Circuit-based market participants prior to being overturned. Consistent with Newman constraining insider trading enforcement, I find strong evidence of plausible insider trading in the Second Circuit following the ruling. I also document a substantial reduction in general trading activity in Second Circuit stocks, as well as an increase in daily quoted spreads and the price impact of trading. These findings are consistent with unchecked insider trading increasing transaction costs and crowding-out investors. In total, my results show that tipper-tippee insider trading restrictions play an important role in bolstering market integrity, and that market participants can to some degree counteract insider trading when public regulation is constrained. © 2023</t>
  </si>
  <si>
    <t>2-s2.0-85171171118</t>
  </si>
  <si>
    <t>Lennox C.; Wang C.; Wu X.</t>
  </si>
  <si>
    <t>Lennox, Clive (14521159700); Wang, Chunfei (57203541209); Wu, Xi (56129475600)</t>
  </si>
  <si>
    <t>14521159700; 57203541209; 56129475600</t>
  </si>
  <si>
    <t>Delegated leadership at public accounting firms</t>
  </si>
  <si>
    <t>10.1016/j.jacceco.2022.101572</t>
  </si>
  <si>
    <t>https://www.scopus.com/inward/record.uri?eid=2-s2.0-85144320095&amp;doi=10.1016%2Fj.jacceco.2022.101572&amp;partnerID=40&amp;md5=80625fdc10bba1963e21be4628b43f3a</t>
  </si>
  <si>
    <t>Public accounting firms are owned by all equity partners, but day-to-day management is generally delegated to a team of leaders. Using data from China, this study examines which equity partners are selected to the firm's national leadership team, and whether firmwide audit quality is related to leadership attributes. We find that a partner is more likely to be selected as a leader if the partner is more experienced in public company auditing and has attracted more new clients to the firm. Firmwide audit quality is higher when leaders are more experienced in public company audits or have a past record of larger audit adjustments, and is lower when leaders have attracted more high-risk new clients to the firm. Leadership attributes exhibit a relatively strong (weak) association with audit quality at the headquarters (branch offices). Moreover, audit quality is higher when a firm has more leaders in an audit-quality role. © 2022 Elsevier B.V.</t>
  </si>
  <si>
    <t>2-s2.0-85144320095</t>
  </si>
  <si>
    <t>Cheng Q.; Hail L.; Yu G.</t>
  </si>
  <si>
    <t>Cheng, Qiang (8417715100); Hail, Luzi (14021009400); Yu, Gwen (56004178600)</t>
  </si>
  <si>
    <t>8417715100; 14021009400; 56004178600</t>
  </si>
  <si>
    <t>The past, present, and future of China-related accounting research</t>
  </si>
  <si>
    <t>10.1016/j.jacceco.2022.101544</t>
  </si>
  <si>
    <t>https://www.scopus.com/inward/record.uri?eid=2-s2.0-85138811858&amp;doi=10.1016%2Fj.jacceco.2022.101544&amp;partnerID=40&amp;md5=c52ca5cdf91846178b4ce699838b6e19</t>
  </si>
  <si>
    <t>This discussion makes several observations regarding the past 25 years of China-related accounting research reviewed in Lennox and Wu (2022). First, we discuss factors of supply and demand that led to the rise of China-related studies and how this growth has contributed to the internationalization of accounting research. We note that the taxonomy of the literature by geographic region rather than topic or methodology is unusual and makes it difficult to formulate a common framework that would help organize the many contributions. Next, we distill distinct patterns in authorship, choice of topics, and asserted contributions of China-related studies. Studies are increasingly shaped by the availability of new data and regulatory reforms. These features should be interpreted carefully, as most reforms are interconnected and reflect the purposeful outcome of a tightly controlled economy. As a result, issues of generalizability arise. Alternatively, researchers could embrace the China setting and strive to identify the local institutional forces that make it special. We see such a more institutional, context-specific view of China-related—or better—international research as an opportunity for the field. We close by presenting five broad themes we view as promising areas for future China-related research. © 2022 Elsevier B.V.</t>
  </si>
  <si>
    <t>2-s2.0-85138811858</t>
  </si>
  <si>
    <t>Arif S.; Sul E.</t>
  </si>
  <si>
    <t>Arif, Salman (56419573500); Sul, Edward (56497002600)</t>
  </si>
  <si>
    <t>56419573500; 56497002600</t>
  </si>
  <si>
    <t>Does accounting information identify bubbles for Fama? Evidence from accruals</t>
  </si>
  <si>
    <t>10.1016/j.jacceco.2024.101711</t>
  </si>
  <si>
    <t>https://www.scopus.com/inward/record.uri?eid=2-s2.0-85199075125&amp;doi=10.1016%2Fj.jacceco.2024.101711&amp;partnerID=40&amp;md5=54979cc40c6833d03ffba1ef2149c8d6</t>
  </si>
  <si>
    <t>Economists have long observed that stock price bubbles are associated with corporate overinvestment. We study the ex-ante identification of bubbles (i.e. stock price booms followed by busts) by examining industry-level investments in net operating asset (NOA) accruals and stock returns for 49 countries around the world. Consistent with overinvestment in operating assets being key to bubble formation, we document five findings: (1) NOA accruals positively forecast the eventual crash of an industry price run-up; (2) NOA accruals negatively forecast stock returns following a run-up; (3) NOA accruals are positively associated with investor sentiment; (4) higher NOA accruals forecast more disappointing earnings relative to analysts’ expectations for run-up industries; and (5) NOA accruals are sharply stronger predictors of crashes, returns and analyst forecast errors following run-ups compared to other periods. Our results provide the first evidence that accounting information identifies stock price bubbles and suggest that financial statements are important for detecting and anticipating industry- and market-level inefficiencies. © 2024 Elsevier B.V.</t>
  </si>
  <si>
    <t>2-s2.0-85199075125</t>
  </si>
  <si>
    <t>Dyer T.; Guest N.; Yu E.</t>
  </si>
  <si>
    <t>Dyer, Travis (57192195839); Guest, Nicholas (57188734112); Yu, Elisha (59325124800)</t>
  </si>
  <si>
    <t>57192195839; 57188734112; 59325124800</t>
  </si>
  <si>
    <t>New accounting standards and the performance of quantitative investors</t>
  </si>
  <si>
    <t>10.1016/j.jacceco.2024.101740</t>
  </si>
  <si>
    <t>https://www.scopus.com/inward/record.uri?eid=2-s2.0-105002264645&amp;doi=10.1016%2Fj.jacceco.2024.101740&amp;partnerID=40&amp;md5=a410e0859680cee059865bdb970396e4</t>
  </si>
  <si>
    <t>We examine quantitative investors’ ability to navigate a common and occasionally material change to the financial data generating process: new accounting standards. Returns of quantitative mutual funds temporarily decrease relative to funds that rely more heavily on human discretion following the implementation of a few standards that significantly change key financial statement variables; however, other standards do not appear to have a differential effect. Our result is stronger for quantitative funds using more accounting terminology in their prospectuses and using value strategies, which leverage accounting signals. Excess portfolio turnover following the implementation of accounting standards appears to be a driving factor of the quant underperformance. Additional evidence connects the fund-level results to the specific stocks that were affected by the accounting standards. Overall, our results suggest quant funds are generally proficient at adapting to accounting changes, although material changes occasionally put them at a temporary disadvantage relative to discretionary investors. © 2024 Elsevier B.V.</t>
  </si>
  <si>
    <t>2-s2.0-105002264645</t>
  </si>
  <si>
    <t>Dai J.; Ormazabal G.; Penalva F.; Raney R.</t>
  </si>
  <si>
    <t>Dai, Jiyuan (60027838900); Ormazabal, Gaizka (8547384600); Penalva, Fernando (23393917900); Raney, Robert (57190113597)</t>
  </si>
  <si>
    <t>60027838900; 8547384600; 23393917900; 57190113597</t>
  </si>
  <si>
    <t>Mandatory investor disclosure, sustainability commitments, and portfolio decarbonization</t>
  </si>
  <si>
    <t>10.1016/j.jacceco.2025.101817</t>
  </si>
  <si>
    <t>https://www.scopus.com/inward/record.uri?eid=2-s2.0-105012512370&amp;doi=10.1016%2Fj.jacceco.2025.101817&amp;partnerID=40&amp;md5=7d553310c174fa5c101841bf69eb6554</t>
  </si>
  <si>
    <t>We study the decarbonization effects of imposing sustainability regulation on investors. Our focus is the EU Sustainable Finance Disclosure Regulation (SFDR), which requires funds domiciled or marketed in the EU to classify themselves based on different degrees of sustainability commitment and imposes disclosure requirements based on such classification. Using a broad sample of international investment funds, we document that the SFDR was followed by a significant decarbonization (around 10 percent) of investment portfolios of funds domiciled or marketed in the EU claiming to invest based on sustainability criteria. Additional tests suggest that the lower level of emissions is primarily driven by changes in funds’ investment decisions, although there is some indication that firm-level emissions may also contribute to the observed decarbonization. Overall, our evidence suggests that the regulation resulted not only in shifting capital flows away from high-emission firms, but also in increased pressure on portfolio firms to achieve emissions reductions at the firm level. © 2025 The Authors</t>
  </si>
  <si>
    <t>2-s2.0-105012512370</t>
  </si>
  <si>
    <t>Hallman N.J.; Kartapanis A.; Schmidt J.J.</t>
  </si>
  <si>
    <t>Hallman, Nicholas J. (57078317800); Kartapanis, Antonis (57221906273); Schmidt, Jaime J. (55588165600)</t>
  </si>
  <si>
    <t>57078317800; 57221906273; 55588165600</t>
  </si>
  <si>
    <t>How do auditors respond to competition? Evidence from the bidding process</t>
  </si>
  <si>
    <t>10.1016/j.jacceco.2021.101475</t>
  </si>
  <si>
    <t>https://www.scopus.com/inward/record.uri?eid=2-s2.0-85123895820&amp;doi=10.1016%2Fj.jacceco.2021.101475&amp;partnerID=40&amp;md5=e6fe50a100e811a7236077c805f2aa9d</t>
  </si>
  <si>
    <t>Prior research provides mixed evidence about whether competition among auditors impairs or improves audit quality. An impediment to this stream of research is the inability of researchers to observe the audit engagement bidding process. We develop a method of detecting bidding by applying a machine learning algorithm to non-incumbent (i.e., competitor) auditor views of public companies’ SEC filings. We validate our method using a proprietary sample where all instances of bidding are known. We then examine the associations between bidding, audit quality, and audit pricing. Contrary to concerns that competitive pressure may cause auditors to compromise their independence, we find that incumbent auditors perform higher quality audits during bidding years. This improvement in audit quality occurs regardless of whether the bidding ultimately results in an auditor change and persists for several years when the incumbent auditor wins reappointment. We also find that bidding is associated with modest audit fee concessions. © 2022 Elsevier B.V.</t>
  </si>
  <si>
    <t>2-s2.0-85123895820</t>
  </si>
  <si>
    <t>Samuels D.; Taylor D.J.; Verrecchia R.E.</t>
  </si>
  <si>
    <t>Samuels, Delphine (57190112595); Taylor, Daniel J. (26041107500); Verrecchia, Robert E. (6701596250)</t>
  </si>
  <si>
    <t>57190112595; 26041107500; 6701596250</t>
  </si>
  <si>
    <t>The economics of misreporting and the role of public scrutiny</t>
  </si>
  <si>
    <t>10.1016/j.jacceco.2020.101340</t>
  </si>
  <si>
    <t>https://www.scopus.com/inward/record.uri?eid=2-s2.0-85090489399&amp;doi=10.1016%2Fj.jacceco.2020.101340&amp;partnerID=40&amp;md5=a22ba0ee2a4cf53a967b524963628494</t>
  </si>
  <si>
    <t>This paper examines how the ex ante level of public scrutiny influences a manager's subsequent decision to misreport. The conventional wisdom is that high levels of public scrutiny facilitate monitoring, suggesting a negative relation between scrutiny and misreporting. However, public scrutiny also increases the weight that investors place on earnings in valuing the firm. This in turn increases the benefit of misreporting, suggesting a positive relation. We formalize these two countervailing forces–“monitoring” and “valuation”–in the context of a parsimonious model of misreporting. We show that the combination of these two forces leads to a unimodal relation. Specifically, as the level of public scrutiny increases, misreporting first increases, reaches a peak, and then decreases. We find evidence of such a relation across multiple empirical measures of misreporting, multiple measures of public scrutiny, and multiple research designs. © 2020 Elsevier B.V.</t>
  </si>
  <si>
    <t>2-s2.0-85090489399</t>
  </si>
  <si>
    <t>Fiechter P.; Landsman W.R.; Peasnell K.; Renders A.</t>
  </si>
  <si>
    <t>Fiechter, Peter (39361396200); Landsman, Wayne R. (7003762923); Peasnell, Kenneth (6505961102); Renders, Annelies (16053131200)</t>
  </si>
  <si>
    <t>39361396200; 7003762923; 6505961102; 16053131200</t>
  </si>
  <si>
    <t>Do industry-specific accounting standards matter for capital allocation decisions?</t>
  </si>
  <si>
    <t>10.1016/j.jacceco.2023.101670</t>
  </si>
  <si>
    <t>https://www.scopus.com/inward/record.uri?eid=2-s2.0-85182979434&amp;doi=10.1016%2Fj.jacceco.2023.101670&amp;partnerID=40&amp;md5=278132fec7e8671cbc3eb8b87b01fa67</t>
  </si>
  <si>
    <t>This study examines whether the implementation of industry-specific accounting standards helps capital market participants in making decisions about providing capital to firms. We predict and find an, on average, increase in firms’ capital growth in years following implementation of the relevant industry standard. The increase in capital growth arises primarily from equity issuances and is attributable to the implementation of the standards rather than industry-specific trends or economic shocks. We explore heterogeneity in industry standards and find more pronounced effects for (i) industry standards that reveal new information, provide explicit guidance, or increase accounting uniformity, and (ii) small firms, firms with greater information asymmetry, and firms with greater capital constraints before implementation of the standards. We also find evidence consistent with two channels explaining the documented increase in capital flows: reduction of information asymmetry and increase in financial statement comparability. © 2023 The Authors</t>
  </si>
  <si>
    <t>2-s2.0-85182979434</t>
  </si>
  <si>
    <t>Huang Y.</t>
  </si>
  <si>
    <t>Huang, Ying (57193994467)</t>
  </si>
  <si>
    <t>Government subsidies and corporate disclosure</t>
  </si>
  <si>
    <t>10.1016/j.jacceco.2022.101480</t>
  </si>
  <si>
    <t>https://www.scopus.com/inward/record.uri?eid=2-s2.0-85126099086&amp;doi=10.1016%2Fj.jacceco.2022.101480&amp;partnerID=40&amp;md5=70fb6585273c9387bfab42fb1a712cb5</t>
  </si>
  <si>
    <t>Government subsidies allocated by politicians are ultimately funded by taxpayers, who care about how tax money is spent and demand transparency. I argue that subsidized firms, as beneficiaries of government subsidies, have incentives to provide more disclosures to help politicians achieve a reputation for transparency as well as to lower their own costs from public scrutiny. Using a novel dataset that tracks government subsidies, I provide the first large-sample evidence on the relation between government subsidies and firm disclosure. I find that relative to unsubsidized firms, subsidized firms provide more voluntary disclosures of general information about their business activities and profitability, as well as more disclosures of subsidy-goal-related information, such as job creation and capital investment. Further, these associations are stronger for firms operating in or obtaining subsidies from states whose politicians reveal a stronger preference for subsidy transparency, and for firms that are more likely to attract public scrutiny. © 2022 Elsevier B.V.</t>
  </si>
  <si>
    <t>2-s2.0-85126099086</t>
  </si>
  <si>
    <t>Arikan M.; Kara M.; Masli A.; Xi Y.</t>
  </si>
  <si>
    <t>Arikan, Mazhar (55322245600); Kara, Mehmet (57936041700); Masli, Adi (57928524500); Xi, Yaoyi (57208563718)</t>
  </si>
  <si>
    <t>55322245600; 57936041700; 57928524500; 57208563718</t>
  </si>
  <si>
    <t>Political euphoria and corporate disclosures: An investigation of CEO partisan alignment with the president of the United States</t>
  </si>
  <si>
    <t>10.1016/j.jacceco.2022.101552</t>
  </si>
  <si>
    <t>https://www.scopus.com/inward/record.uri?eid=2-s2.0-85140330818&amp;doi=10.1016%2Fj.jacceco.2022.101552&amp;partnerID=40&amp;md5=96740d3a98235eadff1871d7fdd54138</t>
  </si>
  <si>
    <t>We examine how the partisan alignment between chief executive officers (CEOs) and the United States president influences corporate disclosure outcomes. We predict and find evidence that more partisan-aligned CEOs display greater optimism in their corporate disclosures. CEO partisan alignment is positively associated with the likelihood of issuing a management earnings forecast and issuing overly optimistic forecasts. More partisan-aligned CEOs also use a more optimistic tone in the corporate disclosure and exhibit a lower level of accounting conservatism. Our findings suggest that time-varying beliefs of CEOs formed by the political environment can shape corporate disclosures. © 2022 Elsevier B.V.</t>
  </si>
  <si>
    <t>2-s2.0-85140330818</t>
  </si>
  <si>
    <t>Aobdia D.; Dou Y.; Kim J.</t>
  </si>
  <si>
    <t>Aobdia, Daniel (56316029800); Dou, Yiwei (56273698300); Kim, Jungbae (57217058179)</t>
  </si>
  <si>
    <t>56316029800; 56273698300; 57217058179</t>
  </si>
  <si>
    <t>Public audit oversight and the originate-to-distribute model</t>
  </si>
  <si>
    <t>10.1016/j.jacceco.2021.101420</t>
  </si>
  <si>
    <t>https://www.scopus.com/inward/record.uri?eid=2-s2.0-85107034216&amp;doi=10.1016%2Fj.jacceco.2021.101420&amp;partnerID=40&amp;md5=78a089a5dd2e8fb43035d0ea60f5686f</t>
  </si>
  <si>
    <t>The originate-to-distribute (OTD) model, in which the originators of mortgages sell or securitize the mortgages to third parties, likely contributed to the 2008 financial crisis. Auditors were blamed for permitting clients to understate the risks of the model in their financial reports, fostering undisciplined lending. We investigate whether public audit oversight influences OTD lending by promoting more vigilant audits of the financial reports of originators. Using a difference-in-differences design prior to the financial crisis, we find reduced OTD lending by banks after the Public Company Accounting Oversight Board (PCAOB) criticizes their auditors’ audits of financial reports regarding OTD transactions. The reduction is greater for banks with poorer risk controls and stronger incentives to manage earnings. We also find a reduction in gains on loan sales and securitizations. The results suggest that PCAOB inspections can help discipline OTD lending, a real effect of public audit oversight in the United States. © 2021 Elsevier B.V.</t>
  </si>
  <si>
    <t>2-s2.0-85107034216</t>
  </si>
  <si>
    <t>Armstrong D.M.; Glaeser S.</t>
  </si>
  <si>
    <t>Armstrong, Daphne M. (59121821000); Glaeser, Stephen (57195741898)</t>
  </si>
  <si>
    <t>59121821000; 57195741898</t>
  </si>
  <si>
    <t>Does taxpayer assistance encourage entrepreneurship?</t>
  </si>
  <si>
    <t>10.1016/j.jacceco.2025.101839</t>
  </si>
  <si>
    <t>https://www.scopus.com/inward/record.uri?eid=2-s2.0-105019197903&amp;doi=10.1016%2Fj.jacceco.2025.101839&amp;partnerID=40&amp;md5=f90197b96afc724721e876ff58a7ccd1</t>
  </si>
  <si>
    <t>We examine whether taxpayer assistance with tax filing and compliance affects entrepreneurship. Taxpayer Assistance Centers help taxpayers, including entrepreneurs, to correctly file their taxes and navigate the tax system. We find that Taxpayer Assistance Centers positively associate with local entrepreneur entry and with overall Schedule C business income levels. We conclude that taxpayer assistance encourages traditional business entrepreneurship by reducing compliance costs that stem from tax complications and complexity. © 2025 Elsevier B.V.</t>
  </si>
  <si>
    <t>2-s2.0-105019197903</t>
  </si>
  <si>
    <t>Birru J.; Gokkaya S.; Liu X.; Markov S.</t>
  </si>
  <si>
    <t>Birru, Justin (53463229600); Gokkaya, Sinan (56031474800); Liu, Xi (56124387100); Markov, Stanimir (7006357914)</t>
  </si>
  <si>
    <t>53463229600; 56031474800; 56124387100; 7006357914</t>
  </si>
  <si>
    <t>Quants and market anomalies</t>
  </si>
  <si>
    <t>10.1016/j.jacceco.2024.101688</t>
  </si>
  <si>
    <t>https://www.scopus.com/inward/record.uri?eid=2-s2.0-85189954657&amp;doi=10.1016%2Fj.jacceco.2024.101688&amp;partnerID=40&amp;md5=ddc45b99654520b94e70255d41d5c78f</t>
  </si>
  <si>
    <t>Sell-side quantitative equity research analysts (Quants) conduct econometric analyses of stock returns to uncover market anomalies and assist equity analysts and institutional clients with stock selection. We present novel evidence that establishes their role in helping analysts and mutual fund clients discover market anomalies and capital markets evolve toward greater pricing efficiency. Specifically, we find that analysts and mutual fund clients with greater access to Quants make recommendations and trades that reveal greater knowledge of anomalous cross-sectional return predictability. More importantly, cross-sectional return predictability is weaker in stocks that have higher coverage (ownership) by analysts (mutual fund clients) with access to Quants, and strengthens when quasi-exogenous brokerage house closures reduce the availability of Quants. © 2024 The Author(s)</t>
  </si>
  <si>
    <t>2-s2.0-85189954657</t>
  </si>
  <si>
    <t>Armstrong C.; Kepler J.D.; Samuels D.; Taylor D.</t>
  </si>
  <si>
    <t>Armstrong, Christopher (35558136900); Kepler, John D. (57203579594); Samuels, Delphine (57190112595); Taylor, Daniel (26041107500)</t>
  </si>
  <si>
    <t>35558136900; 57203579594; 57190112595; 26041107500</t>
  </si>
  <si>
    <t>Causality redux: The evolution of empirical methods in accounting research and the growth of quasi-experiments</t>
  </si>
  <si>
    <t>10.1016/j.jacceco.2022.101521</t>
  </si>
  <si>
    <t>https://www.scopus.com/inward/record.uri?eid=2-s2.0-85133607335&amp;doi=10.1016%2Fj.jacceco.2022.101521&amp;partnerID=40&amp;md5=a31306eb9191d3a63157f8f90a35ab7b</t>
  </si>
  <si>
    <t>This paper reviews the empirical methods used in the accounting literature to draw causal inferences. Recent years have seen a burgeoning growth in the use of methods that seek to exploit as-if random variation in observational settings—i.e., “quasi-experiments.” We provide a synthesis of the major assumptions of these methods, discuss several practical considerations relevant to the application of these methods in the accounting literature, and provide a framework for thinking about whether and when quasi-experimental and non-experimental methods are well-suited for addressing causal questions of interest to accounting researchers. While there is growing interest in addressing causal questions within the literature, we caution against the idea that one should restrict attention to only those causal questions for which there are quasi-experiments. We offer a complementary approach for addressing causal questions that does not rely on the availability of a quasi-experiment, but rather relies on a combination of economic theory, developing and falsifying alternative explanations, triangulating results across multiple settings, measures, and research designs, and caveating results where appropriate. © 2022 Elsevier B.V.</t>
  </si>
  <si>
    <t>2-s2.0-85133607335</t>
  </si>
  <si>
    <t>Sloan R.G.</t>
  </si>
  <si>
    <t>Sloan, Richard G. (57210694682)</t>
  </si>
  <si>
    <t>Retail investors and ESG news: A discussion</t>
  </si>
  <si>
    <t>10.1016/j.jacceco.2024.101730</t>
  </si>
  <si>
    <t>https://www.scopus.com/inward/record.uri?eid=2-s2.0-85201082700&amp;doi=10.1016%2Fj.jacceco.2024.101730&amp;partnerID=40&amp;md5=75191a872a993d73f04c2ce1b7bbd186</t>
  </si>
  <si>
    <t>Li, Watts, and Zhu (2024) provide evidence that retail investors trade in response to financially material ESG news. This evidence is consistent with retail investors trading in response to the financial implications of ESG-related information in much the same way that they trade in response to the financial implications of other information. The authors suggest that their evidence is inconsistent with retail investors making investment decisions based on their nonpecuniary preferences. I suggest that their research design is constructed to identify financially motivated trading and is not well suited to drawing inferences about retail investors’ nonpecuniary investment decisions. © 2024</t>
  </si>
  <si>
    <t>2-s2.0-85201082700</t>
  </si>
  <si>
    <t>Nesbitt W.L.; Outslay E.; Persson A.V.</t>
  </si>
  <si>
    <t>Nesbitt, Wayne L. (57193759629); Outslay, Edmund (6504581239); Persson, Anh V. (57220056961)</t>
  </si>
  <si>
    <t>57193759629; 6504581239; 57220056961</t>
  </si>
  <si>
    <t>A reexamination of investors' reaction to tax shelter news: Evidence from the Luxembourg tax leaks</t>
  </si>
  <si>
    <t>10.1016/j.jacceco.2022.101537</t>
  </si>
  <si>
    <t>https://www.scopus.com/inward/record.uri?eid=2-s2.0-85144072218&amp;doi=10.1016%2Fj.jacceco.2022.101537&amp;partnerID=40&amp;md5=0d65d538ccda631266c4ab96c3b3bb0d</t>
  </si>
  <si>
    <t>This study examines the stock market reaction to the unprecedented leaks of confidential advance tax rulings between Luxembourg and multinational corporations—also known as the “LuxLeaks.” Contrary to the negative market reaction to tax shelter news documented in prior research, we find that investors responded positively to these leaks. This reaction is concentrated among U.S. firms. Furthermore, we document a positive association between abnormal returns and the reduction in firms' tax uncertainty, consistent with a downward revision in investors' perception of the tax uncertainty associated with the firms' Luxembourg operations. We also investigate other firm characteristics and find that, among U.S. firms, investors' reaction is weaker for those over-invested in tax avoidance. Among non-U.S. firms, the market response is muted by concerns about the quality of governance. In summary, our results suggest that investors' reaction to tax shelter news is conditional on their reassessment of the firms' tax uncertainty. © 2022 Elsevier B.V.</t>
  </si>
  <si>
    <t>2-s2.0-85144072218</t>
  </si>
  <si>
    <t>Seo H.</t>
  </si>
  <si>
    <t>Seo, Hojun (57215662366)</t>
  </si>
  <si>
    <t>Peer effects in corporate disclosure decisions</t>
  </si>
  <si>
    <t>10.1016/j.jacceco.2020.101364</t>
  </si>
  <si>
    <t>https://www.scopus.com/inward/record.uri?eid=2-s2.0-85096191226&amp;doi=10.1016%2Fj.jacceco.2020.101364&amp;partnerID=40&amp;md5=f2fe99d42804860d8a6834315f2e96ef</t>
  </si>
  <si>
    <t>This study examines peer effects in corporate disclosure decisions. Peer effects suggest that the average behavior of a group influences the behavior of individual group members. Consistent with peer effects, I find that disclosures made by industry peers induce firm disclosure. Peer effects in disclosure are more pronounced when a firm's strategic uncertainty is higher, indicating that peer firm disclosure reduces the external uncertainty arising from the firm's interaction with its industry peers and thus increases the precision of managerial private information. I also find that peer effects are stronger when a firm's dependence on external financing is greater, suggesting that peer firm disclosure increases the costs on firm visibility and reputation in capital markets. Overall, these findings suggest that peer firm disclosure shapes a firm's information environment. © 2020 Elsevier B.V.</t>
  </si>
  <si>
    <t>2-s2.0-85096191226</t>
  </si>
  <si>
    <t>Belnap A.</t>
  </si>
  <si>
    <t>Belnap, Andrew (57226112129)</t>
  </si>
  <si>
    <t>The effect of intermediary coverage on disclosure: Evidence from a randomized field experiment</t>
  </si>
  <si>
    <t>10.1016/j.jacceco.2022.101522</t>
  </si>
  <si>
    <t>https://www.scopus.com/inward/record.uri?eid=2-s2.0-85135906180&amp;doi=10.1016%2Fj.jacceco.2022.101522&amp;partnerID=40&amp;md5=6c478e8969423488c34298e28033cde4</t>
  </si>
  <si>
    <t>Intermediaries play a significant role in capital markets by reducing disclosure processing costs to market participants. Yet, due to selection and other empirical challenges, the extent and mechanisms through which intermediaries influence firm disclosure are largely unknown. To address these challenges, I conduct a field experiment that randomizes coverage of a mandatory disclosure by two key intermediaries—non-governmental organizations and the media. I show that this coverage causes noncompliant firms to publish the disclosure and firms with low-quality disclosures to improve their existing disclosures. Surprisingly, new disclosures from previously noncompliant firms are on average low quality. Survey evidence and cross-sectional tests suggest the main effect may be driven by firms perceiving pressure from the regulator, whose processing costs may have been reduced. My results yield causal estimates of the effect of intermediary coverage on disclosure and shed light on the nature of the stakeholders that subsequently exert costs on firms. © 2022 Elsevier B.V.</t>
  </si>
  <si>
    <t>2-s2.0-85135906180</t>
  </si>
  <si>
    <t>Beyer A.; Jeong J.</t>
  </si>
  <si>
    <t>Beyer, Anne (25224912300); Jeong, Junyoung (59310839100)</t>
  </si>
  <si>
    <t>25224912300; 59310839100</t>
  </si>
  <si>
    <t>The unicorn quest: Deriving empirical predictions from theory</t>
  </si>
  <si>
    <t>10.1016/j.jacceco.2024.101736</t>
  </si>
  <si>
    <t>https://www.scopus.com/inward/record.uri?eid=2-s2.0-85202980477&amp;doi=10.1016%2Fj.jacceco.2024.101736&amp;partnerID=40&amp;md5=162862988ec6409b9c99b89a4a4df4b6</t>
  </si>
  <si>
    <t>We discuss Feng et al. (2024), which studies a dynamic model of delegated investment. The paper provides novel insights into the optimal contract between a principal and an agent who obtains private information about both the timing and profitability of investment opportunities. While the analytical analysis provides interesting findings, we have concerns about the validity of the paper's empirical predictions. We extend the “conceptual” and “operational” levels of Libby boxes by adding an “analytical” level to offer a tool for assessing and developing the link between theoretical models and empirical tests. © 2024</t>
  </si>
  <si>
    <t>2-s2.0-85202980477</t>
  </si>
  <si>
    <t>Cabezon F.</t>
  </si>
  <si>
    <t>Cabezon, Felipe (59901466100)</t>
  </si>
  <si>
    <t>Executive compensation: The trend toward one-size-fits-all</t>
  </si>
  <si>
    <t>10.1016/j.jacceco.2024.101708</t>
  </si>
  <si>
    <t>https://www.scopus.com/inward/record.uri?eid=2-s2.0-85198504460&amp;doi=10.1016%2Fj.jacceco.2024.101708&amp;partnerID=40&amp;md5=6cb85254ffb93f97c42181587ccee17c</t>
  </si>
  <si>
    <t>I report and analyze a recent “one-size-fits-all” trend in the structure of executive compensation plans. Since 2006, 24% of the variation in the distribution of CEO compensation across pay components — salary, bonus, stock awards, options, non-equity incentives, pensions, and perquisites — disappeared. This uniformity might come at the expense of optimal incentives, as increases in pay structure similarity translate into lower shareholder value. Using panel data regressions and plausibly exogenous shocks, I find that institutional investors’ influence, proxy advisors’ recommendations, and expanded compensation disclosure are salient drivers of this standardization. The findings highlight an unintended consequence of recent regulations enhancing shareholders’ participation and expanding compensation disclosure. © 2024 The Author(s)</t>
  </si>
  <si>
    <t>2-s2.0-85198504460</t>
  </si>
  <si>
    <t>Kim J.; Shi T.T.; Verdi R.S.</t>
  </si>
  <si>
    <t>Kim, Jinhwan (55720064000); Shi, Terrence Tianshuo (60027622600); Verdi, Rodrigo S. (12801334700)</t>
  </si>
  <si>
    <t>55720064000; 60027622600; 12801334700</t>
  </si>
  <si>
    <t>The innovation consequences of judicial efficiency</t>
  </si>
  <si>
    <t>10.1016/j.jacceco.2025.101813</t>
  </si>
  <si>
    <t>https://www.scopus.com/inward/record.uri?eid=2-s2.0-105012545816&amp;doi=10.1016%2Fj.jacceco.2025.101813&amp;partnerID=40&amp;md5=73121639a280b596e9ffbf56a0f829fb</t>
  </si>
  <si>
    <t>We examine how judicial efficiency, defined as a court's ability to resolve patent cases quickly and in a manner that is mutually agreeable to both parties in the lawsuit, impacts corporate innovation. To do so, we exploit the Patent Pilot Program (PPP) introduced by the U.S. Congress in 2011, which allowed judges with expertise and resources (as opposed to randomly selected judges) to preside over more patent cases to facilitate efficient ruling. We find firms headquartered in counties subject to the PPP increase patent-based innovation by 6.9%, relative to firms in counties not under the program. The increase is driven both by greater investments in R&amp;D as well as firms strategically transitioning their trade secrets to patents. Moreover, patents filed after the PPP exhibit higher patent disclosure quality, consistent with the PPP providing a reliable enforcement mechanism that curbs competitors from illegally exploiting patent information. Our results are concentrated among firms with high legal costs and uncertainty: firms that engage in innovation with “fuzzy boundaries”, that have high litigation risk, and that are small and private. Probing further, we find that small private firms are significantly better at safeguarding their intellectual property (IP) using the judicial system, which in turn, helps them attract more venture capital investments after the PPP. Taken together, our findings underscore the important role of judicial efficiency in facilitating innovation and IP protection. © 2025 Elsevier B.V.</t>
  </si>
  <si>
    <t>2-s2.0-105012545816</t>
  </si>
  <si>
    <t>Dyer T.A.; Glaeser S.; Lang M.H.; Sprecher C.</t>
  </si>
  <si>
    <t>Dyer, Travis A. (57192195839); Glaeser, Stephen (57195741898); Lang, Mark H. (7202006388); Sprecher, Caroline (57225989990)</t>
  </si>
  <si>
    <t>57192195839; 57195741898; 7202006388; 57225989990</t>
  </si>
  <si>
    <t>The effect of patent disclosure quality on innovation</t>
  </si>
  <si>
    <t>10.1016/j.jacceco.2023.101647</t>
  </si>
  <si>
    <t>https://www.scopus.com/inward/record.uri?eid=2-s2.0-85173695421&amp;doi=10.1016%2Fj.jacceco.2023.101647&amp;partnerID=40&amp;md5=66b77e3afa71f7cd00c1f9a2533fd7a2</t>
  </si>
  <si>
    <t>The patent system grants inventors temporary monopoly rights in exchange for a public disclosure detailing their innovation. These disclosures are meant to allow others to recreate and build on the patented innovation. We examine how the quality of these disclosures affects follow-on innovation. We use the plausibly exogenous assignment to patent applications of examiners who differ in their enforcement of disclosure requirements as a source of variation in disclosure quality. We find that some examiners are significantly more lenient with respect to patent disclosure quality requirements, and that patents granted by these examiners include significantly lower-quality disclosures and generate significantly less follow-on innovation. Overall, our evidence suggests that high-quality patent disclosures create knowledge spillovers that spur follow-on innovation. © 2023 Elsevier B.V.</t>
  </si>
  <si>
    <t>2-s2.0-85173695421</t>
  </si>
  <si>
    <t>Baldenius T.; Deng M.; Li J.</t>
  </si>
  <si>
    <t>Baldenius, Tim (6603186361); Deng, Mingcherng (55612605500); Li, Jing (57191831877)</t>
  </si>
  <si>
    <t>6603186361; 55612605500; 57191831877</t>
  </si>
  <si>
    <t>Accounting information and risk shifting with asymmetrically informed creditors</t>
  </si>
  <si>
    <t>10.1016/j.jacceco.2023.101667</t>
  </si>
  <si>
    <t>https://www.scopus.com/inward/record.uri?eid=2-s2.0-85180581833&amp;doi=10.1016%2Fj.jacceco.2023.101667&amp;partnerID=40&amp;md5=26b9430a74bb3ea93972c0f74ba863ce</t>
  </si>
  <si>
    <t>This paper explores the effects of public information such as accounting earnings in a competitive lending setting with risk shifting. Debt financing creates incentives for borrowers to take on excessive risks, in particular in bad states of the world. If a privately informed inside creditor bids against outside creditors to extend a loan, public information levels the playing field, which affects the bidding and risk shifting. Nonetheless, a perfect public signal would yield the least efficient outcome: introducing some measurement noise alleviates risk shifting by subjecting outside creditors to the winner's curse, allowing borrowers in bad states cheaper access to loans. However, for pessimistic priors about the borrower, greater public signal precision can alleviate risk shifting, at the margin. We discuss implications for financial reporting regulations along the business cycle and for creditor turnover. © 2023 Elsevier B.V.</t>
  </si>
  <si>
    <t>2-s2.0-85180581833</t>
  </si>
  <si>
    <t>Choi B.-G.; Choi J.H.; Malik S.</t>
  </si>
  <si>
    <t>Choi, Bong-Geun (57220815959); Choi, Jung Ho (57223967594); Malik, Sara (57225143222)</t>
  </si>
  <si>
    <t>57220815959; 57223967594; 57225143222</t>
  </si>
  <si>
    <t>Not just for investors: The role of earnings announcements in guiding job seekers</t>
  </si>
  <si>
    <t>10.1016/j.jacceco.2023.101588</t>
  </si>
  <si>
    <t>https://www.scopus.com/inward/record.uri?eid=2-s2.0-85158821586&amp;doi=10.1016%2Fj.jacceco.2023.101588&amp;partnerID=40&amp;md5=b3bb4412a7d5bf902b72e8626d06b061</t>
  </si>
  <si>
    <t>We study the information content of earnings announcements and its relevance for job search using detailed search data from half a million anonymous job seekers. We find evidence consistent with job seekers initiating job-search activity in response to a prospective employer's earnings announcements. Job seekers search more intensely for employers with media coverage and earnings growth, consistent with the attention and information roles of earnings announcements. We find corroborating evidence about the usefulness of earnings announcements' financial information content to job seekers: (1) a survey experiment indicates that job seekers are more willing to apply to firms when provided with evidence of positive performance; (2) job seekers search for financial information during applications and interviews; and (3) financial information is predictive of future job prospects, including job openings and career growth. Overall, our paper suggests that earnings announcements—among other sources—prompt and guide job seekers' search activities. © 2023 Elsevier B.V.</t>
  </si>
  <si>
    <t>2-s2.0-85158821586</t>
  </si>
  <si>
    <t>Ma M.S.; Thomas W.B.</t>
  </si>
  <si>
    <t>Ma, Mark (Shuai) (57204572563); Thomas, Wayne B. (55429819400)</t>
  </si>
  <si>
    <t>57204572563; 55429819400</t>
  </si>
  <si>
    <t>Economic consequences of operating lease recognition</t>
  </si>
  <si>
    <t>10.1016/j.jacceco.2022.101566</t>
  </si>
  <si>
    <t>https://www.scopus.com/inward/record.uri?eid=2-s2.0-85144466154&amp;doi=10.1016%2Fj.jacceco.2022.101566&amp;partnerID=40&amp;md5=9b7f41fd53f5ca5169c6932bd92ad3b6</t>
  </si>
  <si>
    <t>Accounting Standards Update No. 2016–02 (ASU 2016–02) generated considerable debate between managers and standard setters. We find evidence that after issuance of ASU 2016–02, lessee firms decreased their use of long-term operating leases, increased their use of short-term operating leases, and increased their use of capital expenditures. The shift from long-term operating leases to capital expenditures is more pronounced for firms that had greater reporting incentives to use operating leases prior to ASU 2016–02. However, we find no evidence that the change in leasing behavior leads to negative outcomes predicted by managers (i.e., no evidence of a decrease in reported firm performance, a decrease in firm value, increase in firm risk, decrease in credit ratings, increase in debt covenant violations, or decrease in employment). Our study adds to the literature on the real impacts of accounting standards on managers' investment behavior and economic consequences for lessee firms and their stakeholders. © 2022</t>
  </si>
  <si>
    <t>2-s2.0-85144466154</t>
  </si>
  <si>
    <t>Karpoff J.M.</t>
  </si>
  <si>
    <t>Karpoff, Jonathan M. (6603007110)</t>
  </si>
  <si>
    <t>Unlikely sabotage: Comment on Bloomfield, Marvão, and Spagnolo</t>
  </si>
  <si>
    <t>10.1016/j.jacceco.2023.101606</t>
  </si>
  <si>
    <t>https://www.scopus.com/inward/record.uri?eid=2-s2.0-85159867776&amp;doi=10.1016%2Fj.jacceco.2023.101606&amp;partnerID=40&amp;md5=80e36e8d1cbc5e05862c5f59bfa5ebc0</t>
  </si>
  <si>
    <t>Bloomfield, Marvão, and Spagnolo (2023) establish an interesting yet puzzling finding: Firms in concentrated industries that form cartels are more likely to use relative performance evaluation (RPE) compensation arrangements for their top managers. The paper interprets this as evidence that cartel members constrain managers' incentives to engage in costly sabotage when their compensation depends on their peer firms' performance. I argue that successful costly sabotage to gain an RPE advantage is extremely unlikely and that costly sabotage is more likely among cartel firms than non-cartel firms. It therefore is an unlikely explanation of the paper's main finding. I propose an alternative explanation, that RPE benchmarks include firms that are not cartel member firms. © 2023 Elsevier B.V.</t>
  </si>
  <si>
    <t>2-s2.0-85159867776</t>
  </si>
  <si>
    <t>Long-term firm gains from short-term managerial focus: Myopia and voluntary disclosures</t>
  </si>
  <si>
    <t>10.1016/j.jacceco.2023.101646</t>
  </si>
  <si>
    <t>https://www.scopus.com/inward/record.uri?eid=2-s2.0-85174046602&amp;doi=10.1016%2Fj.jacceco.2023.101646&amp;partnerID=40&amp;md5=e68625f1cab0aa26a0c1583e8f924e00</t>
  </si>
  <si>
    <t>A CEO's short horizon and associated myopic actions are typically viewed as detrimental to the firm. In contrast, studying a voluntary disclosure model wherein capital market and product market strategic considerations are in play, we show that the CEO's myopic behavior can improve a firm's long-term value. In particular, the disclosures of a long-horizon CEO are seen as being entirely focused on the firm's interests and thus as being exploitative of customers. A short-horizon CEO myopically focused on short-term stock price is less aligned with the firm and, consequently, her disclosures are more customer friendly. As a corollary, when no disclosure is forthcoming, customers are less skeptical that the myopic CEO is withholding information to exploit them. This improves customers' willingness to pay with a myopic CEO, leading to higher firm profitability. The paper also layers in compensation design to derive the optimal degree of managerial short-term focus to induce. © 2023 Elsevier B.V.</t>
  </si>
  <si>
    <t>2-s2.0-85174046602</t>
  </si>
  <si>
    <t>Heese J.; Pérez-Cavazos G.</t>
  </si>
  <si>
    <t>Heese, Jonas (57192675919); Pérez-Cavazos, Gerardo (57206674334)</t>
  </si>
  <si>
    <t>57192675919; 57206674334</t>
  </si>
  <si>
    <t>The effect of retaliation costs on employee whistleblowing</t>
  </si>
  <si>
    <t>10.1016/j.jacceco.2020.101385</t>
  </si>
  <si>
    <t>https://www.scopus.com/inward/record.uri?eid=2-s2.0-85099277836&amp;doi=10.1016%2Fj.jacceco.2020.101385&amp;partnerID=40&amp;md5=a7b3321dfd6a8fa59680f5c96fe3d8d6</t>
  </si>
  <si>
    <t>We use large increases in unemployment insurance (UI) benefits to study the effects of expected retaliation costs on employee whistleblowing. Increases in UI benefits reduce the costs that arise from a job loss, one of the costliest forms of retaliation. We find that increases in UI benefits increase the number of facility-level employee workplace safety complaints filed with the regulator. Furthermore, UI benefit increases also result in more violations and more penalties. The effects are concentrated in firms where retaliation is more likely as measured by weaker employee relations, internal controls, and monitoring. Our findings show the importance of reducing retaliation costs to tap into employees’ knowledge of misconduct. © 2020 Elsevier B.V.</t>
  </si>
  <si>
    <t>2-s2.0-85099277836</t>
  </si>
  <si>
    <t>Nan L.; Tang C.; Zhang G.</t>
  </si>
  <si>
    <t>Nan, Lin (55746337600); Tang, Chao (57226003674); Zhang, Gaoqing (57190688749)</t>
  </si>
  <si>
    <t>55746337600; 57226003674; 57190688749</t>
  </si>
  <si>
    <t>Whistleblowing bounties and informational effects</t>
  </si>
  <si>
    <t>10.1016/j.jacceco.2023.101616</t>
  </si>
  <si>
    <t>https://www.scopus.com/inward/record.uri?eid=2-s2.0-85165265385&amp;doi=10.1016%2Fj.jacceco.2023.101616&amp;partnerID=40&amp;md5=1788307768f6dbc292a469d54bea65c6</t>
  </si>
  <si>
    <t>We examine the impact of increasing whistleblowing bounties on whistleblowers' strategy and regulatory efficiency in detecting fraud. Our analysis shows the regulator extracts information about the incidence of fraud from whistleblowers' actions, and the quality of such information depends on the size of whistleblowing bounties. With a larger bounty, upon receiving a whistleblowing report, the quality of the regulator's information about fraud deteriorates, whereas upon observing no whistleblowing, the information quality about no fraud improves. Although the informational improvement upon no whistleblowing has not been widely discussed, we demonstrate it is a key determinant of the optimal whistleblowing program. We show, considering the informational value of whistleblowing and no whistleblowing, the regulator should set the bounty to encourage more whistleblowing when the prior belief of fraud is stronger and the insider is better informed. Our analysis generates policy and empirical implications for designing and studying whistleblowing programs. © 2023 Elsevier B.V.</t>
  </si>
  <si>
    <t>2-s2.0-85165265385</t>
  </si>
  <si>
    <t>Chu J.; Fisman R.; Wang Y.; Ye M.</t>
  </si>
  <si>
    <t>Chu, Jian (57211411749); Fisman, Raymond (6602490477); Wang, Yongxiang (57151767100); Ye, Maoliang (57061588800)</t>
  </si>
  <si>
    <t>57211411749; 6602490477; 57151767100; 57061588800</t>
  </si>
  <si>
    <t>Audit centralization and audit quality: Evidence from Chinese cities</t>
  </si>
  <si>
    <t>10.1016/j.jacceco.2026.101865</t>
  </si>
  <si>
    <t>https://www.scopus.com/inward/record.uri?eid=2-s2.0-105029580408&amp;doi=10.1016%2Fj.jacceco.2026.101865&amp;partnerID=40&amp;md5=51c1811d1fe06ce4e49ed348f74df4f3</t>
  </si>
  <si>
    <t>Audit design invokes a tradeoff between a monitor's local knowledge and their independence from influence. We study this tradeoff in the context of a pilot program in six Chinese provinces in 2016, in which provincial governments were given control over budgeting and personnel decisions for city audits. Using a difference-in-differences framework we show that, compared to non-pilot provinces, centralization increases detection of suspicious expenditures by over 50%. These improvements occur also in cities with auditors appointed pre-2016, suggesting that stronger incentives and greater resources rather than auditor selection explain the improvements. Consistent with this interpretation, we find that financial (but not human) resources devoted to city audits increase with centralization. Further results show that centralization's benefits are strongest in provinces that centralized audit office financing as part of the reform – particularly in poorer cities – suggesting a role for resources in improved performance. © 2026 Elsevier B.V.</t>
  </si>
  <si>
    <t>2-s2.0-105029580408</t>
  </si>
  <si>
    <t>Cen X.; Li N.; Tang C.; Wang J.</t>
  </si>
  <si>
    <t>Cen, Xiao (57225980847); Li, Nan (57203789851); Tang, Chao (57226003674); Wang, Juanting (59332543700)</t>
  </si>
  <si>
    <t>57225980847; 57203789851; 57226003674; 59332543700</t>
  </si>
  <si>
    <t>Preference dynamics and risk-taking incentives</t>
  </si>
  <si>
    <t>10.1016/j.jacceco.2024.101739</t>
  </si>
  <si>
    <t>https://www.scopus.com/inward/record.uri?eid=2-s2.0-105002263492&amp;doi=10.1016%2Fj.jacceco.2024.101739&amp;partnerID=40&amp;md5=6fe3d4611df5cd7b811bcf73ae713010</t>
  </si>
  <si>
    <t>This study explores the relationship between executive compensation and the preference dynamics of managers and shareholders. Our analysis centers on the theoretical prediction that changes in firms' asset value can differentially affect the risk-taking preferences of the two groups, potentially influencing the optimal compensation policy. Utilizing local real estate price changes to identify variations in firms’ asset value, we find that a decrease in asset value leads to more risk-taking incentives in compensation, and this effect is more pronounced in firms that are more likely to be influenced by the hypothesized mechanisms. In the second empirical setting, we provide corroborating evidence using a natural experiment involving disaster-induced negative shocks to the firm fundamentals. Collectively, our findings suggest that the design of compensation contracts facilitates incentive alignment by incorporating the dynamic preferences of the contracting parties. © 2024 Elsevier B.V.</t>
  </si>
  <si>
    <t>2-s2.0-105002263492</t>
  </si>
  <si>
    <t>Call A.C.; Hribar P.; Skinner D.J.; Volant D.</t>
  </si>
  <si>
    <t>Call, Andrew C. (26029695900); Hribar, Paul (56035059200); Skinner, Douglas J. (7201627929); Volant, David (57226094905)</t>
  </si>
  <si>
    <t>26029695900; 56035059200; 7201627929; 57226094905</t>
  </si>
  <si>
    <t>Corporate managers’ perspectives on forward-looking guidance: Survey evidence</t>
  </si>
  <si>
    <t>10.1016/j.jacceco.2024.101731</t>
  </si>
  <si>
    <t>https://www.scopus.com/inward/record.uri?eid=2-s2.0-85198265939&amp;doi=10.1016%2Fj.jacceco.2024.101731&amp;partnerID=40&amp;md5=31b35d2a545bfa9fc91c41eae02b390f</t>
  </si>
  <si>
    <t>We survey corporate managers of both guiding and non-guiding firms. We find that managers of firms that provide guidance say that they: (1) primarily provide guidance to satisfy analyst and investor demands and manage analysts’ earnings expectations; (2) are relatively unconcerned about proprietary or litigation costs (managers of non-guiding firms are more likely to see litigation risk as a concern); (3) predominantly issue guidance that is conservative relative to their internal expectations; (4) are concerned that guidance induces analysts and investors to focus on the short-term but not that it induces managers themselves to make myopic decisions internally. We also find that managers are miscalibrated about the accuracy of their guidance and that significant quantities of guidance that managers say their firms issue are not captured by conventional sources. We offer several other new insights relevant to the voluntary disclosure literature. © 2024 Elsevier B.V.</t>
  </si>
  <si>
    <t>2-s2.0-85198265939</t>
  </si>
  <si>
    <t>Binz O.; Mayew W.J.; Nallareddy S.</t>
  </si>
  <si>
    <t>Binz, Oliver (57225891026); Mayew, William J. (14630612100); Nallareddy, Suresh (55389303700)</t>
  </si>
  <si>
    <t>57225891026; 14630612100; 55389303700</t>
  </si>
  <si>
    <t>Firms’ response to macroeconomic estimation errors</t>
  </si>
  <si>
    <t>10.1016/j.jacceco.2021.101454</t>
  </si>
  <si>
    <t>https://www.scopus.com/inward/record.uri?eid=2-s2.0-85118328232&amp;doi=10.1016%2Fj.jacceco.2021.101454&amp;partnerID=40&amp;md5=c0615eb3c2e347b47e7394dbc7f083b0</t>
  </si>
  <si>
    <t>Initial Gross Domestic Product (GDP) announcements are important economic signals that convey information on the state of the economy but contain substantial estimation error. We investigate how GDP estimation errors affect firms' real decisions and profitability. We find that GDP estimation errors are positively associated with one-quarter-ahead changes in firms’ capital investments, production, inventory, and profitability. However, we observe long-run profitability reversals, which is consistent with initial over (under) production eventually being met with declines (increases) in future profitability. Furthermore, managerial responses to the estimation errors mimic the response to the true component of the GDP signal, suggesting that managers do not filter estimation errors and overreact to both GDP signal components. Our firm-level findings translate to the macroeconomic level, where we find that a long-run reversal follows a positive short-run aggregate investment response to GDP signal components. © 2021 Elsevier B.V.</t>
  </si>
  <si>
    <t>2-s2.0-85118328232</t>
  </si>
  <si>
    <t>Garman A.D.; Kubick T.R.</t>
  </si>
  <si>
    <t>Garman, Amy D. (59168051500); Kubick, Thomas R. (55539761500)</t>
  </si>
  <si>
    <t>59168051500; 55539761500</t>
  </si>
  <si>
    <t>Mitigating risk-shifting in corporate pension plans: Evidence from stakeholder constituency statutes</t>
  </si>
  <si>
    <t>10.1016/j.jacceco.2024.101704</t>
  </si>
  <si>
    <t>https://www.scopus.com/inward/record.uri?eid=2-s2.0-85195635369&amp;doi=10.1016%2Fj.jacceco.2024.101704&amp;partnerID=40&amp;md5=e727408c0a62179ba682994cce87e918</t>
  </si>
  <si>
    <t>We use staggered enactments of state stakeholder constituency laws as a natural experiment to examine the effect of such laws on corporate pension risk shifting. Our analysis encompasses three components of pension risk shifting: funding risk, investment risk, and benefit risk. We observe a reduction in all three elements of pension risk shifting following the enactment of stakeholder orientation laws that promote greater consideration of stakeholder interests. We also find that the post-enactment reduction in pension risk-shifting is greater for firms with fewer investment opportunities. Overall, our results provide insight into how stakeholder constituency can mitigate an important form of risk-shifting. © 2024 Elsevier B.V.</t>
  </si>
  <si>
    <t>2-s2.0-85195635369</t>
  </si>
  <si>
    <t>Whited T.M.</t>
  </si>
  <si>
    <t>Whited, Toni M. (6602669176)</t>
  </si>
  <si>
    <t>Parallels between structural estimation and causal inference: A discussion of Armstrong et al. (2022)</t>
  </si>
  <si>
    <t>10.1016/j.jacceco.2022.101541</t>
  </si>
  <si>
    <t>https://www.scopus.com/inward/record.uri?eid=2-s2.0-85138510045&amp;doi=10.1016%2Fj.jacceco.2022.101541&amp;partnerID=40&amp;md5=84f6d96a6f7ec4d60075bac3c2b8bcc4</t>
  </si>
  <si>
    <t>Armstrong et al. (2022) review the various econometric methods that have been used to draw causal inference in the accounting literature and offer an alternative method for conducting research when causal methods are not applicable. This discussion provides background for the emphasis on causal inference in accounting. It also draws parallels between the authors' proposed quasi-causal method and the structural estimation methods that have been used in finance and that are starting to be used in accounting. © 2022 Elsevier B.V.</t>
  </si>
  <si>
    <t>2-s2.0-85138510045</t>
  </si>
  <si>
    <t>Armstrong C.; Blackburne T.; Quinn P.</t>
  </si>
  <si>
    <t>Armstrong, Christopher (35558136900); Blackburne, Terrence (55535005100); Quinn, Phillip (57195314246)</t>
  </si>
  <si>
    <t>35558136900; 55535005100; 57195314246</t>
  </si>
  <si>
    <t>Are CEOs’ purchases more profitable than they appear?</t>
  </si>
  <si>
    <t>10.1016/j.jacceco.2020.101378</t>
  </si>
  <si>
    <t>https://www.scopus.com/inward/record.uri?eid=2-s2.0-85097669382&amp;doi=10.1016%2Fj.jacceco.2020.101378&amp;partnerID=40&amp;md5=9298ba8f75c46f17083082d7568bfde0</t>
  </si>
  <si>
    <t>Little is known about why CEOs voluntarily purchase shares of their firm other than to earn direct profits. Since CEOs are risk-averse, undiversified, and face litigation costs from trading on private information, direct profits are unlikely to be the sole motive—especially since many purchases are ultimately unprofitable. We find that CEOs who have recently purchased shares are less likely to be terminated following poor performance and that this relation varies predictably with (i) their cost of purchasing shares, (ii) the profitability of their prior purchases, and (iii) their board's access to alternative sources of information about them. We find that some CEOs voluntarily purchase shares despite the cost of foregone diversification—and, sometimes outright unprofitability—to indirectly benefit by prolonging their tenure. Our estimates imply that the average abnormal returns that CEOs earn from their purchases increases from 3% to 58% after incorporating the indirect benefit of prolonged tenure. © 2020 Elsevier B.V.</t>
  </si>
  <si>
    <t>2-s2.0-85097669382</t>
  </si>
  <si>
    <t>Holzman E.R.; Marshall N.T.; Schmidt B.A.</t>
  </si>
  <si>
    <t>Holzman, Eric R. (57194114173); Marshall, Nathan T. (57189350889); Schmidt, Brent A. (57240541300)</t>
  </si>
  <si>
    <t>57194114173; 57189350889; 57240541300</t>
  </si>
  <si>
    <t>When are firms on the hot seat? An analysis of SEC investigation preferences</t>
  </si>
  <si>
    <t>10.1016/j.jacceco.2023.101610</t>
  </si>
  <si>
    <t>https://www.scopus.com/inward/record.uri?eid=2-s2.0-85161294213&amp;doi=10.1016%2Fj.jacceco.2023.101610&amp;partnerID=40&amp;md5=1e2da3fd929f45450a4df3ee964f3e02</t>
  </si>
  <si>
    <t>Little is known about how the SEC selects its targets for investigation. We study this subject using a new database of formal SEC investigations. We predict and find that case selection is associated with a firm's (i) likelihood of regulatory noncompliance, (ii) exposure to private sector scrutiny, and (iii) conspicuous public trigger events. The relationship between investigations and regulatory noncompliance and private sector scrutiny preferences is sensitive to SEC constraints, whereas the relationship with triggers is not. We also examine the association between investigation motives and enforcement actions, an important SEC outcome reported to Congress. While regulatory noncompliance-motivated and public trigger-motivated investigations are more likely to result in public charges, specifically when the SEC is constrained, private sector scrutiny-motivated investigations are less likely to result in public charges. Finally, investigation rates of potential targets are associated with the career trajectories of SEC personnel, while investigation outcomes are not. © 2023 Elsevier B.V.</t>
  </si>
  <si>
    <t>2-s2.0-85161294213</t>
  </si>
  <si>
    <t>N'Gatta D.; Ormazabal G.; Raney R.</t>
  </si>
  <si>
    <t>N'Gatta, Donald (58605987800); Ormazabal, Gaizka (8547384600); Raney, Robert (57190113597)</t>
  </si>
  <si>
    <t>58605987800; 8547384600; 57190113597</t>
  </si>
  <si>
    <t>Trading of emission allowances and reporting incentives</t>
  </si>
  <si>
    <t>10.1016/j.jacceco.2025.101804</t>
  </si>
  <si>
    <t>https://www.scopus.com/inward/record.uri?eid=2-s2.0-105009594927&amp;doi=10.1016%2Fj.jacceco.2025.101804&amp;partnerID=40&amp;md5=c6255c00bfaf41814dbbb6b846ea2be0</t>
  </si>
  <si>
    <t>This paper examines the role of reporting incentives on the trading of emission allowances. Our tests are based on a wide international sample of firms and data from the European Union Emission Trading System (EU ETS), which is the most liquid and developed in the world. We find evidence consistent with the notion that excess allowances combined with historical cost accounting for emission rights provide firms the opportunity to obtain a reporting benefit from selling emission allowances. We observe more frequent selling of allowances when the transactions are likely to boost earnings to avoid accounting losses. The documented trading activity increases in the ETS market towards the end of the year and is associated with selling imbalance and effects on carbon pricing, which in turn affect firms’ emission abatement incentives. Our results have implications for the debate on the institutional design of carbon markets and on the need to define an accounting standard for emission allowances. © 2025 The Authors</t>
  </si>
  <si>
    <t>2-s2.0-105009594927</t>
  </si>
  <si>
    <t>Dong Y.; Young D.</t>
  </si>
  <si>
    <t>Dong, Yashu (57222226846); Young, Danqing (7404150421)</t>
  </si>
  <si>
    <t>57222226846; 7404150421</t>
  </si>
  <si>
    <t>Foreign macroeconomic and industry-related information transfers around earnings announcements: Evidence from U.S.-listed non-U.S. firms</t>
  </si>
  <si>
    <t>10.1016/j.jacceco.2021.101400</t>
  </si>
  <si>
    <t>https://www.scopus.com/inward/record.uri?eid=2-s2.0-85102302020&amp;doi=10.1016%2Fj.jacceco.2021.101400&amp;partnerID=40&amp;md5=e371695122c2ae19dc94873c0b4c1765</t>
  </si>
  <si>
    <t>This study examines information transfer regarding how investors react to new foreign macroeconomic and industry-related information embedded in foreign firms' earnings releases. Using non-U.S. firms listed in the U.S. as our main setting, we find that U.S. investors react significantly to foreign macroeconomic information and to information generated by the interaction between macroeconomic and industry-related information. We also find that the benefits (costs) of processing earnings reports increase (decrease) both types of information transfers. In addition, we find macroeconomic information transfers in an international cross-listing setting and both types of information transfers in an international non-cross-listing setting. © 2021 Elsevier B.V.</t>
  </si>
  <si>
    <t>2-s2.0-85102302020</t>
  </si>
  <si>
    <t>Vanhaverbeke S.; Balsmeier B.; Doherr T.</t>
  </si>
  <si>
    <t>Vanhaverbeke, Steven (57191158732); Balsmeier, Benjamin (36191694000); Doherr, Thorsten (57189387507)</t>
  </si>
  <si>
    <t>57191158732; 36191694000; 57189387507</t>
  </si>
  <si>
    <t>Mandatory financial information disclosure and credit ratings</t>
  </si>
  <si>
    <t>10.1016/j.jacceco.2024.101676</t>
  </si>
  <si>
    <t>https://www.scopus.com/inward/record.uri?eid=2-s2.0-85186180581&amp;doi=10.1016%2Fj.jacceco.2024.101676&amp;partnerID=40&amp;md5=fa143909705b85086c3183b19c3859d5</t>
  </si>
  <si>
    <t>When firms are forced to publicly disclose financial information, credit rating agencies are generally expected to improve their risk assessments. Theory predicts such an information quality effect but also suggests an adverse reputational concerns effect since credit analysts may become increasingly concerned about alleged rating failures. We empirically examine these predictions using a large-scale quasi-natural experiment in Germany, where a new compliance regime required firms to disclose annual financial statements publicly. Consistent with the reputational concerns hypothesis, we find an average increase in credit rating downgrades that is entirely driven by changes in the discretionary assessments of credit analysts rather than changes in firm fundamentals. Following public disclosure regulations, analysts tend to give positive private information less weight in their risk assessments while assigning greater weight to negative public information. A final set of results indicates that professional credit providers recognize that the resulting downgrades are not warranted. © 2024</t>
  </si>
  <si>
    <t>2-s2.0-85186180581</t>
  </si>
  <si>
    <t>Donelson D.C.; Kettell L.; McInnis J.; Toynbee S.</t>
  </si>
  <si>
    <t>Donelson, Dain C. (36138697300); Kettell, Laura (57226417571); McInnis, John (35069973500); Toynbee, Sara (56724224400)</t>
  </si>
  <si>
    <t>36138697300; 57226417571; 35069973500; 56724224400</t>
  </si>
  <si>
    <t>The need to validate exogenous shocks: Shareholder derivative litigation, universal demand laws and firm behavior</t>
  </si>
  <si>
    <t>10.1016/j.jacceco.2021.101427</t>
  </si>
  <si>
    <t>https://www.scopus.com/inward/record.uri?eid=2-s2.0-85111553487&amp;doi=10.1016%2Fj.jacceco.2021.101427&amp;partnerID=40&amp;md5=ff8ca3cf76f765a898192350aebebc16</t>
  </si>
  <si>
    <t>Several recent studies argue that the adoption of universal demand (UD) laws represent an exogenous decline in litigation risk by increasing the procedural hurdles associated with shareholder derivative litigation. This study examines how UD laws affect the incidence of derivative litigation risk and related decisions. We show that the adoption of UD laws had no meaningful impact on derivative litigation from 1996 to 2015. We also find no evidence that UD laws affect aggressive accounting, voluntary disclosure, executive compensation, or corporate governance decisions. Collectively, our findings cast doubt on the validity of using UD laws as an exogenous shock to litigation risk. © 2021 Elsevier B.V.</t>
  </si>
  <si>
    <t>2-s2.0-85111553487</t>
  </si>
  <si>
    <t>Miller G.S.; Stockbridge D.R., Jr.; Williams C.D.</t>
  </si>
  <si>
    <t>Miller, Gregory S. (7404979097); Stockbridge, Douglas R. (57765618500); Williams, Christopher D. (57212153522)</t>
  </si>
  <si>
    <t>7404979097; 57765618500; 57212153522</t>
  </si>
  <si>
    <t>Mandatory disclosure of investors’ fossil fuel holdings</t>
  </si>
  <si>
    <t>10.1016/j.jacceco.2025.101829</t>
  </si>
  <si>
    <t>https://www.scopus.com/inward/record.uri?eid=2-s2.0-105014615892&amp;doi=10.1016%2Fj.jacceco.2025.101829&amp;partnerID=40&amp;md5=270cded9168f694ee8a04d2ac7c32255</t>
  </si>
  <si>
    <t>Regulators around the world have begun to require investment companies to provide information regarding fossil fuel investments to external stakeholders. In this paper we examine whether such disclosures impact the investment portfolios and/or investment policies of the disclosing firms. Using a 2016 California disclosure mandate that required some U.S. insurance companies to disclose their fossil fuel investments on a public website, we find the disclosing insurers reduced their fossil fuel investments by approximately 20 % relative to the non-disclosers. Despite this on-average result, we note significant variation in changes to investment portfolios. We find insurers pressured by external stakeholders, including public shareholders and environmental activists, are more likely to divest. In contrast, enhanced Californian regulatory oversight power is unrelated to divesture. Even after the disclosure mandate is reversed, we find the disclosing insurers do not revert to their pre-policy holdings of fossil fuel investments, suggesting the impact created a longer-term change in investment behavior. © 2025 The Authors</t>
  </si>
  <si>
    <t>2-s2.0-105014615892</t>
  </si>
  <si>
    <t>Feng F.Z.; Luo R.Y.; Michaeli B.</t>
  </si>
  <si>
    <t>Feng, Felix Zhiyu (57196058422); Luo, Robin Yifan (59313124700); Michaeli, Beatrice (57195726326)</t>
  </si>
  <si>
    <t>57196058422; 59313124700; 57195726326</t>
  </si>
  <si>
    <t>In search of a unicorn: Dynamic agency with endogenous investment opportunities</t>
  </si>
  <si>
    <t>10.1016/j.jacceco.2024.101738</t>
  </si>
  <si>
    <t>https://www.scopus.com/inward/record.uri?eid=2-s2.0-85201290151&amp;doi=10.1016%2Fj.jacceco.2024.101738&amp;partnerID=40&amp;md5=3c87cf37a231bfcffcfce12dc652629f</t>
  </si>
  <si>
    <t>We study the optimal dynamic contract that provides incentives for an agent (e.g., SPAC sponsor, VC general partner, CTO) to exploit investment opportunities/targets that arrive randomly over time via a costly search process. The agent is privy to the arrival as well as to the quality of the target and can take advantage of this for rent extraction during the search process and the ensuing production. The optimal contract provides the agent with incentives for timely and truthful reporting via a time-varying threshold for investment and an internal charge for the time spent on search. In the equilibrium, as time elapses, the charge becomes progressively higher while the investment threshold is progressively lower, resulting in overinvestment at a time-varying degree. Our model generates empirically testable predictions regarding investments (such as M&amp;As, hedge fund activism, VC investing, SPACs, and internal innovations), linking the degree of overinvestment to observable firm and industry characteristics. © 2024</t>
  </si>
  <si>
    <t>2-s2.0-85201290151</t>
  </si>
  <si>
    <t>Binz O.; Ferracuti E.; Joos P.</t>
  </si>
  <si>
    <t>Binz, Oliver (57225891026); Ferracuti, Elia (57210736037); Joos, Peter (7007021305)</t>
  </si>
  <si>
    <t>57225891026; 57210736037; 7007021305</t>
  </si>
  <si>
    <t>Investment, inflation, and the role of internal information systems as a transmission channel</t>
  </si>
  <si>
    <t>10.1016/j.jacceco.2023.101632</t>
  </si>
  <si>
    <t>https://www.scopus.com/inward/record.uri?eid=2-s2.0-85168490634&amp;doi=10.1016%2Fj.jacceco.2023.101632&amp;partnerID=40&amp;md5=782c22c797700e8843d378a96d44073c</t>
  </si>
  <si>
    <t>We examine whether the quality of firms' internal information systems influences the relation between inflation shocks and corporate investment, as posited by imperfect information models. Inconsistent with RBC models’ prediction that nominal variables (e.g., inflation) do not affect real variables (e.g., corporate investment) but consistent with the presence of information frictions, we first document a positive relation between inflation shocks and firm-level investment. Next, we show that higher internal information system quality, measured through responses to the World Management Survey, mitigates the positive relation between inflation shocks and firm-level investment. This result suggests that internal information quality serves as a channel through which aggregate-level nominal variables affect firm-level real variables. We then document that firms with higher internal information system quality make relatively more efficient investment decisions following inflation shocks. Our inferences are robust to using the 8th EU Company Law Directive as a shock to internal information system quality and to several additional tests. © 2023 Elsevier B.V.</t>
  </si>
  <si>
    <t>2-s2.0-85168490634</t>
  </si>
  <si>
    <t>Wu Y.R.; Huang S.; Tsang A.; Wang K.T.</t>
  </si>
  <si>
    <t>Wu, Yue Rio (57277882100); Huang, Sterling (57103970700); Tsang, Albert (36775629500); Wang, Kun Tracy (56762993900)</t>
  </si>
  <si>
    <t>57277882100; 57103970700; 36775629500; 56762993900</t>
  </si>
  <si>
    <t>Generalist managers and firm innovation worldwide: The role of innovation-specific institutions</t>
  </si>
  <si>
    <t>10.1016/j.jacceco.2024.101755</t>
  </si>
  <si>
    <t>https://www.scopus.com/inward/record.uri?eid=2-s2.0-105002268709&amp;doi=10.1016%2Fj.jacceco.2024.101755&amp;partnerID=40&amp;md5=2ea6d2adb4727f321f2f7db2464906ae</t>
  </si>
  <si>
    <t>We examine how generalist CEOs influence innovation outcomes across 25 countries from 2001 to 2019. We assemble a novel, extended dataset of generalist CEOs and find that generalist CEOs positively affect innovation, particularly in countries with abundant innovation resources. This finding aligns with the notion that generalist CEOs leverage their broad knowledge and cross-industry experience to integrate resources across institutional environments, thereby fostering innovation activities. However, in countries with stricter patent systems, the increased need for specialized knowledge and resources limits the value that generalist CEOs can contribute, leading to decreased innovation activities. Our research highlights how institutional environments shape the efficacy of CEO human capital in driving innovation, thus offering insights for the design of innovation policies that maximize leadership potential across different institutional contexts. © 2024 Elsevier B.V.</t>
  </si>
  <si>
    <t>2-s2.0-105002268709</t>
  </si>
  <si>
    <t>Loh W.T.</t>
  </si>
  <si>
    <t>Loh, Wei Ting (57226056166)</t>
  </si>
  <si>
    <t>Information sharing within institutional investor networks</t>
  </si>
  <si>
    <t>10.1016/j.jacceco.2025.101803</t>
  </si>
  <si>
    <t>https://www.scopus.com/inward/record.uri?eid=2-s2.0-105012143196&amp;doi=10.1016%2Fj.jacceco.2025.101803&amp;partnerID=40&amp;md5=b7d6e424762ab0a2f5ec24ec04d46b26</t>
  </si>
  <si>
    <t>This study examines whether information sharing occurs within institutional investor networks. I identify networks of institutional investors who share common investments and find that in-network investors earn significantly higher returns than other investors of the same firm, suggesting that valuable private information is shared within these networks. I also find that ownership by investor networks is associated with speedier price discovery and incorporation of more firm-specific news in prices, consistent with information sharing facilitating efficient price formation. In addition, ownership by network investors is associated with higher information risk as reflected in the probability of informed trading and market liquidity. These results are consistent with the dissemination of private information exacerbating the information disadvantage that out-of-network investors face in capital markets. In cross-sectional analyses, I document that evidence of information sharing is stronger in settings with more investor interaction and connectedness. © 2025 Elsevier B.V.</t>
  </si>
  <si>
    <t>2-s2.0-105012143196</t>
  </si>
  <si>
    <t>Mao Y.</t>
  </si>
  <si>
    <t>Mao, Yifei (57218883281)</t>
  </si>
  <si>
    <t>Managing innovation: The role of collateral</t>
  </si>
  <si>
    <t>10.1016/j.jacceco.2021.101419</t>
  </si>
  <si>
    <t>https://www.scopus.com/inward/record.uri?eid=2-s2.0-85107905230&amp;doi=10.1016%2Fj.jacceco.2021.101419&amp;partnerID=40&amp;md5=313948ef0a87747e75f89112f5d72234</t>
  </si>
  <si>
    <t>Using exogenous variations in the market value of corporate real estate, this paper investigates whether appreciation of corporate collateral value facilitates innovation. My baseline finding shows that real estate appreciation leads to an increase in innovation quantity as measured by patent productions and in innovation quality as measured by citations per patent, especially when firms are credit constrained. To uncover the underlying channel, I show that real estate appreciation allows additional secured borrowing, which enables firms to increase their innovative investments including internal research and development (R&amp;D), the acquisition of innovative target firms, and corporate venture capital (CVC). Moreover, following real estate appreciation, firms change the trajectory of innovation, as reflected in the patent-filing industries and in the characteristics of acquisitions and CVC investment deals. Finally, I provide evidence that firms that innovate more in response to real estate appreciation tend to have better future financial health and accounting profitability. © 2021 Elsevier B.V.</t>
  </si>
  <si>
    <t>2-s2.0-85107905230</t>
  </si>
  <si>
    <t>Do T.; Zhang H.; Zuo L.</t>
  </si>
  <si>
    <t>Do, Truc (57214447674); Zhang, Huai (7409196975); Zuo, Luo (57188859586)</t>
  </si>
  <si>
    <t>57214447674; 7409196975; 57188859586</t>
  </si>
  <si>
    <t>Rocking the boat: How relative performance evaluation affects corporate risk taking</t>
  </si>
  <si>
    <t>10.1016/j.jacceco.2021.101425</t>
  </si>
  <si>
    <t>https://www.scopus.com/inward/record.uri?eid=2-s2.0-85109035090&amp;doi=10.1016%2Fj.jacceco.2021.101425&amp;partnerID=40&amp;md5=ce930b5de85aaca891f37d0d022824b7</t>
  </si>
  <si>
    <t>We argue that relative performance evaluation (RPE) contracts introduce a tournament among the focal firm and peer firms. We test whether a firm's riskiness is altered by its CEO's incentive to win the tournament. We find that a firm that performed poorly relative to its peers during an interim period takes more risk in the remainder of the evaluation period than a firm with better interim performance. This effect is stronger when the interim assessment date is closer to the end of the evaluation period and when winning the competition is more important to the CEO. Together, our results suggest that RPE contracts create tournament incentives for CEOs and significantly affect corporate risk taking. © 2021 Elsevier B.V.</t>
  </si>
  <si>
    <t>2-s2.0-85109035090</t>
  </si>
  <si>
    <t>Ye P.; Zeng Q.; Zhang C.</t>
  </si>
  <si>
    <t>Ye, Pengfei (57209847510); Zeng, Qingsheng (57204816702); Zhang, Cheng (59455934000)</t>
  </si>
  <si>
    <t>57209847510; 57204816702; 59455934000</t>
  </si>
  <si>
    <t>Sell-by-plan mandate and opportunistic insider selling: Evidence from China</t>
  </si>
  <si>
    <t>10.1016/j.jacceco.2024.101757</t>
  </si>
  <si>
    <t>https://www.scopus.com/inward/record.uri?eid=2-s2.0-105002334544&amp;doi=10.1016%2Fj.jacceco.2024.101757&amp;partnerID=40&amp;md5=ed46a9e8da2d8800c1d24ee43cb7ca0b</t>
  </si>
  <si>
    <t>We examine whether requiring insiders to sell their stock shares based on pre-disclosed plans can mitigate opportunistic insider selling activities and, more importantly, to what extent insiders can circumvent this regulation. Using China's mandate enacted in 2017 as the setting, we demonstrate that a sell-by-plan mandate can reduce opportunistic selling activities. However, insiders can circumvent this mandate by strategically initiating their plans before bad news. We find that this gaming practice is widespread in China. It is concentrated in firms with weak governance but largely absent in firms with strong governance. We also find that China's stock market cannot discern whether a plan is opportunistically motivated upon its announcement. Overall, this paper highlights a new form of opportunism in insider trading—opportunistic planning—and proposes a method to identify such plans. Our results also suggest that government regulation, without strong governance, could be ineffective in curbing corporate executives' opportunistic behaviors. © 2024 Elsevier B.V.</t>
  </si>
  <si>
    <t>2-s2.0-105002334544</t>
  </si>
  <si>
    <t>Hung M.; Kraft P.; Wang S.; Yu G.</t>
  </si>
  <si>
    <t>Hung, Mingyi (7202454362); Kraft, Pepa (55758138800); Wang, Shiheng (36810679100); Yu, Gwen (56004178600)</t>
  </si>
  <si>
    <t>7202454362; 55758138800; 36810679100; 56004178600</t>
  </si>
  <si>
    <t>Market power and credit rating standards: Global evidence</t>
  </si>
  <si>
    <t>10.1016/j.jacceco.2021.101474</t>
  </si>
  <si>
    <t>https://www.scopus.com/inward/record.uri?eid=2-s2.0-85122429335&amp;doi=10.1016%2Fj.jacceco.2021.101474&amp;partnerID=40&amp;md5=a36dbfb3ec9d5aec50c9709b36253e07</t>
  </si>
  <si>
    <t>We examine how the market power of credit rating agencies (CRAs) affects their rating standards. Using a global sample across 26 countries from 1994 to 2019, we find that greater market power of global CRAs, measured by their country-level market shares, is associated with stricter corporate ratings. In addition, the increase in global CRAs' market shares contributes to the tightening trend in their credit ratings worldwide. Exploiting the NRSRO designation of local CRAs in Japan, we find that global CRAs issue more inflated ratings following a decline in their market power. Further, global CRAs' greater market power is associated with timelier ratings, fewer missed defaults, but more false warnings. Collectively, our findings suggest that global rating agencies' market power leads to stricter rating standards and timelier ratings by strengthening the agencies’ reputation concerns, but at the expense of increased false warnings. © 2021 The Author(s)</t>
  </si>
  <si>
    <t>2-s2.0-85122429335</t>
  </si>
  <si>
    <t>Lampenius N.; Shevlin T.; Stenzel A.</t>
  </si>
  <si>
    <t>Lampenius, Niklas (18037653300); Shevlin, Terry (6601990549); Stenzel, Arthur (57224167224)</t>
  </si>
  <si>
    <t>18037653300; 6601990549; 57224167224</t>
  </si>
  <si>
    <t>Measuring corporate tax rate and tax base avoidance of U.S. Domestic and U.S. multinational firms</t>
  </si>
  <si>
    <t>10.1016/j.jacceco.2021.101406</t>
  </si>
  <si>
    <t>https://www.scopus.com/inward/record.uri?eid=2-s2.0-85107135057&amp;doi=10.1016%2Fj.jacceco.2021.101406&amp;partnerID=40&amp;md5=2cb1e8a284d9738cf84678d5eb5c9595</t>
  </si>
  <si>
    <t>We develop an approach based on publicly available data to decompose and quantify tax avoidance into two separate components: tax rate avoidance and tax base avoidance. Our measures are based on the average statutory tax rate, which accounts for the statutory tax rates across all transactions of a firm. We illustrate and validate our measures using simulation data, the Tax Reform Act of 1986, the Tax Cuts and Jobs Act of 2017, changes in tax rate avoidance and tax base avoidance across time, bonus depreciation time periods, several sample splits of U.S. multinational and domestic firms, differences across industries, and firms operating in tax haven locations. The measures allow regulators and researchers to gain insights into these two conceptually different tax avoidance strategies. © 2021 Elsevier B.V.</t>
  </si>
  <si>
    <t>2-s2.0-85107135057</t>
  </si>
  <si>
    <t>Gardner J.; Sloan R.G.; Yoon J.S.</t>
  </si>
  <si>
    <t>Gardner, Jesse (58964840700); Sloan, Richard G. (57210694682); Yoon, Joon Sang (58965789200)</t>
  </si>
  <si>
    <t>58964840700; 57210694682; 58965789200</t>
  </si>
  <si>
    <t>Distinguishing between recurring and nonrecurring components of earnings using unobserved components modeling</t>
  </si>
  <si>
    <t>10.1016/j.jacceco.2024.101687</t>
  </si>
  <si>
    <t>https://www.scopus.com/inward/record.uri?eid=2-s2.0-85189165339&amp;doi=10.1016%2Fj.jacceco.2024.101687&amp;partnerID=40&amp;md5=f8ba63c4c8ed4e2187e85cea619c6866</t>
  </si>
  <si>
    <t>Distinguishing between recurring and nonrecurring components of earnings is a critical task in financial analysis and valuation. Academics and quantitative investors often rely on measures of recurring and nonrecurring components derived from standardized financial databases. We use unobserved components modeling and the Kalman smoother to obtain efficient ex-post estimates of the recurring and nonrecurring components of annual earnings. We then show that popular measures are significantly misspecified and that investors appear to anticipate a significant portion of the misspecification. Finally, we identify certain misclassified items that drive misspecification and provide algorithms to improve their ex-ante classification. © 2024 Elsevier B.V.</t>
  </si>
  <si>
    <t>2-s2.0-85189165339</t>
  </si>
  <si>
    <t>Hanlon M.; Shroff N.; Yoon R.</t>
  </si>
  <si>
    <t>Hanlon, Michelle (7006788551); Shroff, Nemit (55705464400); Yoon, Rachel (60404585100)</t>
  </si>
  <si>
    <t>7006788551; 55705464400; 60404585100</t>
  </si>
  <si>
    <t>Taxes and competition: Evidence from the airline industry</t>
  </si>
  <si>
    <t>10.1016/j.jacceco.2026.101873</t>
  </si>
  <si>
    <t>https://www.scopus.com/inward/record.uri?eid=2-s2.0-105030496394&amp;doi=10.1016%2Fj.jacceco.2026.101873&amp;partnerID=40&amp;md5=18c5b91dcd9d579bfdce5d1c498a19bf</t>
  </si>
  <si>
    <t>This paper examines whether corporate tax cuts alter product-market competition by differentially affecting firms with high versus low tax burdens. Tax cuts increase after-tax cash flows for profitable firms but provide little immediate benefit to loss-making firms. We study the 1986 Tax Reform Act, which reduced the top corporate tax rate by 12 percentage points and examine route-level price and quantity data from the U.S. airline industry. We find that, in response to the Act, profitable airlines reduce ticket prices by 4.2% relative to their loss-making rivals and gain 3.3 percentage points in market share. These effects are concentrated in routes where loss-making competitors are financially constrained and are accompanied by increased entry by profitable airlines and exit by loss-making airlines. The evidence suggests that taxes can affect competitive outcomes, specifically in our paper by enabling high-tax firms to compete more aggressively with low-tax rivals after tax cuts. © 2026 Elsevier B.V.</t>
  </si>
  <si>
    <t>2-s2.0-105030496394</t>
  </si>
  <si>
    <t>Christensen T.E.; Fronk K.E.; Lee J.A.; Nelson K.K.</t>
  </si>
  <si>
    <t>Christensen, Theodore E. (7202547161); Fronk, Karson E. (57226183432); Lee, Joshua A. (57192195099); Nelson, Karen K. (7403228033)</t>
  </si>
  <si>
    <t>7202547161; 57226183432; 57192195099; 7403228033</t>
  </si>
  <si>
    <t>Data visualization in 10-K filings</t>
  </si>
  <si>
    <t>10.1016/j.jacceco.2023.101631</t>
  </si>
  <si>
    <t>https://www.scopus.com/inward/record.uri?eid=2-s2.0-85168340098&amp;doi=10.1016%2Fj.jacceco.2023.101631&amp;partnerID=40&amp;md5=e505cfa8cabe75c2def9cc1ac3a94c97</t>
  </si>
  <si>
    <t>The Securities and Exchange Commission encourages the presentation of information or data in graphical form to improve users' ability to understand financial disclosures. We find a dramatic increase in the disclosure of both qualitative and quantitative infographics in 10-K filings over time and substantial cross-sectional variation in firms' choices regarding image types, data content, and the placement of infographics within 10-Ks. We provide evidence on factors associated with firms’ use of infographics and explore the persistence with which they are disclosed over time. Finally, we investigate the relation between the use of infographics and uncertainty in capital markets. © 2023 Elsevier B.V.</t>
  </si>
  <si>
    <t>2-s2.0-85168340098</t>
  </si>
  <si>
    <t>Pandey V.; Shen X.; Wu J.S.</t>
  </si>
  <si>
    <t>Pandey, Vivek (59658697600); Shen, Xingyu (59492236400); Wu, Joanna Shuang (37099355900)</t>
  </si>
  <si>
    <t>59658697600; 59492236400; 37099355900</t>
  </si>
  <si>
    <t>Partisan regulatory actions: Evidence from the SEC</t>
  </si>
  <si>
    <t>10.1016/j.jacceco.2025.101777</t>
  </si>
  <si>
    <t>https://www.scopus.com/inward/record.uri?eid=2-s2.0-85219015262&amp;doi=10.1016%2Fj.jacceco.2025.101777&amp;partnerID=40&amp;md5=9ad2ee3a90228f697e970688db1fa121</t>
  </si>
  <si>
    <t>We study the influence of political partisanship in SEC investigations and AAER enforcement actions against financial misconduct. We find that the SEC is more likely to launch an investigation against a firm that is misaligned with the agency's political ideology than other firms. The likelihood of an AAER appears unaffected by political misalignment, but once named in an AAER, a misaligned firm faces harsher penalties than other firms. We find evidence that collectively points to potential misallocation of scarce enforcement resources due to partisanship: conditional on investigation, misaligned firms are less likely to receive an enforcement action, and conditional on misreporting, non-misaligned firms are less likely to be investigated. © 2025 Elsevier B.V.</t>
  </si>
  <si>
    <t>2-s2.0-85219015262</t>
  </si>
  <si>
    <t>Gad M.; Nikolaev V.; Tahoun A.; van Lent L.</t>
  </si>
  <si>
    <t>Gad, Mahmoud (57194559226); Nikolaev, Valeri (35318437500); Tahoun, Ahmed (36015864000); van Lent, Laurence (6508259841)</t>
  </si>
  <si>
    <t>57194559226; 35318437500; 36015864000; 6508259841</t>
  </si>
  <si>
    <t>Firm-level political risk and credit markets</t>
  </si>
  <si>
    <t>10.1016/j.jacceco.2023.101642</t>
  </si>
  <si>
    <t>https://www.scopus.com/inward/record.uri?eid=2-s2.0-85173400724&amp;doi=10.1016%2Fj.jacceco.2023.101642&amp;partnerID=40&amp;md5=7f0fb1b9418cf71ad447ac3284e3b179</t>
  </si>
  <si>
    <t>We take advantage of a new composite measure of political risk (Hassan et al., 2019) to study the effects of firm-level political risk on private debt markets. First, we use panel data tests and exploit the redrawing of US congressional districts to uncover plausibly exogenous variation in firm-level political risk. We show that borrowers’ political risk is linked to interest rates set by lenders. Second, we test for the transmission of political risk from lenders to borrowers. We predict and find that lender-level political risk propagates to borrowers through lending relationships. Our analysis allows for endogenous matching between lenders and borrowers and indicates the presence of network effects in diffusing political risk throughout the economy. Finally, we introduce new text-based methods to analyze the distinct sources of political risk to lenders and borrowers and provide textual evidence of the transmission of political risk from lenders to borrowers. © 2023 Elsevier B.V.</t>
  </si>
  <si>
    <t>2-s2.0-85173400724</t>
  </si>
  <si>
    <t>Lowry M.</t>
  </si>
  <si>
    <t>Lowry, Michelle (7102089252)</t>
  </si>
  <si>
    <t>Discussion of ‘Importing Activists: Determinants and Consequences of Increased Cross-border shareholder activism’</t>
  </si>
  <si>
    <t>10.1016/j.jacceco.2022.101540</t>
  </si>
  <si>
    <t>https://www.scopus.com/inward/record.uri?eid=2-s2.0-85138568017&amp;doi=10.1016%2Fj.jacceco.2022.101540&amp;partnerID=40&amp;md5=616870f37c06a647fc9805f17b1e133a</t>
  </si>
  <si>
    <t>Maffett et al. (2022) [Importing Activists: Determinants and Consequences of Increased Cross-border shareholder activism. Journal of Accounting and Economics, forthcoming] find that regulations on shareholder engagement and board structure lead to increased shareholder activism. How generalizable is this conclusion: can we conclude more generally that shareholder empowering regulations contribute to increased shareholder engagement? I discuss three areas along which future research can increase our understanding of this bigger picture question. © 2022 Elsevier B.V.</t>
  </si>
  <si>
    <t>2-s2.0-85138568017</t>
  </si>
  <si>
    <t>Kim J.; Olbert M.</t>
  </si>
  <si>
    <t>Kim, Jinhwan (55720064000); Olbert, Marcel (57201618371)</t>
  </si>
  <si>
    <t>55720064000; 57201618371</t>
  </si>
  <si>
    <t>How does private firm disclosure affect demand for public firm equity? Evidence from the global equity market</t>
  </si>
  <si>
    <t>10.1016/j.jacceco.2022.101545</t>
  </si>
  <si>
    <t>https://www.scopus.com/inward/record.uri?eid=2-s2.0-85138544187&amp;doi=10.1016%2Fj.jacceco.2022.101545&amp;partnerID=40&amp;md5=bb9d0966e063e5eb8d3116763c696dd9</t>
  </si>
  <si>
    <t>We investigate the relationship between private firms' disclosures and the demand for the equity of their publicly traded peers. Using data on the global movement of portfolio investments in public equity, we find that a 10% increase in private firm disclosure transparency – proxied by the number of disclosed private firms' financial statement line items – reduces global investors’ demand for public equity by 4.3% or $358 million per investee country-industry. These findings are consistent with private firm disclosures generating negative pecuniary externalities – global investors reallocate their capital away from public firms to more transparent private firms – and less consistent with these disclosures creating positive information externalities that would benefit public firms. Consistent with this interpretation, we find that the reduction in demand for public equity is offset by a comparable increase in capital allocation to more transparent private firms. Using a simulated instruments approach and the staggered implementations of electronic business registers in investee countries in Europe as plausibly exogenous shocks to private firm transparency, we conclude that the negative relationship between private firm disclosures and public equity demand is likely causal. © 2022 The Author(s)</t>
  </si>
  <si>
    <t>2-s2.0-85138544187</t>
  </si>
  <si>
    <t>Kim J.; Valentine K.</t>
  </si>
  <si>
    <t>Kim, Jinhwan (55720064000); Valentine, Kristen (57218669866)</t>
  </si>
  <si>
    <t>55720064000; 57218669866</t>
  </si>
  <si>
    <t>Earnings targets, strategic patent sales, and patent trolls</t>
  </si>
  <si>
    <t>10.1016/j.jacceco.2025.101853</t>
  </si>
  <si>
    <t>https://www.scopus.com/inward/record.uri?eid=2-s2.0-105022744236&amp;doi=10.1016%2Fj.jacceco.2025.101853&amp;partnerID=40&amp;md5=9b1ee7d33cb1b879c6761050f7802228</t>
  </si>
  <si>
    <t>Innovative public firms sell significantly more patents in the last month of their fiscal year compared to earlier in the year. Consistent with reporting incentives driving these sales, final month patent sales are disproportionately internally generated, non-core patents with high potential accounting gains. Strategic patent sales are more pronounced among firms with incentives to meet earnings expectations – especially in periods when firms narrowly beat expectations and when executive incentives predominate. Consistent with these incentives, managers engage in high insider equity sales following strategic patent sales. In contrast, final month patent sales are less likely for private firms. Patents sold in the last month are litigated more frequently because they are disproportionately sold to “patent trolls”, who opportunistically acquire patents to engage in litigation. We highlight a novel consequence and externality of corporate reporting incentives: its contribution to strategic patent sales, which in turn impacts the market for innovation and litigation. © 2025 Elsevier B.V.</t>
  </si>
  <si>
    <t>2-s2.0-105022744236</t>
  </si>
  <si>
    <t>Yost B.P.; Shu S.</t>
  </si>
  <si>
    <t>Yost, Benjamin P. (57195999406); Shu, Susan (8697034100)</t>
  </si>
  <si>
    <t>57195999406; 8697034100</t>
  </si>
  <si>
    <t>Does tax enforcement deter managers' self-dealing?</t>
  </si>
  <si>
    <t>10.1016/j.jacceco.2022.101512</t>
  </si>
  <si>
    <t>https://www.scopus.com/inward/record.uri?eid=2-s2.0-85130933453&amp;doi=10.1016%2Fj.jacceco.2022.101512&amp;partnerID=40&amp;md5=65e435b17c3257cd9ba3c95c2d1f6183</t>
  </si>
  <si>
    <t>This study examines the effect of corporate tax enforcement on managerial self-dealing, with a focus on manipulated gifts of insider stock. Prior work suggests that managers employ a variety of manipulative techniques to maximize their personal tax benefits from donating corporate stock, such as strategically timing gifts based on private information and fraudulently backdating gifts to the date with the highest price. Building on prior literature suggesting that the tax authority can discipline managerial misconduct, we hypothesize that IRS scrutiny from a corporate tax audit raises managers' perceived risk of detection, who refrain from making manipulated stock gifts while the firm is under audit. Using a novel, firm-specific measure to identify firms under audit, we find direct evidence that heightened scrutiny from tax enforcement serves as an effective monitoring mechanism and reduces managers' self-dealing behavior. © 2022 Elsevier B.V.</t>
  </si>
  <si>
    <t>2-s2.0-85130933453</t>
  </si>
  <si>
    <t>Hillmann L.; Jacob M.</t>
  </si>
  <si>
    <t>Hillmann, Lisa (57226085225); Jacob, Martin (37028466200)</t>
  </si>
  <si>
    <t>57226085225; 37028466200</t>
  </si>
  <si>
    <t>The effect of limited tax loss carryforwards on corporate investment</t>
  </si>
  <si>
    <t>10.1016/j.jacceco.2024.101756</t>
  </si>
  <si>
    <t>https://www.scopus.com/inward/record.uri?eid=2-s2.0-105000438788&amp;doi=10.1016%2Fj.jacceco.2024.101756&amp;partnerID=40&amp;md5=2c34652d3b095a5bc851894710c93f06</t>
  </si>
  <si>
    <t>This paper examines the corporate investment effect of a time limit on the use of net operating losses (NOLs). We predict that when countries limit the use of NOLs to a few years instead of allowing indefinite use, managers of loss-making firms have an incentive to increase investments to utilize NOLs before they expire. Using exogenous shocks to profitability from two earthquakes in Italy and variation in the tax treatment of NOLs over time, we find support for this prediction: when the use of NOLs is time-restricted, firms facing losses increase investment. Moreover, this effect is more significant for firms with shorter investment horizons and those in more profitable industries. We provide external validity for this finding using a large panel of firms from European Union countries exploiting variation in tax regimes. These results indicate that restricting loss offsets can increase investments of loss-making firms. © 2024 The Authors</t>
  </si>
  <si>
    <t>2-s2.0-105000438788</t>
  </si>
  <si>
    <t>Beyer A.; Smith K.C.</t>
  </si>
  <si>
    <t>Beyer, Anne (25224912300); Smith, Kevin C. (57194875446)</t>
  </si>
  <si>
    <t>25224912300; 57194875446</t>
  </si>
  <si>
    <t>Learning about risk-factor exposures from earnings: Implications for asset pricing and manipulation</t>
  </si>
  <si>
    <t>10.1016/j.jacceco.2021.101404</t>
  </si>
  <si>
    <t>https://www.scopus.com/inward/record.uri?eid=2-s2.0-85107031088&amp;doi=10.1016%2Fj.jacceco.2021.101404&amp;partnerID=40&amp;md5=4ee6b93dabd7a9eb967581aba4ba55cd</t>
  </si>
  <si>
    <t>When valuing a firm, investors must assess not only its expected future cash flows but also the systematic risk inherent in these cash flows. In this paper, we model the process by which investors may learn about firms' betas from earnings and how this learning process affects the relationship between earnings, announcement returns, and expected future returns. The model's main predictions are: (i) earnings response coefficients vary with macroeconomic conditions and are lower in upswings than downturns; (ii) earnings positively and negatively predict future returns in economic upswings and downturns, respectively, leading to return autocorrelation; and (iii) real earnings management rises in economic downturns and contributes to systematic risk in the economy. These predictions are directly attributable to investors' uncertainty regarding firms' exposures to systematic risk. © 2021 Elsevier B.V.</t>
  </si>
  <si>
    <t>2-s2.0-85107031088</t>
  </si>
  <si>
    <t>Huang A.H.; Lin A.-P.; Zang A.Y.</t>
  </si>
  <si>
    <t>Huang, Allen H. (56609673700); Lin, An-Ping (57188806021); Zang, Amy Y. (23989909400)</t>
  </si>
  <si>
    <t>56609673700; 57188806021; 23989909400</t>
  </si>
  <si>
    <t>Cross-industry information sharing among colleagues and analyst research</t>
  </si>
  <si>
    <t>10.1016/j.jacceco.2022.101496</t>
  </si>
  <si>
    <t>https://www.scopus.com/inward/record.uri?eid=2-s2.0-85132214813&amp;doi=10.1016%2Fj.jacceco.2022.101496&amp;partnerID=40&amp;md5=6261482fce2fa7af8dbd57cf15406d2a</t>
  </si>
  <si>
    <t>We identify a specific organizational resource in brokerage houses—information sharing among analyst colleagues who cover economically related industries along a supply chain. After controlling for brokerage selection effects, we show evidence consistent with the benefit of this resource to analyst research performance. Specifically, we find that analysts whose colleagues cover more economically connected industries have better research performance, especially when their colleagues produce higher-quality research. We further show that colleagues' coverage of downstream (upstream) industries is positively related to the accuracy of only analysts’ revenue (expense) forecasts and that analysts and their highly connected colleagues tend to issue earnings forecast revisions contemporaneously. Last, we find that analysts with economically connected colleagues tend to have a higher level of industry specialization. Overall, our findings suggest that analysts rely on organizational resources to produce high-quality research. Hence, a portion of their performance and reputation is not transferable across employers. © 2022 The Author(s)</t>
  </si>
  <si>
    <t>2-s2.0-85132214813</t>
  </si>
  <si>
    <t>Mayew W.J.</t>
  </si>
  <si>
    <t>Mayew, William J. (14630612100)</t>
  </si>
  <si>
    <t>Contemporary insights on corporate guidance: A discussion of Call, Hribar, Skinner, and Volant (2024)</t>
  </si>
  <si>
    <t>10.1016/j.jacceco.2024.101710</t>
  </si>
  <si>
    <t>https://www.scopus.com/inward/record.uri?eid=2-s2.0-85198275405&amp;doi=10.1016%2Fj.jacceco.2024.101710&amp;partnerID=40&amp;md5=e1993ee8f770be265223e4418637d404</t>
  </si>
  <si>
    <t>Guidance is an important and long-studied topic in the accounting literature. Call, Hribar, Skinner, and Volant (this issue) survey managers who provide guidance and those that do not to generate insights on the costs and benefits of providing guidance. For managers who do provide guidance, perceptions regarding guidance characteristics are elicited. Firm responses are connected to archival data sources, enabling cross-sectional analysis of survey responses and facilitating comparison of self-reported guidance with common guidance proxies in the archival literature. I discuss key insights from the survey, considering the limitations inherent in the survey method. I also clarify what is meant by the term guidance, how it differs from other forward-looking information and how researchers operationalize the guidance construct. I conclude by offering six research questions for future consideration based on the survey evidence. © 2024 Elsevier B.V.</t>
  </si>
  <si>
    <t>2-s2.0-85198275405</t>
  </si>
  <si>
    <t>Cheng Q.; Lin A.-P.; Yang M.</t>
  </si>
  <si>
    <t>Cheng, Qiang (8417715100); Lin, An-Ping (57188806021); Yang, Mengjie (59178967900)</t>
  </si>
  <si>
    <t>8417715100; 57188806021; 59178967900</t>
  </si>
  <si>
    <t>Green innovation and firms’ financial and environmental performance: The roles of pollution prevention versus control</t>
  </si>
  <si>
    <t>10.1016/j.jacceco.2024.101706</t>
  </si>
  <si>
    <t>https://www.scopus.com/inward/record.uri?eid=2-s2.0-85196414160&amp;doi=10.1016%2Fj.jacceco.2024.101706&amp;partnerID=40&amp;md5=9818ebb1fe080a0b5a04bc31e047d883</t>
  </si>
  <si>
    <t>This study examines the effects of firms' green innovation on their future financial and environmental performance. If pollution is primarily a manifestation of wasted resources, then investments in pollution prevention technologies can both reduce the environmental impact of production and improve financial performance. In contrast, investments in pollution control technologies likely reduce the environmental impact of production without improving financial performance. Using green patents to capture firms' investments in these two types of technologies, we find that the value of a firm's pollution prevention patents is positively associated with its future financial and environmental performance, and that the positive impact on future financial performance is achieved through improvements in sales growth and cost efficiency. In contrast, the value of a firm's pollution control patents is not associated with its future financial or environmental performance. Overall, these findings shed light on the future implications of green innovation. © 2024 The Authors</t>
  </si>
  <si>
    <t>2-s2.0-85196414160</t>
  </si>
  <si>
    <t>Khurana I.K.; Li B.; Yeung K.; Yu E.J.</t>
  </si>
  <si>
    <t>Khurana, Inder K. (6701350734); Li, Bing (55943181000); Yeung, Kelvin (57392573400); Yu, Elisha J. (59325124800)</t>
  </si>
  <si>
    <t>6701350734; 55943181000; 57392573400; 59325124800</t>
  </si>
  <si>
    <t>Audit partners’ cultural trust and audit outcomes</t>
  </si>
  <si>
    <t>10.1016/j.jacceco.2026.101872</t>
  </si>
  <si>
    <t>https://www.scopus.com/inward/record.uri?eid=2-s2.0-105030201089&amp;doi=10.1016%2Fj.jacceco.2026.101872&amp;partnerID=40&amp;md5=5dd7a6b405103582d00de3f68c534899</t>
  </si>
  <si>
    <t>Building on economic theories of cultural transmission, we examine how audit partners' cultural trust influences audit outcomes. Based on the “presumptive doubt” perspective of professional skepticism, we propose that audit partners from trusting cultures are more likely to rely on management's assertions, while still exercising a high degree of caution and not naively trusting management. Consistent with our prediction, we find that audit partners from trusting cultures commit fewer Type I errors when issuing going concern opinions, without significantly increasing Type II errors. The reduction in Type I errors is primarily found when audit partners normally tend to be more conservative, and it is attenuated when management is less trustworthy. At the same time, audit partners from trusting cultures are also associated with more within-GAAP earnings management, suggesting that increased trust entails a cost. Collectively, our findings offer new insights into how cultural trust affects the assurance of accounting information. © 2026 The Authors</t>
  </si>
  <si>
    <t>2-s2.0-105030201089</t>
  </si>
  <si>
    <t>Lunawat R.; Shields T.W.; Waymire G.</t>
  </si>
  <si>
    <t>Lunawat, Radhika (39261789300); Shields, Timothy W. (37089657400); Waymire, Gregory (6602282786)</t>
  </si>
  <si>
    <t>39261789300; 37089657400; 6602282786</t>
  </si>
  <si>
    <t>Financial reporting and moral sentiments</t>
  </si>
  <si>
    <t>10.1016/j.jacceco.2021.101421</t>
  </si>
  <si>
    <t>https://www.scopus.com/inward/record.uri?eid=2-s2.0-85107620782&amp;doi=10.1016%2Fj.jacceco.2021.101421&amp;partnerID=40&amp;md5=2a496acf8764e3f8f8d6c3ab0e475d59</t>
  </si>
  <si>
    <t>Scholars have long suspected that people behave differently when their actions will be observed by or revealed to others. We hypothesize that financial reporting that reveals managers' actions will lead managers to take actions that better align with investor interests. We test this hypothesis with an experiment in which we manipulate the availability of a financial report that reveals managerial actions. Our evidence shows that financial reporting leads a manager to choose reinvestment and resource-sharing actions that better align with investor interests, even when the investor can impose no cost or confer no reward on the manager. This effect holds when the investor can shut down the firm and take a sizable portion of the assets. Our evidence suggests that financial reporting's economic value comes not only from its traditional contracting function, but also because managers care about investors' moral evaluations of them that are enabled by reporting. © 2021 Elsevier B.V.</t>
  </si>
  <si>
    <t>2-s2.0-85107620782</t>
  </si>
  <si>
    <t>Carter M.E.; Choi J.; Sedatole K.L.</t>
  </si>
  <si>
    <t>Carter, Mary Ellen (7401514408); Choi, Jen (57189269617); Sedatole, Karen L. (58085881000)</t>
  </si>
  <si>
    <t>7401514408; 57189269617; 58085881000</t>
  </si>
  <si>
    <t>The effect of supplier industry competition on pay-for-performance incentive intensity</t>
  </si>
  <si>
    <t>10.1016/j.jacceco.2021.101389</t>
  </si>
  <si>
    <t>https://www.scopus.com/inward/record.uri?eid=2-s2.0-85101561852&amp;doi=10.1016%2Fj.jacceco.2021.101389&amp;partnerID=40&amp;md5=1a33708c15ecdb91b3983e87a9c45b8a</t>
  </si>
  <si>
    <t>We examine how supplier industry competition affects CEO incentive intensity in procuring firms. Using Bureau of Economic Analysis data to compute a weighted supplier industry competition measure, we predict and find that higher supplier competition is associated with stronger CEO pay-for-performance incentive intensity. This effect is incremental to that of the firm's own industry competition previously documented and is robust to alternative measures of supplier competition and to exogenous shocks to competition. Importantly, we show that performance risk and product margin act as mediating variables in the relation between supplier competition and CEO incentive intensity providing support for the theory underpinning our finding. We document that CEO compensation contracts are used as a mechanism to exploit the market dynamics of upstream industries to a firm's benefit. Our findings are economically important as suppliers provide, on average, 45 percent of the value delivered by procuring firms to the market (BEA, 2016). © 2021 Elsevier B.V.</t>
  </si>
  <si>
    <t>2-s2.0-85101561852</t>
  </si>
  <si>
    <t>Choy S.; Jiang S.; Liao S.; Wang E.</t>
  </si>
  <si>
    <t>Choy, Stacey (58525597300); Jiang, Shushu (59116846400); Liao, Scott (36449217200); Wang, Emma (58524926000)</t>
  </si>
  <si>
    <t>58525597300; 59116846400; 36449217200; 58524926000</t>
  </si>
  <si>
    <t>Public environmental enforcement and private lender monitoring: Evidence from environmental covenants</t>
  </si>
  <si>
    <t>10.1016/j.jacceco.2023.101621</t>
  </si>
  <si>
    <t>https://www.scopus.com/inward/record.uri?eid=2-s2.0-85166955898&amp;doi=10.1016%2Fj.jacceco.2023.101621&amp;partnerID=40&amp;md5=6cb4fcf0ecc7e6ca9e8c0f61d1964ef9</t>
  </si>
  <si>
    <t>This paper examines whether and how public environmental enforcement affects private lenders’ monitoring efforts and the effectiveness of such monitoring. We capture lender monitoring using environmental covenants in loan agreements. Consistent with the prediction that stringent public environmental enforcement increases lenders’ monitoring incentives, we find that in the presence of higher environmental regulatory enforcement intensity, lenders are more likely to use environmental covenants when lending to polluting borrowers and when the loans are secured by real property collateral. Moreover, consistent with the prediction that stringent public environmental enforcement facilitates lender monitoring, we find that environmental covenants are more effective in reducing borrowers’ toxic chemical releases when environmental regulatory enforcement is stronger. Taken together, our findings corroborate the importance of public environmental enforcement in inducing lenders’ monitoring efforts, as well as the joint role of public enforcement and private lender monitoring in curbing corporate pollution. © 2023 Elsevier B.V.</t>
  </si>
  <si>
    <t>2-s2.0-85166955898</t>
  </si>
  <si>
    <t>Beardsley E.L.; Imdieke A.J.; Omer T.C.</t>
  </si>
  <si>
    <t>Beardsley, Erik L. (57205467448); Imdieke, Andrew J. (57215826763); Omer, Thomas C. (6506254393)</t>
  </si>
  <si>
    <t>57205467448; 57215826763; 6506254393</t>
  </si>
  <si>
    <t>The distraction effect of non-audit services on audit quality</t>
  </si>
  <si>
    <t>10.1016/j.jacceco.2020.101380</t>
  </si>
  <si>
    <t>https://www.scopus.com/inward/record.uri?eid=2-s2.0-85097674275&amp;doi=10.1016%2Fj.jacceco.2020.101380&amp;partnerID=40&amp;md5=1a2c0a42a71354fda3bfdbfc11353f1d</t>
  </si>
  <si>
    <t>Regulators have expressed concerns that an emphasis on non-audit services (NAS) could distract from the audit function, even for clients with minimal NAS purchases. Motivated by this concern, we examine whether a greater emphasis on providing NAS to audit clients generally (i.e., not to a specific client) can distract from the audit function, thus reducing audit quality. We find evidence of an NAS distraction effect, where a greater emphasis on NAS at the audit office-level results in more client financial statement restatements, even after controlling for client-specific NAS. Further, the association exists among clients that purchase minimal NAS, suggesting that this association relates to distraction effects in addition to independence issues examined in prior research. This study should be of interest to audit firms, audit committees, and regulators because it provides new evidence regarding issues related to a business model that includes both audit and non-audit services. © 2020 Elsevier B.V.</t>
  </si>
  <si>
    <t>2-s2.0-85097674275</t>
  </si>
  <si>
    <t>Weber D.P.; Xu N.; Zhang K.</t>
  </si>
  <si>
    <t>Weber, David P. (23494014200); Xu, Nina (57218284377); Zhang, Kangkang (60233937200)</t>
  </si>
  <si>
    <t>23494014200; 57218284377; 60233937200</t>
  </si>
  <si>
    <t>SEC scrutiny and corporate risk-taking</t>
  </si>
  <si>
    <t>10.1016/j.jacceco.2025.101855</t>
  </si>
  <si>
    <t>https://www.scopus.com/inward/record.uri?eid=2-s2.0-105024496118&amp;doi=10.1016%2Fj.jacceco.2025.101855&amp;partnerID=40&amp;md5=fc6645eba88f4f9a60a00f4646e23725</t>
  </si>
  <si>
    <t>We examine whether heightened SEC scrutiny of financial reporting affects corporate risk-taking. Because managers are risk-averse, tightened regulatory oversight could increase risk-taking by strengthening accounting's governance role, or reduce it by constraining managers' ability to shield themselves from risky outcomes through earnings management. In 2007, the SEC elevated six district offices to the regional level, expanding their authority and enforcement resources. Using this reorganization in a difference-in-differences design, we find that treatment firms in the jurisdictions of the newly elevated offices experience declines in idiosyncratic stock return volatility, R&amp;D expenditures, and innovation relative to control firms, consistent with reduced risk-taking. Treatment firms also exhibit lower earnings management. The effects of heightened scrutiny are concentrated among firms where managers face greater career concerns and where earnings management declines most. Overall, our results suggest that increased regulatory scrutiny can dampen corporate risk-taking by constraining managerial reporting discretion and intensifying risk-related agency frictions. © 2025 Elsevier B.V.</t>
  </si>
  <si>
    <t>2-s2.0-105024496118</t>
  </si>
  <si>
    <t>Minnis M.</t>
  </si>
  <si>
    <t>Minnis, Michael (37066394500)</t>
  </si>
  <si>
    <t>Does greater private firm disclosure affect public equity markets? A discussion of Kim and Olbert (2022)</t>
  </si>
  <si>
    <t>10.1016/j.jacceco.2022.101543</t>
  </si>
  <si>
    <t>https://www.scopus.com/inward/record.uri?eid=2-s2.0-85138124529&amp;doi=10.1016%2Fj.jacceco.2022.101543&amp;partnerID=40&amp;md5=62b04a4ed941de5c060c43c6d1ab3b25</t>
  </si>
  <si>
    <t>One of the most significant capital market developments over the last two decades has been the growth of private capital markets—markets that raise capital outside of publicly traded venues and can face substantially less mandated public financial reporting. Understanding the causes and consequences of the relative growth of private capital markets is a first order research question. As private capital markets have grown, interest in regulating and researching private markets has increased. Research that is informative about the costs and benefits of regulating private capital markets should be in high demand. Kim and Olbert (2022, KO hereafter) dive into this arena to ask whether additional private firm disclosure affects public capital markets. KO find that as private firms disclose more financial statement information, the public equity holdings of mutual funds and ETFs decline. KO infer from their findings that increased private company disclosure results in negative pecuniary externalities for public companies. In this paper, I discuss KO's intriguing findings and suggest areas where research can build off and sharpen the inferences of this paper. In particular, future work can validate KO's measure of private company disclosure and consider the causal mechanism for investment in private firms. © 2022 Elsevier B.V.</t>
  </si>
  <si>
    <t>2-s2.0-85138124529</t>
  </si>
  <si>
    <t>Beardsley E.L.; Robinson J.R.; Wong P.A.</t>
  </si>
  <si>
    <t>Beardsley, Erik L. (57205467448); Robinson, John R. (57217350603); Wong, Paul A. (57194013241)</t>
  </si>
  <si>
    <t>57205467448; 57217350603; 57194013241</t>
  </si>
  <si>
    <t>What's my target? Individual analyst forecasts and last-chance earnings management</t>
  </si>
  <si>
    <t>10.1016/j.jacceco.2021.101423</t>
  </si>
  <si>
    <t>https://www.scopus.com/inward/record.uri?eid=2-s2.0-85107942787&amp;doi=10.1016%2Fj.jacceco.2021.101423&amp;partnerID=40&amp;md5=0722d6cb86a842fd61532f1082b48982</t>
  </si>
  <si>
    <t>Kirk, Reppenhagen, and Tucker (2014) find that investors use individual analyst forecasts as additional earnings benchmarks. We investigate whether executives manage earnings to beat these individual benchmarks. Using year-end effective tax rate (ETR) manipulation as our setting, we find that firms decrease ETRs from 3rd to 4th quarter to meet or beat a greater percentage of individual forecasts. We also find some evidence that firms use incremental ETR changes to meet forecasts by key analysts. After controlling for the distance to the nearest forecast, our evidence shows that firms are more likely to beat an incremental forecast with a decrease in ETR compared to missing an incremental forecast with an increase in ETR. Our study highlights the strategic nature of earnings management by providing evidence that managers consider individual forecasts to calibrate earnings management decisions. © 2021 Elsevier B.V.</t>
  </si>
  <si>
    <t>2-s2.0-85107942787</t>
  </si>
  <si>
    <t>DePaul A.; Murphy F.; Vernon M.E.</t>
  </si>
  <si>
    <t>DePaul, Adrienne (59481382200); Murphy, Frank (57223147542); Vernon, Mary E. (57219447560)</t>
  </si>
  <si>
    <t>59481382200; 57223147542; 57219447560</t>
  </si>
  <si>
    <t>Tax havens and reputational costs</t>
  </si>
  <si>
    <t>10.1016/j.jacceco.2024.101761</t>
  </si>
  <si>
    <t>https://www.scopus.com/inward/record.uri?eid=2-s2.0-105002270207&amp;doi=10.1016%2Fj.jacceco.2024.101761&amp;partnerID=40&amp;md5=6f9deabd48416766ceeca15f352a0202</t>
  </si>
  <si>
    <t>In 2017, the European Commission (EC) published a list of non-cooperative tax havens. We study whether country-level tourism and foreign direct investment (FDI) change as a result of this list. Consistent with a reputational cost of the EC's “name and shame” campaign, there is a modest reduction in EU tourism among listed countries compared to unlisted ones. This relative reduction is concentrated among tourists from countries that view cheating on taxes as less justifiable. In contrast, listed countries experience a general increase in FDI following the list, a benefit potentially offsetting the costs of reduced tourism. © 2024 The Author(s)</t>
  </si>
  <si>
    <t>2-s2.0-105002270207</t>
  </si>
  <si>
    <t>Landsman W.R.; Peña-Romera F.D.; Zhao J.D.</t>
  </si>
  <si>
    <t>Landsman, Wayne R. (7003762923); Peña-Romera, F. Dimas (60349377700); Zhao, Jianxin (Donny) (59253917200)</t>
  </si>
  <si>
    <t>7003762923; 60349377700; 59253917200</t>
  </si>
  <si>
    <t>The value of lending to bellwether firms by institutional investors</t>
  </si>
  <si>
    <t>10.1016/j.jacceco.2024.101735</t>
  </si>
  <si>
    <t>https://www.scopus.com/inward/record.uri?eid=2-s2.0-105026920874&amp;doi=10.1016%2Fj.jacceco.2024.101735&amp;partnerID=40&amp;md5=90dc21ba4ecfae15ede99a6b37eb628d</t>
  </si>
  <si>
    <t>We predict that institutional investors in loan syndicates charge bellwether firms lower loan spreads as compensation for having access to private information that can help identify trading opportunities in other firms' public market securities. Consistent with this prediction, when lending to bellwether firms, institutional investors charge a loan premium that is between 17 and 25 bps lower relative to non-bellwether firms, and earn annualized excess returns of 1.5–2.2% from trading in other firms' securities. Findings from cross-sectional analyses reveal that the reduction in loan spread is larger when the value of private information from bellwether firms is higher. Additionally, institutional lenders' excess returns are lower when lending to more transparent bellwether borrowers and when they pay a lower price—as reflected in loan spreads—in exchange for the private information, supporting the notion that the value of private information relates to institutional investors’ trading performance. © 2024 Elsevier B.V.</t>
  </si>
  <si>
    <t>2-s2.0-105026920874</t>
  </si>
  <si>
    <t>Behn M.; Couaillier C.</t>
  </si>
  <si>
    <t>Behn, Markus (57186414300); Couaillier, Cyril (57225945805)</t>
  </si>
  <si>
    <t>57186414300; 57225945805</t>
  </si>
  <si>
    <t>Weak capital, weak provisions—Credit risk provisioning under IFRS 9</t>
  </si>
  <si>
    <t>10.1016/j.jacceco.2025.101856</t>
  </si>
  <si>
    <t>https://www.scopus.com/inward/record.uri?eid=2-s2.0-105025122477&amp;doi=10.1016%2Fj.jacceco.2025.101856&amp;partnerID=40&amp;md5=0e6e930d3d026c211a2215a0ffa590ac</t>
  </si>
  <si>
    <t>We analyse how capital management motives and accounting discretion have affected euro area banks’ provisioning behaviour since the adoption of expected credit loss accounting (IFRS 9). Using granular loan-level data, we investigate provisioning dynamics around firm-level credit events and the macroeconomic shock induced by the COVID-19 pandemic. We find that capital management motives have a strong impact on provisioning under IFRS 9, with less capitalised banks generally provisioning less than their better capitalised peers. Moreover, the bulk of provisioning under IFRS 9 continues to occur at the time of default, in contrast with the expected functioning of the approach. Overall, our findings suggest that IFRS 9 allows for substantial heterogeneity in provisioning across banks, while aggregate provisioning patterns have not been fundamentally altered by the new approach. © 2025 Elsevier B.V.</t>
  </si>
  <si>
    <t>2-s2.0-105025122477</t>
  </si>
  <si>
    <t>Hales J.</t>
  </si>
  <si>
    <t>Hales, Jeffrey (7102780803)</t>
  </si>
  <si>
    <t>Everything changes: A look at sustainable investing and disclosure over time and a discussion of “Institutional investors, climate disclosure, and carbon emissions”</t>
  </si>
  <si>
    <t>10.1016/j.jacceco.2023.101645</t>
  </si>
  <si>
    <t>https://www.scopus.com/inward/record.uri?eid=2-s2.0-85174628949&amp;doi=10.1016%2Fj.jacceco.2023.101645&amp;partnerID=40&amp;md5=b95c831d30564e9291a7f0fc425641bc</t>
  </si>
  <si>
    <t>This paper summarizes and discusses Cohen et al. (2023), including how their results fit into a larger set of open questions about how sustainability-oriented information gets used in capital markets. Two key messages emerge. The first is that investors are not a monolith. The second message is that the information environment in which investors have been operating has changed dramatically over the past two decades and is likely to continue to evolve for the foreseeable future. Both messages have important implications for researchers when thinking about how to design empirical tests of theoretical relationships. © 2023 Elsevier B.V.</t>
  </si>
  <si>
    <t>2-s2.0-85174628949</t>
  </si>
  <si>
    <t>Colonnello S.; Koetter M.; Wagner K.</t>
  </si>
  <si>
    <t>Colonnello, Stefano (57194409082); Koetter, Michael (15750808500); Wagner, Konstantin (57225980808)</t>
  </si>
  <si>
    <t>57194409082; 15750808500; 57225980808</t>
  </si>
  <si>
    <t>Compensation regulation in banking: Executive director behavior and bank performance after the EU bonus cap</t>
  </si>
  <si>
    <t>10.1016/j.jacceco.2022.101576</t>
  </si>
  <si>
    <t>https://www.scopus.com/inward/record.uri?eid=2-s2.0-85146572644&amp;doi=10.1016%2Fj.jacceco.2022.101576&amp;partnerID=40&amp;md5=8e335aede599ad1b6471aa26f6a5b572</t>
  </si>
  <si>
    <t>The regulation that caps executives’ variable compensation, as part of the Capital Requirements Directive IV of 2013, likely affected executive turnover, compensation design, and risk-taking in EU banking. The current study identifies significantly higher average turnover rates but also finds that they are driven by CEOs at poorly performing banks. Banks indemnified their executives by off-setting the bonus cap with higher fixed compensation. Although our evidence is only suggestive, we do not find any reduction in risk-taking at the bank level, one purported aim of the regulation. © 2022 Elsevier B.V.</t>
  </si>
  <si>
    <t>2-s2.0-85146572644</t>
  </si>
  <si>
    <t>Dichev I.D.; Qian J.</t>
  </si>
  <si>
    <t>Dichev, Ilia D. (6603233609); Qian, Jingyi (57226145456)</t>
  </si>
  <si>
    <t>6603233609; 57226145456</t>
  </si>
  <si>
    <t>The benefits of transaction-level data: The case of NielsenIQ scanner data</t>
  </si>
  <si>
    <t>10.1016/j.jacceco.2022.101495</t>
  </si>
  <si>
    <t>https://www.scopus.com/inward/record.uri?eid=2-s2.0-85129654650&amp;doi=10.1016%2Fj.jacceco.2022.101495&amp;partnerID=40&amp;md5=56dc4779270f437d962b55c37dda678e</t>
  </si>
  <si>
    <t>This study explores whether NielsenIQ scanner data from U.S. retailers contain incremental information about the GAAP revenue of corresponding manufacturers. Using retail product/store/week data from 2006 to 2018, we construct a measure of aggregated consumer purchases at the manufacturer/quarter level, and find that it strongly predicts GAAP revenues. In addition, analyst forecasts of revenues have predictable errors, which implies that analysts do not fully incorporate the information in consumer purchases. Exploring investment implications, we find that hedge portfolios that buy (sell) stocks of firms with high (low) abnormal consumer purchases generate annualized returns on the magnitude of 14%–19%, depending on specification. Overall, these findings suggest that scanner data on consumer purchases provide an information edge over GAAP revenue, shedding light on the benefits of using transactional data. © 2022 Elsevier B.V.</t>
  </si>
  <si>
    <t>2-s2.0-85129654650</t>
  </si>
  <si>
    <t>Gallo L.A.</t>
  </si>
  <si>
    <t>Gallo, Lindsey A. (57189344380)</t>
  </si>
  <si>
    <t>Processing inflation news: A discussion of Binz, Ferracuti, and Joos (2023)</t>
  </si>
  <si>
    <t>10.1016/j.jacceco.2023.101638</t>
  </si>
  <si>
    <t>https://www.scopus.com/inward/record.uri?eid=2-s2.0-85173061632&amp;doi=10.1016%2Fj.jacceco.2023.101638&amp;partnerID=40&amp;md5=59fdaa16b000a67d0c28fa279ae65a9b</t>
  </si>
  <si>
    <t>Binz, Ferracuti, and Joos (2023) examine whether better internal information systems can mitigate the association between inflation and investment. According to Real Business Cycle models, inflation should not impact real decisions like investment, yet empirically the two are positively related. Lucas (1972) theorizes that imperfect information can cause agents to rationally extrapolate from their local set of information to make conclusions about what is happening in aggregate. Motivated by this model, the authors argue that better internal information systems allow managers to disentangle firm-level real shocks from nominal shocks. My discussion evaluates the measurement of internal information quality and questions how distinct it is from external information quality. Next, I relate the findings to a growing literature that examines how individuals and firms form economic expectations. Finally, I consider whether and how these findings can inform policy. © 2023</t>
  </si>
  <si>
    <t>2-s2.0-85173061632</t>
  </si>
  <si>
    <t>Dordzhieva A.; Laux V.; Zheng R.</t>
  </si>
  <si>
    <t>Dordzhieva, Aysa (57225924529); Laux, Volker (14622789000); Zheng, Ronghuo (55634727200)</t>
  </si>
  <si>
    <t>57225924529; 14622789000; 55634727200</t>
  </si>
  <si>
    <t>Signaling private information via accounting system design</t>
  </si>
  <si>
    <t>10.1016/j.jacceco.2022.101494</t>
  </si>
  <si>
    <t>https://www.scopus.com/inward/record.uri?eid=2-s2.0-85129532677&amp;doi=10.1016%2Fj.jacceco.2022.101494&amp;partnerID=40&amp;md5=8679a20d9c5830298091b0d6ead0f580</t>
  </si>
  <si>
    <t>Firms that wish to raise capital from external investors can signal favorable private information about their long-term prospects by publicly adopting a liberal accounting system that increases the probability of an overstated financial report. All else equal, the liberal bias deteriorates investors' ability to make efficient investment decisions, which increases the firm's cost of raising capital as investors price protect. But the fact that the firm is willing to adopt such a bias signals booming long-term prospects, which ultimately allows the firm to raise capital at more favorable terms. We also study the effects of accounting standards that require firms to generate unbiased financial reports. Unbiased reporting leads to efficient investment decisions but prevents firms from signaling private information, which reduces their incentive to improve long-term prospects. We find that giving firms discretion over reporting choices is optimal in innovative industries, whereas enforcing unbiased reporting is optimal in traditional industries. © 2022 Elsevier B.V.</t>
  </si>
  <si>
    <t>2-s2.0-85129532677</t>
  </si>
  <si>
    <t>Public firm disclosures and the market for innovation</t>
  </si>
  <si>
    <t>10.1016/j.jacceco.2023.101577</t>
  </si>
  <si>
    <t>https://www.scopus.com/inward/record.uri?eid=2-s2.0-85149970538&amp;doi=10.1016%2Fj.jacceco.2023.101577&amp;partnerID=40&amp;md5=be348f174a11e7af16ae0c6df323b275</t>
  </si>
  <si>
    <t>We examine the spillover effect of public firm disclosures on the patent trading market. The patent market is rife with information frictions, yet can potentially facilitate the reallocation of innovation to the most productive users. We find that going from the 25th percentile to the 75th percentile in public firm presence – our proxy for public firm disclosures – is linked to a 9.4% increase in other related parties' future patent sales. The positive link between public firm presence is stronger where information asymmetry is greatest and where information uncertainty prevails relative to transactions less likely to suffer from information frictions. Tests exploiting cross-sectional variation and public firms' EDGAR implementation corroborate the resolution of information frictions as a mechanism. Additional tests reveal financial statement disclosure as an important information source facilitating patent sales. Our results speak to an important and underexplored externality of public firm disclosures – its contribution to the patent market. © 2023 The Author(s)</t>
  </si>
  <si>
    <t>2-s2.0-85149970538</t>
  </si>
  <si>
    <t>deHaan E.; Song Y.; Xie C.; Zhu C.</t>
  </si>
  <si>
    <t>deHaan, Ed (55583770800); Song, Yang (55520096900); Xie, Chloe (57226331417); Zhu, Christina (7403439732)</t>
  </si>
  <si>
    <t>55583770800; 55520096900; 57226331417; 7403439732</t>
  </si>
  <si>
    <t>Obfuscation in mutual funds</t>
  </si>
  <si>
    <t>10.1016/j.jacceco.2021.101429</t>
  </si>
  <si>
    <t>https://www.scopus.com/inward/record.uri?eid=2-s2.0-85113478596&amp;doi=10.1016%2Fj.jacceco.2021.101429&amp;partnerID=40&amp;md5=f75919e87c3ea6f6043aa14c78fc91e0</t>
  </si>
  <si>
    <t>Mutual funds hold 32% of the U.S. equity market and comprise 58% of retirement savings, yet retail investors consistently make poor choices when selecting funds. Theory suggests poor choices are partially due to fund managers creating unnecessarily complex disclosures and fee structures to keep investors uninformed and obfuscate poor performance. An empirical challenge in investigating this “strategic obfuscation” theory is isolating manipulated complexity from complexity arising from inherent differences across funds. We examine obfuscation among S&amp;P 500 index funds, which have largely the same regulations, risks, and gross returns but charge widely different fees. Using bespoke measures of complexity designed for mutual funds, we find evidence consistent with funds attempting to obfuscate high fees. This study improves our understanding of why investors make poor mutual fund choices and how price dispersion persists among homogeneous index funds. We also discuss insights for mutual fund regulation and academic literature on corporate disclosures. © 2021 Elsevier B.V.</t>
  </si>
  <si>
    <t>2-s2.0-85113478596</t>
  </si>
  <si>
    <t>Du K.; Huddart S.; Jiang X.D.</t>
  </si>
  <si>
    <t>Du, Kai (55792029600); Huddart, Steven (6701796395); Jiang, Xin Daniel (57301639100)</t>
  </si>
  <si>
    <t>55792029600; 6701796395; 57301639100</t>
  </si>
  <si>
    <t>Lost in standardization: Effects of financial statement database discrepancies on inference</t>
  </si>
  <si>
    <t>10.1016/j.jacceco.2022.101573</t>
  </si>
  <si>
    <t>https://www.scopus.com/inward/record.uri?eid=2-s2.0-85145985420&amp;doi=10.1016%2Fj.jacceco.2022.101573&amp;partnerID=40&amp;md5=7a27e23f237ce9f42ff6f263d36801a7</t>
  </si>
  <si>
    <t>SEC-mandated, machine-readable structured filings are an alternative source to Compustat for companies' accounting data. Discrepancies between as-filed and Compustat data, potentially a result of Compustat's standardizations, are more pronounced for firms with complex financial reporting. We show that these data discrepancies affect inferences in four research settings: (i) properties of accrual accounting, including accruals-cash flow relationships and abnormal accruals; (ii) real earnings management; (iii) the existence and magnitude of six of 21 accounting-based anomalies examined, including the accruals anomaly; and (iv) disclosure quality assessments based on the hierarchical structure of financial statement items. FactSet data also exhibit significant and often larger discrepancies from as-filed data. Our findings demonstrate the importance of these data discrepancies for the interpretation of empirical tests. © 2022 Elsevier B.V.</t>
  </si>
  <si>
    <t>2-s2.0-85145985420</t>
  </si>
  <si>
    <t>Gallo L.A.; Jin H.; Sridharan S.A.</t>
  </si>
  <si>
    <t>Gallo, Lindsey A. (57189344380); Jin, Hengda (57218325497); Sridharan, Suhas A. (57188732924)</t>
  </si>
  <si>
    <t>57189344380; 57218325497; 57188732924</t>
  </si>
  <si>
    <t>Unraveling the time-series dynamics between aggregate earnings and GDP</t>
  </si>
  <si>
    <t>10.1016/j.jacceco.2025.101806</t>
  </si>
  <si>
    <t>https://www.scopus.com/inward/record.uri?eid=2-s2.0-105011650624&amp;doi=10.1016%2Fj.jacceco.2025.101806&amp;partnerID=40&amp;md5=6309e3015e7638d96f09a904e4a496be</t>
  </si>
  <si>
    <t>This paper examines time-series variation in the relationship between aggregate earnings and GDP (AEG). Using quarterly data from 1979–2019, we document that aggregate earnings are positively associated with future real GDP after 2000 but not before. We further show that this variation does not result from an association between aggregate earnings and the corporate profits component of GDP. Instead, we discover that aggregate special items – not core earnings – drive the post-2000 AEG by conveying information about labor market outcomes. Specifically, aggregate special items relate to future GDP only when they predict wages and worker displacement. Our study contributes to the literature by documenting previously unexplored time variation in the AEG relationship and identifying its source, challenging conventional assumptions about how aggregate accounting measures signal future economic conditions. © 2025 The Authors</t>
  </si>
  <si>
    <t>2-s2.0-105011650624</t>
  </si>
  <si>
    <t>Kelley S.O.; Lewellen C.M.; Lynch D.P.; Samuel D.M.P.</t>
  </si>
  <si>
    <t>Kelley, Stacie O. (11142234500); Lewellen, Christina M. (57205154105); Lynch, Daniel P. (56684067400); Samuel, David M.P. (57225922257)</t>
  </si>
  <si>
    <t>11142234500; 57205154105; 56684067400; 57225922257</t>
  </si>
  <si>
    <t>“Just BEAT it” do firms reclassify costs to avoid the base erosion and anti-abuse tax (BEAT) of the TCJA?</t>
  </si>
  <si>
    <t>10.1016/j.jacceco.2023.101648</t>
  </si>
  <si>
    <t>https://www.scopus.com/inward/record.uri?eid=2-s2.0-85178565884&amp;doi=10.1016%2Fj.jacceco.2023.101648&amp;partnerID=40&amp;md5=76af0975a5a7faebcb1a10e3f5c78f24</t>
  </si>
  <si>
    <t>This study empirically examines whether firms reclassify related-party payments to avoid the base erosion and anti-abuse tax (BEAT) of the Tax Cuts and Jobs Act (TCJA). We leverage the BEAT filing threshold and use both a difference-in-differences design among U.S. firms and a triple-difference design utilizing the parent company's location to provide evidence that firms reclassify related-party payments to avoid the BEAT. This effect is stronger in firms with greater pre-TCJA income shifting incentives. We estimate a $6 billion aggregate reduction in U.S. taxes for our sample firms in 2018. We also examine the consequences of reclassifying related-party payments and find some evidence of an increase in tax reserves and a reduction in internal information quality for firms that engage in cost reclassification to avoid the BEAT. These findings help explain observed BEAT collection shortfalls, contribute to the current policy debate about international tax reform, and document spillover effects of tax policy. © 2023 Elsevier B.V.</t>
  </si>
  <si>
    <t>2-s2.0-85178565884</t>
  </si>
  <si>
    <t>He E.; Jacob M.; Vashishtha R.; Venkatachalam M.</t>
  </si>
  <si>
    <t>He, Eric (57226755349); Jacob, Martin (37028466200); Vashishtha, Rahul (54682417900); Venkatachalam, Mohan (7005713122)</t>
  </si>
  <si>
    <t>57226755349; 37028466200; 54682417900; 7005713122</t>
  </si>
  <si>
    <t>Does differential taxation of short-term relative to long-term capital gains affect long-term investment?</t>
  </si>
  <si>
    <t>10.1016/j.jacceco.2022.101479</t>
  </si>
  <si>
    <t>https://www.scopus.com/inward/record.uri?eid=2-s2.0-85124673821&amp;doi=10.1016%2Fj.jacceco.2022.101479&amp;partnerID=40&amp;md5=65d9d9c90d5fab35752af49616959213</t>
  </si>
  <si>
    <t>Pressure from short-horizon investors can hurt investments in innovative, long-run value-increasing projects. We explore the efficacy of a commonly proposed tax-based policy tool to mitigate this problem: the imposition of differentially greater taxes on short-term capital gains vis-à-vis long-term capital gains. Using a panel of 30 OECD countries in which seven countries exhibit 21 changes to differential capital gains taxation over 1991–2006, we find that rewarding longer-term ownership through lower taxes is associated with greater innovation. The evidence adds to our understanding of the real effects of taxation on investor trading and informs the debate on the use of capital gains taxes to address corporate myopia. © 2022 Elsevier B.V.</t>
  </si>
  <si>
    <t>2-s2.0-85124673821</t>
  </si>
  <si>
    <t>Blouin J.L.; Fich E.M.; Rice E.M.; Tran A.L.</t>
  </si>
  <si>
    <t>Blouin, Jennifer L. (23007865400); Fich, Eliezer M. (6507400886); Rice, Edward M. (24384127500); Tran, Anh L. (56754162000)</t>
  </si>
  <si>
    <t>23007865400; 6507400886; 24384127500; 56754162000</t>
  </si>
  <si>
    <t>Corporate tax cuts, merger activity, and shareholder wealth</t>
  </si>
  <si>
    <t>10.1016/j.jacceco.2020.101315</t>
  </si>
  <si>
    <t>https://www.scopus.com/inward/record.uri?eid=2-s2.0-85089451186&amp;doi=10.1016%2Fj.jacceco.2020.101315&amp;partnerID=40&amp;md5=2bb7212c9e49c55d1c55eb14bb84e9cf</t>
  </si>
  <si>
    <t>We study the impact of the Domestic Production Activities Deduction (DPAD) on mergers and acquisitions. DPAD reduces corporate tax rates on income from work or goods made in the U.S. Results indicate that the quantity and quality of acquisition bids by DPAD-advantaged firms conform to the predictions of the neoclassical theory of the firm and the theory of financial constraints. Specifically, bids, particularly those cash-financed, increase substantially in industries with large DPAD-related tax cuts and for firms with financial constraints. Moreover, DPAD improves acquisition quality where acquirers and targets are likely to generate incremental DPAD tax benefits through their merger. © 2020 Elsevier B.V.</t>
  </si>
  <si>
    <t>2-s2.0-85089451186</t>
  </si>
  <si>
    <t>Bertomeu J.</t>
  </si>
  <si>
    <t>Bertomeu, Jeremy (16308634500)</t>
  </si>
  <si>
    <t>Disclosure paternalism</t>
  </si>
  <si>
    <t>10.1016/j.jacceco.2023.101662</t>
  </si>
  <si>
    <t>https://www.scopus.com/inward/record.uri?eid=2-s2.0-85179778609&amp;doi=10.1016%2Fj.jacceco.2023.101662&amp;partnerID=40&amp;md5=98e03c64cead5cf784aa8975b8da308e</t>
  </si>
  <si>
    <t>This study presents a model in which behavioral investors shape their current expectations based on statistical analysis of historical non-disclosure events. Investors may hold overly optimistic expectations following a non-disclosure event, thereby disrupting unraveling toward forthcoming disclosures. While a regulator can mandate disclosure, this protective intervention has its drawbacks. Overprotection prevents investors from learning from losses and leads to cycles of high compliance followed by high mispricing when innovations in transactions render current regulations ineffective. An unregulated market, on the other hand, tends toward high transparency over time. The model further explains negative market reactions to regulation, an association between price drift and transparency, reversals in market confidence, and that regulators should favor laissez-faire in times of investor pessimism. Further implications are explored for regulations that facilitate learning and prevent cycles. © 2023</t>
  </si>
  <si>
    <t>2-s2.0-85179778609</t>
  </si>
  <si>
    <t>Laux C.; Laux V.</t>
  </si>
  <si>
    <t>Laux, Christian (14622814600); Laux, Volker (14622789000)</t>
  </si>
  <si>
    <t>14622814600; 14622789000</t>
  </si>
  <si>
    <t>Accounting conservatism and managerial information acquisition</t>
  </si>
  <si>
    <t>10.1016/j.jacceco.2023.101630</t>
  </si>
  <si>
    <t>https://www.scopus.com/inward/record.uri?eid=2-s2.0-85169512966&amp;doi=10.1016%2Fj.jacceco.2023.101630&amp;partnerID=40&amp;md5=5c69b6dad88331c9515f004e5caed67d</t>
  </si>
  <si>
    <t>We study the interaction between optimal financial reporting rules and managers' incentives to gather additional information about firm performance. Accounting-based covenants transfer control rights to lenders, allowing them to take corrective actions. After the accounting report is released, the manager can exert effort to uncover whether the report is a false alarm or unduly optimistic. The manager's incentive to gather information stems from optimal incentive contracts and private benefits of control that she loses when the project is liquidated. We derive conditions under which managerial information acquisition renders conservative reporting optimal for shareholders and show that these conditions relax when the manager derives greater private benefits from the project or the cost of information acquisition declines. Our model provides novel explanations for existing empirical findings and offers new predictions with respect to covenant waivers, debt contract renegotiations, and the frequency of corrective actions. © 2023 Elsevier B.V.</t>
  </si>
  <si>
    <t>2-s2.0-85169512966</t>
  </si>
  <si>
    <t>Jiang X.; Mondria J.; Yang L.</t>
  </si>
  <si>
    <t>Jiang, Xu (57201843057); Mondria, Jordi (35318167600); Yang, Liyan (56102923300)</t>
  </si>
  <si>
    <t>57201843057; 35318167600; 56102923300</t>
  </si>
  <si>
    <t>The asset pricing and real implications of relationship intensity disclosure</t>
  </si>
  <si>
    <t>10.1016/j.jacceco.2025.101770</t>
  </si>
  <si>
    <t>https://www.scopus.com/inward/record.uri?eid=2-s2.0-85219124129&amp;doi=10.1016%2Fj.jacceco.2025.101770&amp;partnerID=40&amp;md5=8027f965636451c3e783a1db557aa72d</t>
  </si>
  <si>
    <t>Investors in financial markets are often uncertain about the relationship intensity between firms and have to rely on firms’ disclosure of such relationship intensity. We analytically study the asset pricing implications of this relationship intensity uncertainty and how such uncertainty affects firms’ incentives to form and disclose their relationship intensities (i.e., the real implications). We find that while such disclosure has a positive price impact by increasing the expected cash flow, it also has a negative impact by reducing the diversification benefit of investing in multiple firms that have more correlated cash flows. The price impact upon relationship intensity disclosure is therefore not monotone: it increases with the expected benefit of relationship and decreases with the risk of the underlying relationship. Our analysis implies that mandatory disclosure of firm relationship intensities may both destroy relationship development and reduce investor welfare, i.e., has adverse real consequences. © 2025 Elsevier B.V.</t>
  </si>
  <si>
    <t>2-s2.0-85219124129</t>
  </si>
  <si>
    <t>Bratten B.; Huang M.; Jenkins N.T.; Xie H.</t>
  </si>
  <si>
    <t>Bratten, Brian (55749396600); Huang, Meng (57226811655); Jenkins, Nicole Thorne (12765985300); Xie, Hong (35410859600)</t>
  </si>
  <si>
    <t>55749396600; 57226811655; 12765985300; 35410859600</t>
  </si>
  <si>
    <t>Mandatory disclosures and opportunism: Evidence from repurchases</t>
  </si>
  <si>
    <t>10.1016/j.jacceco.2025.101783</t>
  </si>
  <si>
    <t>https://www.scopus.com/inward/record.uri?eid=2-s2.0-105001255888&amp;doi=10.1016%2Fj.jacceco.2025.101783&amp;partnerID=40&amp;md5=eb5943943694cbb6f4479e60351a6233</t>
  </si>
  <si>
    <t>We examine the effect of disclosure requirements on managers' stock repurchase decisions. In 2003, the SEC amended Rule 10b-18, significantly increasing the disclosure requirements for and transparency of stock repurchases for all issuers. While stock repurchases are often used by firms to efficiently return capital to shareholders, they can also be used opportunistically to increase earnings per share. We find that the 2003 SEC amendment enables investors to detect and discount opportunistic repurchases, curtails the extent to which firms use opportunistic repurchases, and reduces or eliminates the negative real effects stemming from opportunistic repurchases (reduced employment, reduced capital expenditures, and reduced R&amp;D expenditures). Our evidence suggests that disclosures aimed at increasing the transparency of firms’ activities can significantly reduce the extent to which firms use these activities opportunistically to manage earnings, thereby reducing the accompanying real consequences of opportunistic behavior. © 2025 Elsevier B.V.</t>
  </si>
  <si>
    <t>2-s2.0-105001255888</t>
  </si>
  <si>
    <t>Demerjian P.</t>
  </si>
  <si>
    <t>Demerjian, Peter (51565467100)</t>
  </si>
  <si>
    <t>Financial statements vs. FinTech: A discussion of Minnis, Sutherland, and Vetter</t>
  </si>
  <si>
    <t>10.1016/j.jacceco.2024.101716</t>
  </si>
  <si>
    <t>https://www.scopus.com/inward/record.uri?eid=2-s2.0-85198599658&amp;doi=10.1016%2Fj.jacceco.2024.101716&amp;partnerID=40&amp;md5=5f8e920f52de8e459abfc9225136e872</t>
  </si>
  <si>
    <t>Minnis, Sutherland, and Vetter (MSV) documents a sharp decline in lenders’ collection of attested financial statements (including unqualified audits, reviews, and compilations) over the period 2002 to 2017. They attribute this change to lenders adopting new technology and new non-bank lenders entering the lending market. In this discussion, I explore several dimensions of their findings. First, I provide a framework for usefulness of financial statement information in debt contracting. Using this framework, I consider how financial statements may be useful for the small and medium loans the authors study, and how this role could be disrupted. Second, I consider how financial technology (FinTech) has disrupted traditional lending and potentially changed the role of financial statements. Finally, I consider the implications for this change on the accounting profession. © 2024 Elsevier B.V.</t>
  </si>
  <si>
    <t>2-s2.0-85198599658</t>
  </si>
  <si>
    <t>Choi J.H.; Gipper B.</t>
  </si>
  <si>
    <t>Choi, Jung Ho (57223967594); Gipper, Brandon (55960678600)</t>
  </si>
  <si>
    <t>57223967594; 55960678600</t>
  </si>
  <si>
    <t>Fraudulent financial reporting and the consequences for employees</t>
  </si>
  <si>
    <t>10.1016/j.jacceco.2024.101673</t>
  </si>
  <si>
    <t>https://www.scopus.com/inward/record.uri?eid=2-s2.0-85186258100&amp;doi=10.1016%2Fj.jacceco.2024.101673&amp;partnerID=40&amp;md5=39ea65c0f43c2fde2a5ca864ad5854d7</t>
  </si>
  <si>
    <t>We combine U.S. Census data with SEC enforcement actions to examine employees' outcomes, such as wages and turnover, before, during, and after periods of fraudulent financial reporting. We find that fraud firms’ employees lose about 50% of cumulative annual wages, compared to a matched sample, and the separation rate is much higher after fraud periods. Yet, employment growth at fraud firms is positive during fraud periods; these firms overbuild and hire new, lower-paid employees concurrent with the fraud, unlike firms in distress which tend to contract. When the fraud is revealed, firms shed workers, unwinding this abnormal growth and resulting in most of the negative wage consequences. Wage outcomes are particularly unfavorable in thin labor markets, and lower-wage employees, though unlikely to have perpetrated the fraud, experience more severe wage losses compared to higher-wage employees. © 2024 The Authors</t>
  </si>
  <si>
    <t>2-s2.0-85186258100</t>
  </si>
  <si>
    <t>Shareholder monitoring and discretionary disclosure</t>
  </si>
  <si>
    <t>10.1016/j.jacceco.2021.101422</t>
  </si>
  <si>
    <t>https://www.scopus.com/inward/record.uri?eid=2-s2.0-85107837099&amp;doi=10.1016%2Fj.jacceco.2021.101422&amp;partnerID=40&amp;md5=569270575de5575a5d642650bc255b54</t>
  </si>
  <si>
    <t>Theories of delegated monitoring predict that when public disclosure is costly, monitoring by a large investor leads management to supply more private information to that investor, and less public disclosure to other similarly aligned investors who free-ride off the monitor. We test this prediction in the setting where large shareholders contractually bind management to share private information. We find that after the execution of such contracts, firms improve their performance and reduce their public disclosures. Overall, our evidence supports the disclosure prediction of delegated monitoring theories, and is inconsistent with poor-performance and expropriation theories of disclosure. © 2021 The Author(s)</t>
  </si>
  <si>
    <t>2-s2.0-85107837099</t>
  </si>
  <si>
    <t>Reiter N.</t>
  </si>
  <si>
    <t>Reiter, Nayana (57210161558)</t>
  </si>
  <si>
    <t>Investor communication and the benefits of cross-listing</t>
  </si>
  <si>
    <t>10.1016/j.jacceco.2020.101356</t>
  </si>
  <si>
    <t>https://www.scopus.com/inward/record.uri?eid=2-s2.0-85090751459&amp;doi=10.1016%2Fj.jacceco.2020.101356&amp;partnerID=40&amp;md5=df01b10f2b8aa053b5897082c9dd0d01</t>
  </si>
  <si>
    <t>While studies have sought to explain the benefits of cross-listing, little attention has been paid to the role of communication between managers and investors during this process. In this paper, I investigate whether managers change communication policies around U.S. cross-listings. I document significant increases in communication when firms cross-list. I then test whether these investor communication practices around cross-listing are associated with capital market benefits. I find that cross-listed firms that communicate more with investors experience greater and longer lasting cross-listing benefits. Lastly, I explore two potential reasons that may lead managers to choose higher levels of communication: to support an increase in investor recognition and to facilitate monitoring. I find results consistent with communication increasing visibility and scrutiny, suggesting that communication functions as a supporting tool to achieve managers’ cross-listing goals. © 2020 Elsevier B.V.</t>
  </si>
  <si>
    <t>2-s2.0-85090751459</t>
  </si>
  <si>
    <t>Yue H.; Zhang L.; Zhong Q.</t>
  </si>
  <si>
    <t>Yue, Heng (23111977400); Zhang, Liandong (37008068300); Zhong, Qinlin (57205420256)</t>
  </si>
  <si>
    <t>23111977400; 37008068300; 57205420256</t>
  </si>
  <si>
    <t>The politics of bank opacity</t>
  </si>
  <si>
    <t>10.1016/j.jacceco.2021.101452</t>
  </si>
  <si>
    <t>https://www.scopus.com/inward/record.uri?eid=2-s2.0-85122316102&amp;doi=10.1016%2Fj.jacceco.2021.101452&amp;partnerID=40&amp;md5=2750fd65338b053d081c93a5a1ece4e6</t>
  </si>
  <si>
    <t>The distribution of power in the political system shapes the financial reporting opacity of banks. Specifically, banks located in states with senators on the Senate Banking Committee (BC senators) have greater abnormal loan loss provisions than banks in other states. The result is stronger for larger banks and banks with higher risk. In addition, BC senators have a negative effect on the likelihood of banks in their home states receiving enforcement actions, and, more importantly, this effect is stronger for more opaque banks. These findings suggest that politicians, regulators, and banks use opaque financial reporting to facilitate regulatory forbearance. Moreover, we show that opacity is a significant channel through which BC senators increase bank risk. During economic downturns, however, BC senators appear to promote bank opacity to encourage bank lending and create liquidity. Finally, the capital market does not penalize the reporting opacity of banks in states with BC senators. © 2021 Elsevier B.V.</t>
  </si>
  <si>
    <t>2-s2.0-85122316102</t>
  </si>
  <si>
    <t>Chay J.B.; Chong B.-U.; Im H.J.</t>
  </si>
  <si>
    <t>Chay, J.B. (6603666603); Chong, Byung-Uk (23481136800); Im, Hyun Joong (56946291900)</t>
  </si>
  <si>
    <t>6603666603; 23481136800; 56946291900</t>
  </si>
  <si>
    <t>Dividend taxes and investment efficiency: Evidence from the 2003 U.S. personal taxation reform</t>
  </si>
  <si>
    <t>10.1016/j.jacceco.2022.101514</t>
  </si>
  <si>
    <t>https://www.scopus.com/inward/record.uri?eid=2-s2.0-85130885892&amp;doi=10.1016%2Fj.jacceco.2022.101514&amp;partnerID=40&amp;md5=ef8b623fe2cc1d28068b559f58eca0c5</t>
  </si>
  <si>
    <t>We examine the effect of a large dividend tax cut on corporate investment efficiency by exploiting the 2003 personal taxation reform in the U.S. as a quasi-natural experiment. Using a difference-in-differences approach based on the probability that a firm's marginal investor was an individual investor, we show that the 2003 dividend tax cut significantly improved the investment efficiency of U.S. listed firms. However, we find no evidence that the dividend tax cut increased the level of investment of U.S. listed firms. Further, we show that the tax cut increased investment efficiency by mitigating agency problems associated with the excessive free cash flows of overinvesting firms and by relaxing the financial constraints of underinvesting firms. © 2022 Elsevier B.V.</t>
  </si>
  <si>
    <t>2-s2.0-85130885892</t>
  </si>
  <si>
    <t>Cowx M.</t>
  </si>
  <si>
    <t>Cowx, Mary (57225148403)</t>
  </si>
  <si>
    <t>Tax enforcement and R&amp;D credits</t>
  </si>
  <si>
    <t>10.1016/j.jacceco.2025.101784</t>
  </si>
  <si>
    <t>https://www.scopus.com/inward/record.uri?eid=2-s2.0-105001987131&amp;doi=10.1016%2Fj.jacceco.2025.101784&amp;partnerID=40&amp;md5=32be0a5b7588db51227e61dbac84fc52</t>
  </si>
  <si>
    <t>Tax enforcement deters noncompliance, increasing tax revenue, but may also discourage taxpayer investment in activities that policymakers aim to incentivize through tax credits and deductions. This paper investigates this investment-revenue trade-off through the lens of the research and development (R&amp;D) tax credit, a federal tax incentive that is highly scrutinized by the Internal Revenue Service (IRS). My results suggest that expectations about IRS corporate tax scrutiny are negatively associated with both R&amp;D tax credits and R&amp;D investment, on average. I estimate each $1 of aggregate enforcement spending is associated with a reduction in R&amp;D tax credits of $2.64. In terms of elasticities, a 1 % increase in my estimate of IRS corporate tax scrutiny is associated with a decline in R&amp;D tax credits and R&amp;D investment of 0.4 % and 0.2 %, respectively. A survey of 116 managers further supports that the risk of IRS scrutiny affects both R&amp;D tax credit take-up and R&amp;D investment decisions. Moreover, both the survey responses and archival evidence underscore the importance of internal information quality in claiming R&amp;D tax credits, suggesting tax policy simplification as a means to address enforcement-related declines in R&amp;D investment. © 2025 Elsevier B.V.</t>
  </si>
  <si>
    <t>2-s2.0-105001987131</t>
  </si>
  <si>
    <t>Donelson D.C.; Kubic M.; Toynbee S.</t>
  </si>
  <si>
    <t>Donelson, Dain C. (36138697300); Kubic, Matthew (57223905605); Toynbee, Sara (56724224400)</t>
  </si>
  <si>
    <t>36138697300; 57223905605; 56724224400</t>
  </si>
  <si>
    <t>The SEC's September spike: Regulatory inconsistency within the fiscal year</t>
  </si>
  <si>
    <t>10.1016/j.jacceco.2023.101636</t>
  </si>
  <si>
    <t>https://www.scopus.com/inward/record.uri?eid=2-s2.0-85168744839&amp;doi=10.1016%2Fj.jacceco.2023.101636&amp;partnerID=40&amp;md5=dc9e7b3d902fc6cb4f1af6fc6f4812a1</t>
  </si>
  <si>
    <t>We examine whether performance reporting leads to inconsistent enforcement at the Securities and Exchange Commission (SEC). In a sample of over 13,000 SEC enforcement actions, we show that SEC staff respond to performance-reporting pressures and file more enforcement actions in September, the final month of the SEC's fiscal year, than in any other month. The increase in case volume in September is not fully explained by staff filing more procedural cases or accelerating case filings. Instead, SEC staff pursue less complex cases and agree to more lenient financial and non-financial sanctions to increase case volume in September. We attempt to rule out alternative explanations for our results, including natural SEC workflow and resource constraints. Overall, our findings suggest that performance reporting creates agency conflicts that lead to regulatory inconsistency within the fiscal year. © 2023 Elsevier B.V.</t>
  </si>
  <si>
    <t>2-s2.0-85168744839</t>
  </si>
  <si>
    <t>Tseng K.; Zhong R.I.</t>
  </si>
  <si>
    <t>Tseng, Kevin (57201336531); Zhong, Rong (Irene) (58391630000)</t>
  </si>
  <si>
    <t>57201336531; 58391630000</t>
  </si>
  <si>
    <t>Standing on the shoulders of giants: Financial reporting comparability and knowledge accumulation</t>
  </si>
  <si>
    <t>10.1016/j.jacceco.2024.101685</t>
  </si>
  <si>
    <t>https://www.scopus.com/inward/record.uri?eid=2-s2.0-85188214671&amp;doi=10.1016%2Fj.jacceco.2024.101685&amp;partnerID=40&amp;md5=f82e640f1c941e293040cc3c495e1321</t>
  </si>
  <si>
    <t>This study examines whether and how financial statement comparability facilitates the dissemination of innovative knowledge between firms and stimulates the creation of new knowledge. Using cross-patent citations to track interfirm knowledge transfers, we find that comparability increases firms' incentives to learn from peers and create new patents that cite their peers' existing patents. The investigation into the mechanism reveals that comparability improves firms’ ability to estimate the monetary value of peer knowledge and predict their own financial benefits from knowledge acquisition. The impact of comparability is more pronounced when peer knowledge is more publicly accessible or of higher monetary value. Consequently, the acquired knowledge fosters follow-on innovation, enabling firms to produce more patents with greater economic significance. Evidence from two quasi-natural experiments suggests that our findings are plausibly causal. Overall, our study highlights the important role of accounting comparability in facilitating knowledge dissemination. © 2024 The Authors</t>
  </si>
  <si>
    <t>2-s2.0-85188214671</t>
  </si>
  <si>
    <t>Hsu C.; Wang R.; Whipple B.C.</t>
  </si>
  <si>
    <t>Hsu, Charles (24722492000); Wang, Rencheng (57199208559); Whipple, Benjamin C. (56225503100)</t>
  </si>
  <si>
    <t>24722492000; 57199208559; 56225503100</t>
  </si>
  <si>
    <t>Non-GAAP earnings and stock price crash risk</t>
  </si>
  <si>
    <t>10.1016/j.jacceco.2021.101473</t>
  </si>
  <si>
    <t>https://www.scopus.com/inward/record.uri?eid=2-s2.0-85121379789&amp;doi=10.1016%2Fj.jacceco.2021.101473&amp;partnerID=40&amp;md5=779953934b78ff6b02243bd382f88973</t>
  </si>
  <si>
    <t>We investigate whether non-GAAP earnings disclosures increase stock price crash risk. Consistent with non-GAAP disclosures allowing managers to inflate investors’ perceptions about firm performance, our results indicate that income increasing non-GAAP reporting increases crash risk. We also find that managers can use non-GAAP reporting as a substitute for earnings management to withhold bad news from investors (the traditional explanation for crashes). Finally, we find a positive association between non-GAAP reporting and the likelihood of subsequent events that can trigger a crash. Overall, our evidence is consistent with some non-GAAP disclosures exposing investors to risks of large and sudden price declines. © 2021 Elsevier B.V.</t>
  </si>
  <si>
    <t>2-s2.0-85121379789</t>
  </si>
  <si>
    <t>deHaan E.; Huang A.H.; Kannan S.; Qiu L.</t>
  </si>
  <si>
    <t>deHaan, Ed (55583770800); Huang, Allen H. (56609673700); Kannan, Srijith (60435135800); Qiu, Lu (60435784800)</t>
  </si>
  <si>
    <t>55583770800; 56609673700; 60435135800; 60435784800</t>
  </si>
  <si>
    <t>Social media livestreaming: Investor information or persuasion?</t>
  </si>
  <si>
    <t>10.1016/j.jacceco.2026.101861</t>
  </si>
  <si>
    <t>https://www.scopus.com/inward/record.uri?eid=2-s2.0-105031861896&amp;doi=10.1016%2Fj.jacceco.2026.101861&amp;partnerID=40&amp;md5=1c1a4aaffb54398d7a87095006217548</t>
  </si>
  <si>
    <t>We analyze over 27,000 social media livestreams by Chinese mutual funds to investigate whether they achieve regulators’ goal of improving retail investment decisions. Our findings indicate that livestreams generate significant inflows, often within minutes of their start times. Yet rather than educating investors, livestreams amplify return-chasing behavior and predict sharp declines in fund performance. Investors who buy in response to livestreams would earn higher returns by holding index funds or even cash. Further analyses using deep learning algorithms reveal that livestreams are more persuasive when speakers are more physically attractive, use more positive language, and sound more excited. We conclude that livestreams primarily function as persuasive advertising and that regulators should be wary of educational efforts led by sellers of consumer financial products. We also conclude that prior evidence on the benefits of firms’ social media use in equity markets does not extend to financial product markets in this setting. © 2026 The Authors</t>
  </si>
  <si>
    <t>2-s2.0-105031861896</t>
  </si>
  <si>
    <t>Du M.</t>
  </si>
  <si>
    <t>Du, Mengqiao (57226164670)</t>
  </si>
  <si>
    <t>Locked-in at home: The gender difference in analyst forecasts after the COVID-19 school closures</t>
  </si>
  <si>
    <t>10.1016/j.jacceco.2023.101603</t>
  </si>
  <si>
    <t>https://www.scopus.com/inward/record.uri?eid=2-s2.0-85159348139&amp;doi=10.1016%2Fj.jacceco.2023.101603&amp;partnerID=40&amp;md5=48045fd47814368182b38c0b45412ee0</t>
  </si>
  <si>
    <t>This paper explores the shock of school closures caused by the COVID-19 pandemic to study the effect of childcare responsibilities on analyst forecasts. With manually collected data on whether analysts have children, I find that female analysts with children (mother analysts) are less likely to issue timely forecasts after school closures, compared to male analysts with children (father analysts). Mother analysts’ forecasts also become less accurate after school closures, but the negative effect only exists among forecasts for firms with relatively low institutional ownership, suggesting that mother analysts prioritize maintaining the forecast accuracy for firms that are more important to their careers. Additionally, mother analysts shift forecast release times to avoid childcare hours. My findings imply that childcare responsibilities hurt the productivity of mother analysts more than that of father analysts, even though these women have established themselves in a competitive industry. © 2023 The Author(s)</t>
  </si>
  <si>
    <t>2-s2.0-85159348139</t>
  </si>
  <si>
    <t>Bradley S.; Robinson L.; Ruf M.</t>
  </si>
  <si>
    <t>Bradley, Sebastien (57193410082); Robinson, Leslie (55426943100); Ruf, Martin (23486601800)</t>
  </si>
  <si>
    <t>57193410082; 55426943100; 23486601800</t>
  </si>
  <si>
    <t>The impact of IP box regimes on the M&amp;A market</t>
  </si>
  <si>
    <t>10.1016/j.jacceco.2021.101448</t>
  </si>
  <si>
    <t>https://www.scopus.com/inward/record.uri?eid=2-s2.0-85116419397&amp;doi=10.1016%2Fj.jacceco.2021.101448&amp;partnerID=40&amp;md5=03668f2b3456719444fd2605545b5092</t>
  </si>
  <si>
    <t>Intellectual property (IP) box regimes reward ownership of successful technology by imposing lower tax rates on income derived from IP relative to other sources of business income. Coupled with explicit provisions regarding the eligibility of acquired IP, IP boxes may affect merger and acquisition (M&amp;A) incentives through multiple channels. Applying panel difference-in-differences, triple-differencing, and event study methods, we examine the effects of these modified incentives on the volume of M&amp;A transactions and acquisition probabilities. In regimes with strict nexus requirements, reduced taxation of IP income is associated with reductions in the number of deals and the probability of being acquired for patent-owning firms due to the potential loss of eligibility for preferential taxation. This effect dissipates where nexus requirements are relaxed, and significant positive effects of IP box tax savings in more permissive regimes point to increased after-tax valuations of merger-driven synergies. © 2021 Elsevier B.V.</t>
  </si>
  <si>
    <t>2-s2.0-85116419397</t>
  </si>
  <si>
    <t>Cheng Q.; Lin P.; Zhao Y.</t>
  </si>
  <si>
    <t>Cheng, Qiang (8417715100); Lin, Pengkai (57212150300); Zhao, Yue (59194759400)</t>
  </si>
  <si>
    <t>8417715100; 57212150300; 59194759400</t>
  </si>
  <si>
    <t>Does generative AI facilitate investor Trading? Early evidence from ChatGPT outages</t>
  </si>
  <si>
    <t>10.1016/j.jacceco.2025.101821</t>
  </si>
  <si>
    <t>https://www.scopus.com/inward/record.uri?eid=2-s2.0-105013760504&amp;doi=10.1016%2Fj.jacceco.2025.101821&amp;partnerID=40&amp;md5=31e115035f30417819459e11c8ff7b48</t>
  </si>
  <si>
    <t>In this paper, we use ChatGPT outages to provide early evidence on whether investors rely on generative artificial intelligence (GenAI) to perform professional tasks and the associated impact on stock price informativeness. We document a significant decline in stock trading volume during ChatGPT outages. The effect is stronger for firms with corporate news released immediately before or during the outages and for firms with higher ownership held by transient institutional investors. We then document declines in short-run price impact and return variance during the outage periods, consistent with reduced informed trading. Lastly, we document a positive effect of GenAI-assisted trading on long-run stock price informativeness. Overall, our findings indicate that a significant number of investors use ChatGPT in ways that influence their trading decisions and market outcomes. Future research can investigate the mechanisms underlying these GenAI effects and the potential risks of using GenAI for trading. © 2025 The Authors</t>
  </si>
  <si>
    <t>2-s2.0-105013760504</t>
  </si>
  <si>
    <t>Cong L.W.; Landsman W.; Maydew E.; Rabetti D.</t>
  </si>
  <si>
    <t>Cong, Lin William (57208755069); Landsman, Wayne (7003762923); Maydew, Edward (6601976107); Rabetti, Daniel (57226024402)</t>
  </si>
  <si>
    <t>57208755069; 7003762923; 6601976107; 57226024402</t>
  </si>
  <si>
    <t>Tax-loss harvesting with cryptocurrencies</t>
  </si>
  <si>
    <t>10.1016/j.jacceco.2023.101607</t>
  </si>
  <si>
    <t>https://www.scopus.com/inward/record.uri?eid=2-s2.0-85160782022&amp;doi=10.1016%2Fj.jacceco.2023.101607&amp;partnerID=40&amp;md5=73add628bafef970bdddff3a854ef07d</t>
  </si>
  <si>
    <t>We describe the taxation landscape in the cryptocurrency markets, especially concerning U.S. taxpayers, and examine how recent increases in tax scrutiny have led to changes in crypto investors' trading behavior. We argue conceptually and then empirically document that increased tax scrutiny leads crypto investors to utilize conventional tax planning with tax-loss harvesting as an alternative to non-compliance. In particular, domestic traders increase tax-loss harvesting following the increase in tax scrutiny, and U.S. exchanges exhibit a significantly greater amount of wash trading. Additional findings suggest that broad-based and targeted changes in tax scrutiny can differentially affect crypto traders’ preference for U.S.-based exchanges. We also discuss other gray areas for tax regulation related to new crypto assets, such as Non-Fungible Tokens and Decentralized Finance protocols, that further highlight the importance of coordinating tax policy and other regulations. © 2023 The Author(s)</t>
  </si>
  <si>
    <t>2-s2.0-85160782022</t>
  </si>
  <si>
    <t>Ferguson D.; Krupa T.J.; Laux R.C.</t>
  </si>
  <si>
    <t>Ferguson, Duke (60099716300); Krupa, Trent J. (60157371600); Laux, Rick C. (55557847800)</t>
  </si>
  <si>
    <t>60099716300; 60157371600; 55557847800</t>
  </si>
  <si>
    <t>Tax administration quality and foreign investment in developing countries: Evidence from participation in tax inspectors without borders</t>
  </si>
  <si>
    <t>10.1016/j.jacceco.2025.101832</t>
  </si>
  <si>
    <t>https://www.scopus.com/inward/record.uri?eid=2-s2.0-105015993981&amp;doi=10.1016%2Fj.jacceco.2025.101832&amp;partnerID=40&amp;md5=2254a68130198e8b31aeb40165b7fe87</t>
  </si>
  <si>
    <t>We examine how tax administration quality in developing countries impacts foreign direct investment (FDI). Developing countries are improving tax administration to raise revenue and reduce dependence on foreign aid. These reforms may deter FDI by raising taxes or attract it by creating a more transparent and predictable investment environment. We use participation in Tax Inspectors Without Borders—a joint OECD-UN program that helps developing countries audit and tax multinational corporations (MNCs)—as a proxy for improved tax administration. We find that tax administration quality is positively related to FDI. Heterogeneity tests demonstrate that tax administration quality attracts FDI by curbing corruption by tax authorities, reducing tax uncertainty, and mitigating agency problems. A falsification test using foreign portfolio investment, which is less affected by changes targeting foreign MNCs, supports our inferences. Our findings have important policy implications as developing countries continue to consider improvements to tax administration capacity. © 2025 Elsevier B.V.</t>
  </si>
  <si>
    <t>2-s2.0-105015993981</t>
  </si>
  <si>
    <t>Carter M.E.; Lee L.F.; Yu E.</t>
  </si>
  <si>
    <t>Carter, Mary Ellen (7401514408); Lee, Lian Fen (55009668800); Yu, Enshuai (60070592900)</t>
  </si>
  <si>
    <t>7401514408; 55009668800; 60070592900</t>
  </si>
  <si>
    <t>Real effects of proposed scope 3 disclosures</t>
  </si>
  <si>
    <t>10.1016/j.jacceco.2025.101820</t>
  </si>
  <si>
    <t>https://www.scopus.com/inward/record.uri?eid=2-s2.0-105014266982&amp;doi=10.1016%2Fj.jacceco.2025.101820&amp;partnerID=40&amp;md5=f128f774680375e05116d3202403c4c4</t>
  </si>
  <si>
    <t>We examine whether the threat of requiring Scope 3 emissions disclosures increases affected firms' preference for greater control over production and GHG emissions, which renders outsourcing to foreign countries less desirable. Using the SEC's March 2021 request for input on climate-related disclosures as a shock to the probability that Scope 3 emissions disclosures would be required, we find that affected firms reduce imports relative to unaffected firms. The reduction is concentrated in firms for which disclosing Scope 3 emissions are likely costlier and among firms with greater ability to reduce foreign outsourcing. Further, the reduction is more pronounced among firms facing Scope 3 disclosure pressures from the EU and California. Finally, we find some evidence that affected firms increase in-house production and improve their environmental efforts. Collectively, our findings suggest that the threat of Scope 3 disclosures induces real changes in corporate operations. © 2025 Elsevier B.V.</t>
  </si>
  <si>
    <t>2-s2.0-105014266982</t>
  </si>
  <si>
    <t>Bertomeu J.; Lin Y.; Liu Y.; Ni Z.</t>
  </si>
  <si>
    <t>Bertomeu, Jeremy (16308634500); Lin, Yupeng (57005655200); Liu, Yibin (58676261300); Ni, Zhenghui (59909742000)</t>
  </si>
  <si>
    <t>16308634500; 57005655200; 58676261300; 59909742000</t>
  </si>
  <si>
    <t>The impact of generative AI on information processing: Evidence from the ban of ChatGPT in Italy</t>
  </si>
  <si>
    <t>10.1016/j.jacceco.2025.101782</t>
  </si>
  <si>
    <t>https://www.scopus.com/inward/record.uri?eid=2-s2.0-105005864334&amp;doi=10.1016%2Fj.jacceco.2025.101782&amp;partnerID=40&amp;md5=7b90d8577dc8358657bb5daa7ae3dcb3</t>
  </si>
  <si>
    <t>This paper explores how the emergence of generative artificial intelligence is reshaping the information environment in capital markets. Leveraging an unexpected ban on ChatGPT in Italy, we examine its impact on the information processing capabilities of market participants. We employ metrics for AI-generated text detection to show that the ban coincides with decreased AI usage by domestic financial analysts and fewer earnings forecasts issued relative to foreign analysts covering the same firm. The negative effects are more pronounced among analysts whose pre-ban reports are more consistent with AI use or analysts with a technical background. The ban also diminishes forecast accuracy, increases reliance on industry-specific information, and reduces information efficiency. Furthermore, investor reactions to earnings announcements become more pronounced, and bid–ask spreads widen, reflecting lower market efficiency. © 2025</t>
  </si>
  <si>
    <t>2-s2.0-105005864334</t>
  </si>
  <si>
    <t>Binz O.; Schipper K.; Standridge K.R.</t>
  </si>
  <si>
    <t>Binz, Oliver (57225891026); Schipper, Katherine (6701461792); Standridge, Kevin R. (57226162507)</t>
  </si>
  <si>
    <t>57225891026; 6701461792; 57226162507</t>
  </si>
  <si>
    <t>Estimating profitability decomposition frameworks via machine learning: Implications for earnings forecasting and financial statement analysis</t>
  </si>
  <si>
    <t>10.1016/j.jacceco.2025.101805</t>
  </si>
  <si>
    <t>https://www.scopus.com/inward/record.uri?eid=2-s2.0-105009698550&amp;doi=10.1016%2Fj.jacceco.2025.101805&amp;partnerID=40&amp;md5=562ef5110be660be34d01fe83b250ee8</t>
  </si>
  <si>
    <t>We find that nonlinear estimation of profitability decomposition frameworks yields more accurate out-of-sample profitability forecasts than forecasts from both a random walk and linear estimation. The improvements derive from nonlinear estimation and synergies between nonlinear estimation and profitability decomposition frameworks. We analyze three essential financial statement analysis design choices to provide insights for the practice of fundamental analysis and find robust evidence that higher levels of profitability decomposition, focusing on core items, and using up to three years of historical information improve forecast accuracy. We find that our forecasts predict returns and profitability changes before and after controlling for analyst forecasts and common asset pricing factors. © 2025 The Authors</t>
  </si>
  <si>
    <t>2-s2.0-105009698550</t>
  </si>
  <si>
    <t>Abramova I.</t>
  </si>
  <si>
    <t>Abramova, Inna (57221590896)</t>
  </si>
  <si>
    <t>Labor supply and M&amp;A in the audit market</t>
  </si>
  <si>
    <t>10.1016/j.jacceco.2024.101700</t>
  </si>
  <si>
    <t>https://www.scopus.com/inward/record.uri?eid=2-s2.0-85195842836&amp;doi=10.1016%2Fj.jacceco.2024.101700&amp;partnerID=40&amp;md5=4f99aee36423c8043182cf2258eacef7</t>
  </si>
  <si>
    <t>Using labor supply shocks from the 150-Hour Rule, I find that a reduction in the labor supply of accountants increases audit firms' mergers and acquisitions (M&amp;A) and the audit market concentration. These M&amp;A deals connect audit firms serving clients in the same states and lead to greater industry specialization of the merging firms. Although both small and large auditors generally engage in labor supply–driven M&amp;A deals, large audit firms’ engagement in M&amp;A is restricted to markets with a tight supply of accounting labor. Attenuations of the labor supply restrictions tend to limit the heightened M&amp;A activities and mitigate the rise in the audit-market concentration from the 150-Hour Rule. I conclude that labor supply reductions affect the boundaries of audit firms, potentially changing the structure of the entire audit market. © 2024 The Author</t>
  </si>
  <si>
    <t>2-s2.0-85195842836</t>
  </si>
  <si>
    <t>Basu R.; Roychowdhury S.; Sinha K.</t>
  </si>
  <si>
    <t>Basu, Riddha (57216286966); Roychowdhury, Sugata (56235306100); Sinha, Kirti (59985698200)</t>
  </si>
  <si>
    <t>57216286966; 56235306100; 59985698200</t>
  </si>
  <si>
    <t>Real effects of lagged guidance from prudential regulators on CECL</t>
  </si>
  <si>
    <t>10.1016/j.jacceco.2025.101808</t>
  </si>
  <si>
    <t>https://www.scopus.com/inward/record.uri?eid=2-s2.0-105010336563&amp;doi=10.1016%2Fj.jacceco.2025.101808&amp;partnerID=40&amp;md5=de0aaa165e485542663fcf76a7bca2cc</t>
  </si>
  <si>
    <t>We examine the impact of lagged guidance from prudential regulators on new accounting standards in the context of the Current Expected Credit Loss (CECL) standard. We refer to the period following CECL's 2016 pronouncement but prior to the 2018 guidance from prudential banking regulators on the standard as the lagged guidance (LG) period. We find that during the LG period, banks reduce loan amounts and increase loan spreads for affected loans (Term Loan As, or TLAs) relative to unaffected loans (Term Loan Bs, or TLBs). Following the 2018 regulatory guidelines, however, banks increase loan amounts and reduce loan spreads on TLAs relative to TLBs. The stricter TLA terms during the LG period coincide with decreased investments by corporate borrowers dependent exclusively on TLAs, especially those that borrow frequently and are financially constrained. The results indicate that delayed guidance from industry regulators on CECL had spillover effects in the economy. © 2025 Elsevier B.V.</t>
  </si>
  <si>
    <t>2-s2.0-105010336563</t>
  </si>
  <si>
    <t>Iselin M.; Park M.; Van Buskirk A.</t>
  </si>
  <si>
    <t>Iselin, Michael (57192374410); Park, Min (57218768680); Van Buskirk, Andrew (24345830900)</t>
  </si>
  <si>
    <t>57192374410; 57218768680; 24345830900</t>
  </si>
  <si>
    <t>Seemingly inconsistent analyst revisions</t>
  </si>
  <si>
    <t>10.1016/j.jacceco.2020.101339</t>
  </si>
  <si>
    <t>https://www.scopus.com/inward/record.uri?eid=2-s2.0-85090214643&amp;doi=10.1016%2Fj.jacceco.2020.101339&amp;partnerID=40&amp;md5=5213a0703ea7dd9357cbff4cac748c7a</t>
  </si>
  <si>
    <t>In about 20%–30% of cases where an analyst revises two outputs (namely, earnings estimates, target prices, or stock recommendations) simultaneously, the two estimates are revised in opposite directions. Existing literature notes that these inconsistent outputs are widespread, and concludes that they are lower-quality, driven by strategic bias, and are viewed as less valid by investors. We find that these characterizations are generally inaccurate. Apparent inconsistency is largely driven by accounting and economic factors, with only limited evidence that investment banking-related conflicts play a role. Moreover, inconsistent outputs are neither less accurate than consistent outputs nor do they resolve less investor uncertainty upon their release. Overall, our results suggest that researchers should be cautious in interpreting the correlation between analyst outputs as a measure of bias or quality, and in using a single analyst output as a proxy for an analyst's overall views. © 2020 Elsevier B.V.</t>
  </si>
  <si>
    <t>2-s2.0-85090214643</t>
  </si>
  <si>
    <t>Stephan A.P.; Walther B.R.; Wellman L.A.</t>
  </si>
  <si>
    <t>Stephan, Andrew P. (57222816243); Walther, Beverly R. (7006751186); Wellman, Laura A. (56895943100)</t>
  </si>
  <si>
    <t>57222816243; 7006751186; 56895943100</t>
  </si>
  <si>
    <t>Profiting from connections: Do politicians receive stock tips from brokerage houses?</t>
  </si>
  <si>
    <t>10.1016/j.jacceco.2021.101401</t>
  </si>
  <si>
    <t>https://www.scopus.com/inward/record.uri?eid=2-s2.0-85104092984&amp;doi=10.1016%2Fj.jacceco.2021.101401&amp;partnerID=40&amp;md5=819c08e259405b0b9516c20ddc35cef0</t>
  </si>
  <si>
    <t>This study investigates whether brokerage houses appear to provide stock tips to politicians. Our results indicate that trades by politicians who are politically connected to the brokerage house where the trade is executed are more profitable. Our estimates suggest that these connected trades earn an incremental 0.3% over a five-day window relative to the politician's average profitability. Given the average number of trades our sample politicians execute in a year, the 0.3% return per trade translates to an incremental $3,411 in trading profits each year. We provide additional support by investigating the frequency and differential profitability of politicians' trades immediately before the brokerage house issues a revised recommendation, as well as during a period when Goldman, Sachs &amp; Co. was sanctioned for providing stock tips to high priority clients. Additional tests suggest that brokerages may provide stock tips to politicians in exchange for favorable legislative outcomes or political information. © 2021 Elsevier B.V.</t>
  </si>
  <si>
    <t>2-s2.0-85104092984</t>
  </si>
  <si>
    <t>Granja J.; Nagel F.</t>
  </si>
  <si>
    <t>Granja, João (55886598500); Nagel, Fabian (59699398500)</t>
  </si>
  <si>
    <t>55886598500; 59699398500</t>
  </si>
  <si>
    <t>Current Expected Credit Losses and consumer loans</t>
  </si>
  <si>
    <t>10.1016/j.jacceco.2025.101781</t>
  </si>
  <si>
    <t>https://www.scopus.com/inward/record.uri?eid=2-s2.0-105000478084&amp;doi=10.1016%2Fj.jacceco.2025.101781&amp;partnerID=40&amp;md5=39b0c40a24b43def773ea7af241b47c4</t>
  </si>
  <si>
    <t>We use data from TransUnion, a large U.S. credit bureau covering millions of individual consumer loans, to examine the transition to the Current Expected Credit Loss (CECL) accounting standard and to provide novel evidence about the impact that raising reserve requirements has on banks’ pricing and lending decisions in the U.S. consumer lending market. We find that greater reserve requirements following the adoption of CECL induce a statistically significant but economically moderate increase in loan interest rates. The effects are more pronounced for weakly-capitalized banks and even more so for underprivileged individuals borrowing from weakly-capitalized banks. Our evidence informs the ongoing policy debate between standard setters and members of the financial industry about the potential effects of CECL on credit markets. © 2025 Elsevier B.V.</t>
  </si>
  <si>
    <t>2-s2.0-105000478084</t>
  </si>
  <si>
    <t>Chen J.V.; Kama I.; Lehavy R.</t>
  </si>
  <si>
    <t>Chen, Jason V. (56953990900); Kama, Itay (26032132600); Lehavy, Reuven (6507152607)</t>
  </si>
  <si>
    <t>56953990900; 26032132600; 6507152607</t>
  </si>
  <si>
    <t>The managerial perception of uncertainty and cost elasticity</t>
  </si>
  <si>
    <t>10.1016/j.jacceco.2023.101613</t>
  </si>
  <si>
    <t>https://www.scopus.com/inward/record.uri?eid=2-s2.0-85162884979&amp;doi=10.1016%2Fj.jacceco.2023.101613&amp;partnerID=40&amp;md5=c33e3e0f0de6d6681a7eb0adc2f23309</t>
  </si>
  <si>
    <t>Theoretical research demonstrates the important role of uncertainty in shaping a firm's cost elasticity. We contribute to this literature by analyzing the inherent tension between the effects of uncertainty about unit contribution margin (CM) and sales volume on cost elasticity. We identify the occurrence of words implying uncertainty in managerial forward-looking statements and employ a novel methodology to construct distinct measures of the managerial perceptions of overall, unit CM, and volume uncertainty. We find a significantly positive (negative) association between the uncertainty about unit CM (volume) and cost elasticity. These associations vary predictably with firm and industry characteristics. Our empirical evidence supports the theoretical argument that managerial perceptions of uncertainty and its components differentially influence their resource allocation decisions and suggests that any analysis of the relation between uncertainty and a firm's cost elasticity should specify the type of uncertainty as well as the firm and industry characteristics. © 2023 Elsevier B.V.</t>
  </si>
  <si>
    <t>2-s2.0-85162884979</t>
  </si>
  <si>
    <t>Ege M.S.; Stuber S.B.</t>
  </si>
  <si>
    <t>Ege, Matthew S. (55750287500); Stuber, Sarah B. (57220047418)</t>
  </si>
  <si>
    <t>55750287500; 57220047418</t>
  </si>
  <si>
    <t>Are auditors rewarded for low audit quality? The case of auditor lenience in the insurance industry</t>
  </si>
  <si>
    <t>10.1016/j.jacceco.2021.101424</t>
  </si>
  <si>
    <t>https://www.scopus.com/inward/record.uri?eid=2-s2.0-85125019158&amp;doi=10.1016%2Fj.jacceco.2021.101424&amp;partnerID=40&amp;md5=ddd43de680fd0a168748640043f1d32f</t>
  </si>
  <si>
    <t>Using unique disclosures from the insurance industry, we identify instances where auditors plausibly allow clients to opportunistically utilize discretion in accounting estimates to manipulate losses to reported profits (i.e., auditor lenience). Auditing standards and SEC guidance state that auditors should consider whether a misstatement shifts a loss to a profit as a qualitative factor when evaluating the materiality of misstatements. We find that audit office lenience is positively associated with subsequent market share changes. The effect is driven by increases in the likelihood of keeping existing, non-manipulating clients. In generalizability tests, we find similar inferences in the banking industry when using bank-specific disclosures and across all industries when measuring auditor lenience using likelihood of issuing going-concern opinions. These results highlight settings where auditors may be rewarded for lenience, specifically when management values financial reporting discretion and auditors can avoid publicized audit failures. © 2021 Elsevier B.V.</t>
  </si>
  <si>
    <t>2-s2.0-85125019158</t>
  </si>
  <si>
    <t>De Vito A.; Hillmann L.; Jacob M.; Vossebürger R.</t>
  </si>
  <si>
    <t>De Vito, Antonio (57215040737); Hillmann, Lisa (57226085225); Jacob, Martin (37028466200); Vossebürger, Robert (57226157744)</t>
  </si>
  <si>
    <t>57215040737; 57226085225; 37028466200; 57226157744</t>
  </si>
  <si>
    <t>Do personal income taxes affect corporate tax-motivated profit shifting?</t>
  </si>
  <si>
    <t>10.1016/j.jacceco.2024.101758</t>
  </si>
  <si>
    <t>https://www.scopus.com/inward/record.uri?eid=2-s2.0-85213998699&amp;doi=10.1016%2Fj.jacceco.2024.101758&amp;partnerID=40&amp;md5=38f2635641a0a2e6d56341865b9943d1</t>
  </si>
  <si>
    <t>This paper examines the role of personal income taxes on multinationals' corporate tax-induced profit shifting. As mandated in most OECD countries, firms need economic substance in low corporate-tax countries to justify profit shifting to these countries. Because high personal income taxes raise labor costs and thus the cost of providing economic substance, we predict that personal income taxes mute profit shifting. Using data from 26 European countries, we find that personal income taxes substantially reduce profit shifting to low corporate-tax jurisdictions, particularly when parent countries impose strict substance requirements. We also find that firms use employees to justify economic substance and that the effect of the personal income tax is related to its incidence falling partly on firms. Our results show important interactions between personal and corporate income taxes that reduce multinationals’ profit-shifting activities when substance requirements are implemented as in the European Union or many OECD countries. © 2024 The Authors</t>
  </si>
  <si>
    <t>2-s2.0-85213998699</t>
  </si>
  <si>
    <t>Fee C.E.; Li Z.; Peng Q.</t>
  </si>
  <si>
    <t>Fee, C Edward (7003864500); Li, Zhi (57218309182); Peng, Qiyuan (57217851285)</t>
  </si>
  <si>
    <t>7003864500; 57218309182; 57217851285</t>
  </si>
  <si>
    <t>Hidden Gems: Do market participants respond to performance expectations revealed in compensation disclosures?</t>
  </si>
  <si>
    <t>10.1016/j.jacceco.2022.101519</t>
  </si>
  <si>
    <t>https://www.scopus.com/inward/record.uri?eid=2-s2.0-85133768869&amp;doi=10.1016%2Fj.jacceco.2022.101519&amp;partnerID=40&amp;md5=068bfab6ef54ad9bdd55840451b97604</t>
  </si>
  <si>
    <t>We find that a new compensation disclosure item on expected payouts from performance-based stock grants reveals unique information regarding future firm performance. Extracting inferred performance expectations from the disclosures, we find that firms disclosing the highest expected grant payout significantly outperform in ROA, Q, sales growth, and profit margin over the next two years, while those disclosing the lowest expected payout underperform. The embedded information is not captured by other information channels, such as managerial earnings guidance, 10-K sentiment, insider selling activities, unexplained CEO pay, and analyst forecasts. Investors and analysts do not fully incorporate the information and are later surprised around earnings announcement days. A portfolio that buys firms with the highest performance expectation and shorts firms with the lowest expectation earns significantly positive abnormal returns. Our findings suggest that the enhanced compensation disclosure contains valuable information, but investors underreact to information that is difficult to collect and process. © 2022 Elsevier B.V.</t>
  </si>
  <si>
    <t>2-s2.0-85133768869</t>
  </si>
  <si>
    <t>Balakrishnan K.; Shivakumar L.; Taori P.</t>
  </si>
  <si>
    <t>Balakrishnan, Karthik (56589539800); Shivakumar, Lakshmanan (6602461206); Taori, Peeyush (57210112091)</t>
  </si>
  <si>
    <t>56589539800; 6602461206; 57210112091</t>
  </si>
  <si>
    <t>Analysts’ estimates of the cost of equity capital</t>
  </si>
  <si>
    <t>10.1016/j.jacceco.2020.101367</t>
  </si>
  <si>
    <t>https://www.scopus.com/inward/record.uri?eid=2-s2.0-85098158907&amp;doi=10.1016%2Fj.jacceco.2020.101367&amp;partnerID=40&amp;md5=da798fb9660de5cbb11b2c7866a45b2a</t>
  </si>
  <si>
    <t>We explore a large sample of analysts' estimates of the cost of equity capital (CoE) to evaluate their usefulness as expected return proxies (ERP). We find that the CoE estimates are significantly related to a firm's beta, size, book-to-market ratio, leverage, and idiosyncratic volatility but not other risk proxies. Even after controlling for the popular return predictors, the CoE estimates incrementally predict future stock returns. This predictive ability is better explained as the CoE estimates containing ERP information rather than reflecting stock mispricing. When evaluated against traditional ERPs, including the implied costs of capital, the CoE estimates are found to be the least noisy. Finally, we document CoE responses around earnings announcements, demonstrating their usefulness to study discount-rate reactions of market participants. We conclude that analysts' CoE estimates are meaningful ERPs that can be fruitfully employed in a variety of asset pricing contexts. © 2020</t>
  </si>
  <si>
    <t>2-s2.0-85098158907</t>
  </si>
  <si>
    <t>Azinovic-Yang L.; Baldenius T.</t>
  </si>
  <si>
    <t>Azinovic-Yang, Li (59203254200); Baldenius, Tim (6603186361)</t>
  </si>
  <si>
    <t>59203254200; 6603186361</t>
  </si>
  <si>
    <t>Innovation in firms: Experimentation and strategic communication</t>
  </si>
  <si>
    <t>10.1016/j.jacceco.2025.101830</t>
  </si>
  <si>
    <t>https://www.scopus.com/inward/record.uri?eid=2-s2.0-105015497626&amp;doi=10.1016%2Fj.jacceco.2025.101830&amp;partnerID=40&amp;md5=61a548aca09104f74fbe96c8732da7fc</t>
  </si>
  <si>
    <t>How does information asymmetry within firms affect their innovation incentives? To address this question, we introduce an agency problem with strategic reporting into an experimentation setting. Severe agency problems disrupt truthful reporting, and thereby also experimentation. However, for moderate agency problems, the firm may experiment more than in a symmetric information setting, because experimenting improves the agent's reporting incentives. Unlike traditional real-options models, experimentation may be optimal even if an early success would imply no better future profit prospects than a routine project. The innovations brought about in such a manner tend to be either incremental or radical in nature, rather than moderate. We discuss the robustness of our findings with regard to the mutual exclusiveness of projects in each period (allowing for “project sampling”), the parties’ commitment power, endogenous option values, etc. © 2025 Elsevier B.V.</t>
  </si>
  <si>
    <t>2-s2.0-105015497626</t>
  </si>
  <si>
    <t>Amiraslani H.; Donovan J.; Phillips M.A.; Wittenberg-Moerman R.</t>
  </si>
  <si>
    <t>Amiraslani, Hami (57226187576); Donovan, John (56402600600); Phillips, Matthew A. (57226130627); Wittenberg-Moerman, Regina (25222276200)</t>
  </si>
  <si>
    <t>57226187576; 56402600600; 57226130627; 25222276200</t>
  </si>
  <si>
    <t>Contracting in the Dark: The rise of public-side lenders in the syndicated loan market</t>
  </si>
  <si>
    <t>10.1016/j.jacceco.2023.101586</t>
  </si>
  <si>
    <t>https://www.scopus.com/inward/record.uri?eid=2-s2.0-85151258942&amp;doi=10.1016%2Fj.jacceco.2023.101586&amp;partnerID=40&amp;md5=2a0af76d3b455d87c43ea6de7f693f12</t>
  </si>
  <si>
    <t>We document a novel trend in syndicated lending where some participants voluntarily waive their rights to borrowers' private information. We posit that “public-side” lending emerged to facilitate broad lender participation in the syndicated loan market by mitigating concerns about the leakage of borrowers' private information into public securities markets. In line with this proposition, we find that public-side lending facilitates the loan market participation of lenders for which maintaining robust information barriers is particularly costly. Furthermore, while public-side lending increases within-syndicate information asymmetry, our findings indicate that it does not materially increase interest spreads and is associated with lower coordination costs among syndicate participants. Collectively, we document how debt contracting practices evolved to address frictions associated with the protection of borrowers’ private information and the related changes in loan contracting equilibria. © 2023 Elsevier B.V.</t>
  </si>
  <si>
    <t>2-s2.0-85151258942</t>
  </si>
  <si>
    <t>Chen C.; Jia Y.; Martin X.; Silveira B.</t>
  </si>
  <si>
    <t>Chen, Chuan (57256279300); Jia, Yanrong (57573818600); Martin, Xiumin (24341739100); Silveira, Bernardo (57192005932)</t>
  </si>
  <si>
    <t>57256279300; 57573818600; 24341739100; 57192005932</t>
  </si>
  <si>
    <t>Assessing the objective function of the SEC against financial misconduct: A structural approach</t>
  </si>
  <si>
    <t>10.1016/j.jacceco.2025.101794</t>
  </si>
  <si>
    <t>https://www.scopus.com/inward/record.uri?eid=2-s2.0-105003147294&amp;doi=10.1016%2Fj.jacceco.2025.101794&amp;partnerID=40&amp;md5=517223bd0f458a2ab0f4e3313484cdaf</t>
  </si>
  <si>
    <t>We examine the objective function of the SEC against financial misconduct by estimating a structural model of the interactions between the SEC and a regulated firm. The SEC considers social costs, enforcement costs, and firms' compliance costs when making enforcement decisions. Identification exploits SOX as a shock to enforcement intensity. Four insights emerge from counterfactual analyses. First, marginal social costs have a greater impact on the SEC's perceived welfare than marginal enforcement costs. Second, the SEC's current enforcement mitigates earnings management to a level close to the first-best scenario. Third, a “hawkish” regulator, who perceives high social costs of financial misconduct, would impose excessive costs on society. Lastly, removing regulatory discretion would result in higher penalties and lower welfare, with little effect on earnings management. © 2025 Elsevier B.V.</t>
  </si>
  <si>
    <t>2-s2.0-105003147294</t>
  </si>
  <si>
    <t>Amiraslani H.; Deller C.; Ittner C.D.; Keusch T.</t>
  </si>
  <si>
    <t>Amiraslani, Hami (57226187576); Deller, Carolyn (57215206152); Ittner, Christopher D. (6701708272); Keusch, Thomas (55313593000)</t>
  </si>
  <si>
    <t>57226187576; 57215206152; 6701708272; 55313593000</t>
  </si>
  <si>
    <t>Board risk oversight and environmental and social performance</t>
  </si>
  <si>
    <t>10.1016/j.jacceco.2024.101754</t>
  </si>
  <si>
    <t>https://www.scopus.com/inward/record.uri?eid=2-s2.0-85215629830&amp;doi=10.1016%2Fj.jacceco.2024.101754&amp;partnerID=40&amp;md5=96f135e3811fdc3f1350b170ea3b9ef6</t>
  </si>
  <si>
    <t>We examine the relation between board risk oversight and environmental and social (E&amp;S) performance. Our study is motivated by heightened awareness of E&amp;S risks and growing calls for their inclusion in the purview of board risk oversight. Using a novel proprietary dataset on board risk oversight for an international sample, we find that firms with more extensive board risk oversight are more likely to institute E&amp;S compensation, set environmental (but not social) targets, adopt policies that address E&amp;S risks and opportunities, and issue an E&amp;S report. Our exploratory evidence also shows that more extensive board risk oversight is associated with better environmental outcomes, specifically lower monetized environmental costs, but worse social outcomes, namely lower monetized employee benefits and a higher likelihood of social risk incidents. Our results suggest that risk oversight is analogous to a constrained optimization problem whereby risk exposures are prioritized and receive different degrees of oversight consideration by the board. © 2024 Elsevier B.V.</t>
  </si>
  <si>
    <t>2-s2.0-85215629830</t>
  </si>
  <si>
    <t>Hepfer B.F.; Judd H.W.; Rice S.C.</t>
  </si>
  <si>
    <t>Hepfer, Bradford F. (57201461820); Judd, Hannah W. (59235714600); Rice, Sarah C. (36183900700)</t>
  </si>
  <si>
    <t>57201461820; 59235714600; 36183900700</t>
  </si>
  <si>
    <t>Signaling innovation: The nontax benefits of claiming R&amp;D tax credits</t>
  </si>
  <si>
    <t>10.1016/j.jacceco.2024.101718</t>
  </si>
  <si>
    <t>https://www.scopus.com/inward/record.uri?eid=2-s2.0-85199680679&amp;doi=10.1016%2Fj.jacceco.2024.101718&amp;partnerID=40&amp;md5=3254576e29bd97e8ba340e5b17f673d3</t>
  </si>
  <si>
    <t>Using the IPO setting, we test whether firms signal the quality of their investments in innovation activities by claiming R&amp;D tax credits. We find the presence and amount of the R&amp;D credit are each associated with lower information asymmetry and with higher investor demand at IPO. Conservatively, we estimate that sample firms realize additional IPO proceeds of 32–45 percent of their creditable R&amp;D expenditures, indicating economically significant non-tax benefits associated with the R&amp;D credit. We verify the R&amp;D credit signal by showing its positive association with firms’ future patenting activity, patent citations, and post-IPO stock returns. Results from these tests are concentrated among firms limited in their ability to obtain tax benefits from R&amp;D credits, consistent with the R&amp;D credit providing nontax benefits as a signal of innovation investment quality. © 2024 Elsevier B.V.</t>
  </si>
  <si>
    <t>2-s2.0-85199680679</t>
  </si>
  <si>
    <t>Yang L.</t>
  </si>
  <si>
    <t>Yang, Ling (57226826808)</t>
  </si>
  <si>
    <t>An information quality-based explanation for loan loss allowance inadequacy during the 2008 financial crisis</t>
  </si>
  <si>
    <t>10.1016/j.jacceco.2021.101433</t>
  </si>
  <si>
    <t>https://www.scopus.com/inward/record.uri?eid=2-s2.0-85112831790&amp;doi=10.1016%2Fj.jacceco.2021.101433&amp;partnerID=40&amp;md5=2ab7c553af29ea3e01b47e6cf7dc1f8e</t>
  </si>
  <si>
    <t>I study whether commercial banks' loan loss allowances were inadequate during the 2008 financial crisis because bank managers relied on low-quality information to estimate loan losses. To measure the quality of information collected on bank-held mortgages prior to the crisis, I create a bank exposure-to-mortgage fraud risk index (EFI) that captures overstatement of borrower income in mortgage applications. I find banks that originated more loans in high-risk neighborhoods had less adequate loan loss allowances during the crisis. My study is consistent with the hypothesis that fraudulent borrower information adversely affected banks’ loan loss provisioning. © 2021 Elsevier B.V.</t>
  </si>
  <si>
    <t>2-s2.0-85112831790</t>
  </si>
  <si>
    <t>Chy M.; Kyung H.</t>
  </si>
  <si>
    <t>Chy, Mahfuz (57218802842); Kyung, Hoyoun (57226613097)</t>
  </si>
  <si>
    <t>57218802842; 57226613097</t>
  </si>
  <si>
    <t>The effect of bond market transparency on bank loan contracting</t>
  </si>
  <si>
    <t>10.1016/j.jacceco.2022.101536</t>
  </si>
  <si>
    <t>https://www.scopus.com/inward/record.uri?eid=2-s2.0-85136675920&amp;doi=10.1016%2Fj.jacceco.2022.101536&amp;partnerID=40&amp;md5=03362fa1c09a1391a8127973b1d41490</t>
  </si>
  <si>
    <t>We find that bond issuers receive bank loans with 12% fewer covenants when the secondary corporate bond market becomes more transparent. The treatment effect is more pronounced when bond trades are more informative, when stock prices are less informative, and when the likelihood of future debt-equity agency conflicts is higher. The evidence suggests that bond prices reflect forward-looking information that mitigates banks’ information risk in debt contracting. As such, banks impose fewer contractual restrictions on bond issuers when bond transactions become publicly observable. We find consistent results using a hand-collected dataset of negative covenants. Treatment firms are also less likely to subsequently renegotiate borrowing terms. Finally, we find corroborating evidence from new primary bond issues. Taken together, our findings suggest that public bond market frictions affect private debt contract design. © 2022 Elsevier B.V.</t>
  </si>
  <si>
    <t>2-s2.0-85136675920</t>
  </si>
  <si>
    <t>Campbell B.; Drake M.; Thornock J.; Twedt B.</t>
  </si>
  <si>
    <t>Campbell, Brett (57226192084); Drake, Michael (33367628600); Thornock, Jacob (37125061600); Twedt, Brady (41862712700)</t>
  </si>
  <si>
    <t>57226192084; 33367628600; 37125061600; 41862712700</t>
  </si>
  <si>
    <t>Earnings Virality</t>
  </si>
  <si>
    <t>10.1016/j.jacceco.2022.101517</t>
  </si>
  <si>
    <t>https://www.scopus.com/inward/record.uri?eid=2-s2.0-85132770350&amp;doi=10.1016%2Fj.jacceco.2022.101517&amp;partnerID=40&amp;md5=f75f44086794ae84413115bdd625b42b</t>
  </si>
  <si>
    <t>We examine the determinants and market consequences associated with earnings announcements going viral on social media, a phenomenon we label “earnings virality.” Using a comprehensive panel of historical Twitter data, we find that the typical earnings announcement receives relatively little social media coverage, but others go viral on social media, quickly reaching the feeds of millions of people. We find that viral earnings announcements generally have Twitter content that is more extreme in tone and contains less unique content. Further, earnings virality is positively associated with revenue surprises, investor recognition, retail investor ownership, and retail investor trading around the announcement. Earnings virality appears to be detrimental to markets, as it coincides with lower market liquidity and slower price formation. Overall, our evidence suggests that user-driven dissemination through social media platforms, when amplified and taken to extreme levels, may be harmful to markets. © 2022 Elsevier B.V.</t>
  </si>
  <si>
    <t>2-s2.0-85132770350</t>
  </si>
  <si>
    <t>Cuny C.; Li K.; Nakhmurina A.; Watts E.M.</t>
  </si>
  <si>
    <t>Cuny, Christine (57189366509); Li, Ken (57258433300); Nakhmurina, Anya (57225956507); Watts, Edward M. (57215818326)</t>
  </si>
  <si>
    <t>57189366509; 57258433300; 57225956507; 57215818326</t>
  </si>
  <si>
    <t>Muni Disclosure: All talk and no trade?</t>
  </si>
  <si>
    <t>10.1016/j.jacceco.2025.101797</t>
  </si>
  <si>
    <t>https://www.scopus.com/inward/record.uri?eid=2-s2.0-105004245742&amp;doi=10.1016%2Fj.jacceco.2025.101797&amp;partnerID=40&amp;md5=f9aa8048491acf533da634bc180bbd14</t>
  </si>
  <si>
    <t>This paper examines which municipal disclosures provide informational value to investors. Using the entire universe of post-issuance financial and event disclosures from 2009 to 2022, we find that most municipal bonds do not trade in the weeks following a disclosure. However, some disclosures do provide enough new information to increase trading. Investors trade more on credit-relevant disclosures, such as adverse credit event disclosures, and less on required annual financial statements. Trading after disclosures also increases more when a bond is large or risky. Moreover, we find that credit rating agencies respond to disclosures, lending support to the idea that some disclosures have informational value. In further analyses, we find that trading before the disclosure, lack of timeliness, illiquidity, and information processing constraints contribute to the limited trading on the average disclosure. The findings suggest that reconsidering a one-size-fits-all approach to regulating post-issuance municipal disclosures may be worthwhile. © 2025 Elsevier B.V.</t>
  </si>
  <si>
    <t>2-s2.0-105004245742</t>
  </si>
  <si>
    <t>Tomy R.E.; Wittenberg-Moerman R.</t>
  </si>
  <si>
    <t>Tomy, Rimmy E. (57204158622); Wittenberg-Moerman, Regina (25222276200)</t>
  </si>
  <si>
    <t>57204158622; 25222276200</t>
  </si>
  <si>
    <t>Community membership and reciprocity in lending: Evidence from informal markets</t>
  </si>
  <si>
    <t>10.1016/j.jacceco.2024.101697</t>
  </si>
  <si>
    <t>https://www.scopus.com/inward/record.uri?eid=2-s2.0-85192875456&amp;doi=10.1016%2Fj.jacceco.2024.101697&amp;partnerID=40&amp;md5=ad7fbcfcc8434472439a0aafcb4f50fb</t>
  </si>
  <si>
    <t>We study credit access in informal economies where market institutions, such as financial reporting systems, auditing, and courts, are nonexistent or function poorly. Using the setting of a large bazaar in India, we find that community membership plays a vital role in access to credit. Wholesalers are more likely to provide credit and offer greater amounts of credit to within-community retailers, and are more lenient when these retailers are delinquent. Furthermore, wholesalers who lent preferentially to their community retailers pre-COVID are more likely to receive help from their community following the COVID-19–related income shock, particularly from same-community landlords and suppliers. Also, wholesalers with low endowments, those with greater within-community information flow about them, and those facing income shocks are more likely to provide preferential credit to their community retailers. Our findings are consistent with an indirect reciprocity mechanism explaining within-community credit flows. © 2024 Elsevier B.V.</t>
  </si>
  <si>
    <t>2-s2.0-85192875456</t>
  </si>
  <si>
    <t>Chen G.; Tian X.S.; Yu M.</t>
  </si>
  <si>
    <t>Chen, Gary (56623532000); Tian, Xiaoli (Shaolee) (57540386600); Yu, Miaomiao (57226509382)</t>
  </si>
  <si>
    <t>56623532000; 57540386600; 57226509382</t>
  </si>
  <si>
    <t>Redact to protect? Customers' incentive to protect information and suppliers’ disclosure strategies</t>
  </si>
  <si>
    <t>10.1016/j.jacceco.2022.101490</t>
  </si>
  <si>
    <t>https://www.scopus.com/inward/record.uri?eid=2-s2.0-85126784769&amp;doi=10.1016%2Fj.jacceco.2022.101490&amp;partnerID=40&amp;md5=cac2102d8b5768fde013bf17f89a4f9b</t>
  </si>
  <si>
    <t>We find that suppliers are more likely to redact mandated disclosures when major customers have proprietary information to protect (in the form of R&amp;D intensity, trade secrets, and nondisclosure agreements), controlling for suppliers' own proprietary cost concerns. Furthermore, the effect on suppliers' redactions is concentrated in subsamples for which customers have greater power, measured by customer size, industry leadership, and the number of suppliers. Additionally, suppliers also curtail operations-related disclosures in the management discussion and analysis (MD&amp;A) and product- and service-related press releases when customers likely have proprietary information to protect. Overall, these findings suggest that dependent suppliers internalize their customers' disclosure incentives and curtail disclosures, catering to customers’ demand for information protection. © 2022 Elsevier B.V.</t>
  </si>
  <si>
    <t>2-s2.0-85126784769</t>
  </si>
  <si>
    <t>Lu H.; Shin J.-E.; Zhang M.</t>
  </si>
  <si>
    <t>Lu, Hai (36606628300); Shin, Jee-Eun (58136462300); Zhang, Mingyue (57222068482)</t>
  </si>
  <si>
    <t>36606628300; 58136462300; 57222068482</t>
  </si>
  <si>
    <t>Financial reporting and disclosure practices in China</t>
  </si>
  <si>
    <t>10.1016/j.jacceco.2023.101598</t>
  </si>
  <si>
    <t>https://www.scopus.com/inward/record.uri?eid=2-s2.0-85153968814&amp;doi=10.1016%2Fj.jacceco.2023.101598&amp;partnerID=40&amp;md5=d8d44dd15dc964bf19322d3e124a0ebb</t>
  </si>
  <si>
    <t>We study financial reporting and disclosure practices in China using survey methods similar to prior studies of U.S. firms (i.e., Graham et al., 2005; Dichev et al., 2013). Comparing earnings features, motives to manage and smooth earnings, and voluntary disclosure practices between the two countries, we reveal three major differences. First, Chinese firms exhibit a stronger preference for predictive, relative to verifiable, attributes of earnings that can signal stable firm performance to their stakeholders. Second, smooth earnings are desired by various stakeholders and can be achieved through coordination among connected stakeholders, which is conceptually different from earnings management. Third, Chinese firms consider public disclosure as less relevant in the reduction of the cost of capital. In addition, Chinese firms do not have a bias towards conservative reporting. We explain and reconcile these differences as resulting from some unique institutional features of China. Our study provides novel field evidence that contributes to, expands, and directly corroborates existing empirical studies. © 2023 The Authors</t>
  </si>
  <si>
    <t>2-s2.0-85153968814</t>
  </si>
  <si>
    <t>deHaan E.; Li J.; Watts E.M.</t>
  </si>
  <si>
    <t>deHaan, Ed (55583770800); Li, Jiacui (57225187861); Watts, Edward M. (57215818326)</t>
  </si>
  <si>
    <t>55583770800; 57225187861; 57215818326</t>
  </si>
  <si>
    <t>Retail bond investors and credit ratings</t>
  </si>
  <si>
    <t>10.1016/j.jacceco.2023.101587</t>
  </si>
  <si>
    <t>https://www.scopus.com/inward/record.uri?eid=2-s2.0-85151429154&amp;doi=10.1016%2Fj.jacceco.2023.101587&amp;partnerID=40&amp;md5=1f0c83dc130d43b31efe8d54725e70b1</t>
  </si>
  <si>
    <t>Using comprehensive data on U.S. corporate bond trades since 2002, we find evidence that retail bond investors overrely on untimely credit ratings to their financial detriment. Specifically, they appear to select bonds by first screening on a credit rating and then sorting by yield, buying the highest-yielding bonds within each rating level. Because yields lead credit rating changes, selecting on yield-within-rating means that retail investors systematically trade in the opposite direction of changing fundamentals, buy in advance of credit downgrades and defaults, and materially underperform a diversified portfolio. Our study provides new evidence of ill-informed retail trading in a market that is thought to be relatively sophisticated, corroborates regulators’ concerns about investor overreliance on credit ratings, and contributes to the academic literature on the roles and consequences of credit ratings in debt markets. © 2023 Elsevier B.V.</t>
  </si>
  <si>
    <t>2-s2.0-85151429154</t>
  </si>
  <si>
    <t>Dey A.; White J.T.</t>
  </si>
  <si>
    <t>Dey, Aiyesha (16315339300); White, Joshua T. (55972355700)</t>
  </si>
  <si>
    <t>16315339300; 55972355700</t>
  </si>
  <si>
    <t>Labor mobility and antitakeover provisions</t>
  </si>
  <si>
    <t>10.1016/j.jacceco.2021.101388</t>
  </si>
  <si>
    <t>https://www.scopus.com/inward/record.uri?eid=2-s2.0-85101962173&amp;doi=10.1016%2Fj.jacceco.2021.101388&amp;partnerID=40&amp;md5=bacddd2ca27097963041e40dc0637984</t>
  </si>
  <si>
    <t>How do firms protect their human capital? We test whether firms facing an increased threat of being acquired strengthen their antitakeover provisions (ATPs) in order to bond with their employees. We use the adoption of the Inevitable Disclosure Doctrine (IDD) by US state courts, which exogenously decreases knowledge-worker mobility, thus elevating takeover risk and reducing employee incentives to innovate. Firms respond to the IDD adoption by strengthening ATPs that defend against hostile takeovers, especially when they have greater ex-ante employee mobility and human capital and place greater importance on employee relations. We find no evidence that managers strengthen ATPs for entrenchment or takeover bargaining purposes in this setting. Our findings show that ATPs can be used to credibly commit to employees in order to protect long-term value creation. © 2021 Elsevier B.V.</t>
  </si>
  <si>
    <t>2-s2.0-85101962173</t>
  </si>
  <si>
    <t>Goldman N.C.; Ozel N.B.</t>
  </si>
  <si>
    <t>Goldman, Nathan C. (57190869312); Ozel, Naim Bugra (56315981300)</t>
  </si>
  <si>
    <t>57190869312; 56315981300</t>
  </si>
  <si>
    <t>Executive compensation, individual-level tax rates, and insider trading profits</t>
  </si>
  <si>
    <t>10.1016/j.jacceco.2022.101574</t>
  </si>
  <si>
    <t>https://www.scopus.com/inward/record.uri?eid=2-s2.0-85146954202&amp;doi=10.1016%2Fj.jacceco.2022.101574&amp;partnerID=40&amp;md5=04b09c1f3014a115e84276dacfec2927</t>
  </si>
  <si>
    <t>We examine whether individual-level taxes affect executives' propensity to use nonpublic information in insider trades. We predict and find a positive relation between abnormal insider trading profitability and income tax rates. Using plausibly exogenous variation in state income tax rates, we estimate that the average executive uses insider trading profits to offset between 12.2% and 19.6% of the effect that income taxes have on their net compensation. We show that the sensitivity of these profits to tax rates varies predictably with the executives' compensation and shareholdings, firm monitoring effectiveness, and information asymmetry between insiders and outside investors. We also demonstrate a positive association between SEC enforcement actions and tax rates, suggesting that tax-rate-driven changes in abnormal trading profits expose insiders to legal risk. We find that insider trading volume exhibits little sensitivity to tax rates. Our findings show that income taxes affect executives’ tendency to use private information in their trades. © 2022 Elsevier B.V.</t>
  </si>
  <si>
    <t>2-s2.0-85146954202</t>
  </si>
  <si>
    <t>Dyer T.A.</t>
  </si>
  <si>
    <t>Dyer, Travis A. (57192195839)</t>
  </si>
  <si>
    <t>The demand for public information by local and nonlocal investors: Evidence from investor-level data</t>
  </si>
  <si>
    <t>10.1016/j.jacceco.2021.101417</t>
  </si>
  <si>
    <t>https://www.scopus.com/inward/record.uri?eid=2-s2.0-85105852360&amp;doi=10.1016%2Fj.jacceco.2021.101417&amp;partnerID=40&amp;md5=35a4f06c4bfd8128fb6d9f83ff88bde9</t>
  </si>
  <si>
    <t>I examine the demand for public information by local and nonlocal investors. Using novel data on institutional investors' requests for financial information from the SEC, I document that investors acquire approximately 20% more financial information for their local investments. This pattern holds after controlling for investors’ 13(f) portfolio holdings. I further demonstrate that this pattern is concentrated in stocks eliciting behavioral biases as well as among investors with strong company relationships. Consistent with public information acquisition being more beneficial to local investors, I find that local investors exhibit both enhanced timeliness in acquiring public information and superior portfolio trading decisions when acquiring public information (on the order of 0.5% per quarter). In sum, these results provide evidence that investors demand more, and benefit more from, public information on local investments. © 2021 Elsevier B.V.</t>
  </si>
  <si>
    <t>2-s2.0-85105852360</t>
  </si>
  <si>
    <t>Albuquerque A.; Carter M.E.; Guo Z.M.; Lynch L.J.</t>
  </si>
  <si>
    <t>Albuquerque, Ana (26538622200); Carter, Mary Ellen (7401514408); Guo, Zhe (Michael) (59602053400); Lynch, Luann J. (7102232375)</t>
  </si>
  <si>
    <t>26538622200; 7401514408; 59602053400; 7102232375</t>
  </si>
  <si>
    <t>Complexity of CEO compensation packages</t>
  </si>
  <si>
    <t>10.1016/j.jacceco.2024.101709</t>
  </si>
  <si>
    <t>https://www.scopus.com/inward/record.uri?eid=2-s2.0-85197151570&amp;doi=10.1016%2Fj.jacceco.2024.101709&amp;partnerID=40&amp;md5=6fffe48e2f4f0d3c945053c31a4a98a6</t>
  </si>
  <si>
    <t>This paper examines complexity in CEO compensation contracts. We develop a measure of compensation complexity and provide empirical evidence that complexity has increased substantially over time. We document that complexity results not only from factors reflecting efficient contracting, but also from external pressures from compensation consultants, institutional investors, proxy advisors, and attempts to benchmark to peers, with these external factors having greater impact in more recent years. Examining consequences of contract complexity, we find an association with lower future firm performance that is related to the influence of external factors on compensation design. We further find this relation is partially mitigated when a contract's performance metrics are more highly correlated, consistent with information processing costs hampering decision-making. Collectively, these findings confirm concerns raised by investors and the media regarding compensation complexity and can inform boards in their design of CEO pay packages. © 2024 Elsevier B.V.</t>
  </si>
  <si>
    <t>2-s2.0-85197151570</t>
  </si>
  <si>
    <t>Ashraf M.; Donelson D.C.; McInnis J.; Mergenthaler R.D.</t>
  </si>
  <si>
    <t>Ashraf, Musaib (57219866977); Donelson, Dain C. (36138697300); McInnis, John (35069973500); Mergenthaler, Richard D. (16643084600)</t>
  </si>
  <si>
    <t>57219866977; 36138697300; 35069973500; 16643084600</t>
  </si>
  <si>
    <t>Fair value accounting standards and securities litigation</t>
  </si>
  <si>
    <t>10.1016/j.jacceco.2024.101705</t>
  </si>
  <si>
    <t>https://www.scopus.com/inward/record.uri?eid=2-s2.0-85196500041&amp;doi=10.1016%2Fj.jacceco.2024.101705&amp;partnerID=40&amp;md5=174b394c92a0508049635d79e17dc417</t>
  </si>
  <si>
    <t>We examine the effect of fair value standards on firms' litigation risk. The discretion required by fair value allows plaintiffs to “second guess” managers' judgments, potentially increasing litigation risk. Alternatively, the complexity of fair value may decrease litigation risk if it's more difficult to demonstrate scienter. Our evidence suggests firms that rely more on fair value standards are relatively less likely to be sued. We find no evidence of a relation between fair value and the risk of misstatements or fraud, but do find evidence of a slight increase in firms' litigation risk via an increase in volatility. However, the primary effect of fair value standards in reducing litigation risk dominates the volatility effect. Finally, we find average litigation rates increase after the passage of new standards, but less so for fair value standards. On balance, our evidence suggests fair value is a relatively low litigation risk area in GAAP. © 2024 Elsevier B.V.</t>
  </si>
  <si>
    <t>2-s2.0-85196500041</t>
  </si>
  <si>
    <t>Lang M.; Pinto J.; Sul E.</t>
  </si>
  <si>
    <t>Lang, Mark (7202006388); Pinto, Jedson (57226413265); Sul, Edward (56497002600)</t>
  </si>
  <si>
    <t>7202006388; 57226413265; 56497002600</t>
  </si>
  <si>
    <t>MiFID II unbundling and sell-side analyst research</t>
  </si>
  <si>
    <t>10.1016/j.jacceco.2023.101617</t>
  </si>
  <si>
    <t>https://www.scopus.com/inward/record.uri?eid=2-s2.0-85164366254&amp;doi=10.1016%2Fj.jacceco.2023.101617&amp;partnerID=40&amp;md5=6c6b2ae67be621cace23f21d7c5fcca2</t>
  </si>
  <si>
    <t>We examine broad effects of MiFID II, which mandated unbundled pricing of analyst research in the European Union beginning in 2018. We find significant reductions in sell-side analyst following, particularly for firms for which the marginal analyst was less important (larger, older, less volatile firms with greater coverage and more accurate forecasts). High quality analysts (more accurate, experienced, and in positions of seniority) were more likely to leave the sell-side and move to the buy-side, while remaining sell-side analysts increased efforts to make their forecasts more informative (more accurate, more detailed, and more likely to include informative recommendations resulting in larger stock price responses). Firms responded to a loss of sell-side coverage with more frequent, forward-looking, and informative investor relations events, especially for firms that lost the most coverage. Our results support recent theoretical analysis predicting that unbundling had significant implications for sell-side research, buy-side research, and firm responses. © 2023 Elsevier B.V.</t>
  </si>
  <si>
    <t>2-s2.0-85164366254</t>
  </si>
  <si>
    <t>Zhang R.X.</t>
  </si>
  <si>
    <t>Zhang, Rachel Xi (57962275800)</t>
  </si>
  <si>
    <t>Do Managers learn from institutional investors through direct interactions?</t>
  </si>
  <si>
    <t>10.1016/j.jacceco.2022.101554</t>
  </si>
  <si>
    <t>https://www.scopus.com/inward/record.uri?eid=2-s2.0-85141746112&amp;doi=10.1016%2Fj.jacceco.2022.101554&amp;partnerID=40&amp;md5=85fdea3f2ae8a5157a7a9cf47c415e81</t>
  </si>
  <si>
    <t>I examine whether corporate managers learn from institutional investors through direct interactions at investor conferences. I find that managers seek more direct interactions with institutional investors at conferences when they have a greater need for information about their firm's product markets and supply chains. This relation is stronger when managers expect investors to be knowledgeable. I also show that the information acquired from conference interactions is reflected in subsequent manager decisions. First, direct interactions help managers to extract information embedded in stock prices and later use it to make investments. Second, within the same firm and month, managers' personal stock trades immediately after attending a conference earn higher abnormal returns, consistent with direct interactions expanding their private information set. Overall, these findings suggest that managers can acquire decision-relevant information from direct interactions with institutional investors of their firm. © 2022 Elsevier B.V.</t>
  </si>
  <si>
    <t>2-s2.0-85141746112</t>
  </si>
  <si>
    <t>Ferracuti E.</t>
  </si>
  <si>
    <t>Ferracuti, Elia (57210736037)</t>
  </si>
  <si>
    <t>Information uncertainty and organizational design</t>
  </si>
  <si>
    <t>10.1016/j.jacceco.2022.101493</t>
  </si>
  <si>
    <t>https://www.scopus.com/inward/record.uri?eid=2-s2.0-85127498768&amp;doi=10.1016%2Fj.jacceco.2022.101493&amp;partnerID=40&amp;md5=5b4baa18197ff75981bac3ae5175182e</t>
  </si>
  <si>
    <t>This paper investigates how information uncertainty, measured through variation in the informativeness of the public information environment, shapes the organizational design choices of firms. I posit that, when faced with higher uncertainty about demand and supply, managers are more likely to establish links to customer/supplier industries through high-level hiring decisions and vertical integration, thereby facilitating access to information about these industries. Consistent with this hypothesis, I find that firms modify their hiring and, to a lesser extent, vertical integration decisions in response to variation in the informativeness of the public information environment about demand and supply, measured with two distinct empirical approaches. Further, I observe that these organizational design choices correlate with the efficiency of inventory management and investment sensitivity to growth opportunities; this finding is consistent with organizational design facilitating access to information otherwise unavailable to managers through public sources. © 2022 Elsevier B.V.</t>
  </si>
  <si>
    <t>2-s2.0-85127498768</t>
  </si>
  <si>
    <t>Tseng K.</t>
  </si>
  <si>
    <t>Tseng, Kevin (57201336531)</t>
  </si>
  <si>
    <t>Learning from the Joneses: Technology spillover, innovation externality, and stock returns</t>
  </si>
  <si>
    <t>10.1016/j.jacceco.2022.101478</t>
  </si>
  <si>
    <t>https://www.scopus.com/inward/record.uri?eid=2-s2.0-85124579219&amp;doi=10.1016%2Fj.jacceco.2022.101478&amp;partnerID=40&amp;md5=e80603911277374125f553e0c3979806</t>
  </si>
  <si>
    <t>This paper provides empirical evidence for the role of technology spillover, an important innovation externality, in asset pricing. Using patent and R&amp;D data, I show that firms with more technology spillover earn 7.7% higher annualized returns than firms with less technology spillover. Exploiting three quasi-natural experiments, I find that the return effect is strengthened (attenuated) when there is a plausibly exogenous increase (decrease) in the flow of technological information across firms. I also find that firms with more technology spillover have higher cash flow sensitivity to aggregate consumption, numbers of new products, and stock return synchronicity. These findings are consistent with models on learning about new technology; specifically, spillover enables learning about new technology to facilitate timely and large-scale adoption of new technology, which in turn exposes spillover recipients to additional systematic risk. These findings highlight the influence of innovation externality on stock returns. © 2022 The Author(s)</t>
  </si>
  <si>
    <t>2-s2.0-85124579219</t>
  </si>
  <si>
    <t>Liu L.Y.; Tong L.</t>
  </si>
  <si>
    <t>Liu, Lisa Yao (57196709469); Tong, Lijing (56545025400)</t>
  </si>
  <si>
    <t>57196709469; 56545025400</t>
  </si>
  <si>
    <t>The spillover effect of public firm audit regulation on private firm auditing: Evidence from common partners</t>
  </si>
  <si>
    <t>10.1016/j.jacceco.2025.101857</t>
  </si>
  <si>
    <t>https://www.scopus.com/inward/record.uri?eid=2-s2.0-105027241940&amp;doi=10.1016%2Fj.jacceco.2025.101857&amp;partnerID=40&amp;md5=b85aeb019a131e9eb02735451b5cb60a</t>
  </si>
  <si>
    <t>We study a regulatory spillover in which audit regulations for public firms can affect auditing practices for private firms through the channel of common partners—partners who audit both public and private firm clients. We exploit a regulation in China that applies only to public firm auditing and aims to enhance transparency and rigor in audit procedures. We find that audit partners are more inclined to issue modified opinions for private firm clients following the implementation of the regulation. We explore two potential mechanisms through which common partners may treat private clients less leniently after the public audit regulation: knowledge transfer and increased professional skepticism. We find suggestive evidence consistent with both mechanisms. Collectively, our results demonstrate that public audit regulations can have significant spillover effects on private firm auditing through common audit partners. © 2025 Elsevier B.V.</t>
  </si>
  <si>
    <t>2-s2.0-105027241940</t>
  </si>
  <si>
    <t>Delis F.; Delis M.D.; Laeven L.; Ongena S.</t>
  </si>
  <si>
    <t>Delis, Fotis (57269352100); Delis, Manthos D. (23666731900); Laeven, Luc (6603399214); Ongena, Steven (6602596464)</t>
  </si>
  <si>
    <t>57269352100; 23666731900; 6603399214; 6602596464</t>
  </si>
  <si>
    <t>Global evidence on profit shifting within firms and across time</t>
  </si>
  <si>
    <t>10.1016/j.jacceco.2024.101744</t>
  </si>
  <si>
    <t>https://www.scopus.com/inward/record.uri?eid=2-s2.0-105002316083&amp;doi=10.1016%2Fj.jacceco.2024.101744&amp;partnerID=40&amp;md5=9b8f9e764909c96b4ec84114655e9b3d</t>
  </si>
  <si>
    <t>We provide estimates of profit shifting for over 2 million firm-year observations in 100 countries over the period 2009–2020. Employing nonparametric estimation techniques within a mainstay model of profit shifting, we examine how the profits of both parent and subsidiary firms within a multinational group respond to marginal changes in the composite tax indicator. The key advantage of this approach is that it yields firm-year estimates of profit shifting. Multinational firms engage in extensive profit shifting by maintaining affiliates in low-tax countries and zero-tax havens. Multinational groups with an ultimate tax-haven owner exhibit the largest profit response to tax incentives. Our new database opens important avenues for analyzing the sources and effects of profit shifting. © 2024 Elsevier B.V.</t>
  </si>
  <si>
    <t>2-s2.0-105002316083</t>
  </si>
  <si>
    <t>Dee C.C.; Luo B.; Wang E.; Zhang J.</t>
  </si>
  <si>
    <t>Dee, Carol Callaway (6603911071); Luo, Bing (57192435880); Wang, Elaine (55558004700); Zhang, Jing (57192704794)</t>
  </si>
  <si>
    <t>6603911071; 57192435880; 55558004700; 57192704794</t>
  </si>
  <si>
    <t>Critical audit matters and internal control quality: The disciplining role of CAM reporting</t>
  </si>
  <si>
    <t>10.1016/j.jacceco.2025.101834</t>
  </si>
  <si>
    <t>https://www.scopus.com/inward/record.uri?eid=2-s2.0-105017458024&amp;doi=10.1016%2Fj.jacceco.2025.101834&amp;partnerID=40&amp;md5=31d33d7c0378db00912ad8e43c25a523</t>
  </si>
  <si>
    <t>We examine whether critical audit matter (CAM) reporting improves internal controls over financial reporting. We propose that CAM reporting improves internal control quality. This is because CAM reporting incentivizes early identification and communication of internal control issues among auditors, management, and audit committees, and increases their attention and effort in high-risk CAM areas. We find that, compared to control companies, companies that implement CAM reporting experience a significant decrease in the likelihood of internal control material weaknesses (ICMWs), and the improvement in internal control quality is primarily at account-level rather than entity-level controls. We also find that CAM reporting significantly lowers the likelihood of accounting misstatements. Cross-sectional analyses suggest that the benefit of CAM reporting on internal control quality depends on audit committee quality and auditor effort. The survey results of audit partners and CFOs provide further support for our theory. © 2025 Elsevier B.V.</t>
  </si>
  <si>
    <t>2-s2.0-105017458024</t>
  </si>
  <si>
    <t>Sun S.T.; Wei S.-J.; Xie J.</t>
  </si>
  <si>
    <t>Sun, Stephen Teng (56797065400); Wei, Shang-Jin (7401765384); Xie, Jin (59860417000)</t>
  </si>
  <si>
    <t>56797065400; 7401765384; 59860417000</t>
  </si>
  <si>
    <t>Accounting standards and antidumping investigations</t>
  </si>
  <si>
    <t>10.1016/j.jacceco.2025.101810</t>
  </si>
  <si>
    <t>https://www.scopus.com/inward/record.uri?eid=2-s2.0-105011976536&amp;doi=10.1016%2Fj.jacceco.2025.101810&amp;partnerID=40&amp;md5=f306b5eaf084bf993557bc1769ce6d50</t>
  </si>
  <si>
    <t>We uncover a new real effect of harmonizing accounting standards on international trade: following a mandatory adoption of International Financial Reporting Standards, exporters experiencing a greater change in reporting requirements become more successful in defending against foreign antidumping cases. The effect is also stronger with better reporting enforcement and is robust to excluding exporters from non-market economies. We discuss channels through which accounting-standards globalization facilitates efficient trade by either mitigating importing countries’ protectionism or curtailing exporters’ dumping activities. © 2025</t>
  </si>
  <si>
    <t>2-s2.0-105011976536</t>
  </si>
  <si>
    <t>Managers’ choice of disclosure complexity</t>
  </si>
  <si>
    <t>10.1016/j.jacceco.2023.101637</t>
  </si>
  <si>
    <t>https://www.scopus.com/inward/record.uri?eid=2-s2.0-85169511168&amp;doi=10.1016%2Fj.jacceco.2023.101637&amp;partnerID=40&amp;md5=e3bcfd5649b01a48e633ced7d674f2e8</t>
  </si>
  <si>
    <t>Aghamolla and Smith (2023) make a significant contribution to enhancing our understanding of how managers choose financial reporting complexity. I outline the key assumptions and implications of the theory, and discuss two empirical implications: (1) a U-shaped relationship between complexity and returns, and (2) a negative association between complexity and investor sophistication. However, the robust equilibrium also implies a counterfactual positive market response to complexity. I develop a simplified approach in which simple disclosures indicate positive surprises, and show that this implies greater investor skepticism toward complexity and a positive association between investor sophistication and complexity. More work is needed to understand complexity as an interaction of reporting and economic transactions, rather than solely as a reporting phenomenon. © 2023 Elsevier B.V.</t>
  </si>
  <si>
    <t>2-s2.0-85169511168</t>
  </si>
  <si>
    <t>Griffin L.; McInnis J.</t>
  </si>
  <si>
    <t>Griffin, Laura (59911632500); McInnis, John (35069973500)</t>
  </si>
  <si>
    <t>59911632500; 35069973500</t>
  </si>
  <si>
    <t>Gone but not forgotten: Investor reaction to “excluded” recurring expenses</t>
  </si>
  <si>
    <t>10.1016/j.jacceco.2025.101799</t>
  </si>
  <si>
    <t>https://www.scopus.com/inward/record.uri?eid=2-s2.0-105005960886&amp;doi=10.1016%2Fj.jacceco.2025.101799&amp;partnerID=40&amp;md5=435785b83f76c79a1bf9818c1409120d</t>
  </si>
  <si>
    <t>Roughly two decades ago, standard setters mandated recognition of two controversial expenses: stock-based compensation (SBC) and amortization of intangibles from acquisitions (AMT). Today, most firms “undo” GAAP by excluding these recurring expenses from earnings as part of their non-GAAP reporting. Do investors agree? Using short-window returns around quarterly earnings announcements, we find investors react similarly to unexpected SBC/AMT, regardless of firms' exclusion reporting. Further, among excluders, earnings that include SBC or AMT explain investor reaction better than earnings stripped of these items. Thus, these excluded expenses are an important exception to the well-known regularity that investors find non-GAAP earnings more useful than GAAP earnings. Additional tests reveal that exclusion is not informative about future persistence. Overall, our findings suggest that, in general, investors ignore firms’ exclusion of recurring expenses, which may offer reassurance to standard setters. © 2025 Elsevier B.V.</t>
  </si>
  <si>
    <t>2-s2.0-105005960886</t>
  </si>
  <si>
    <t>Lester R.; Olbert M.</t>
  </si>
  <si>
    <t>Lester, Rebecca (57202022031); Olbert, Marcel (57201618371)</t>
  </si>
  <si>
    <t>57202022031; 57201618371</t>
  </si>
  <si>
    <t>Firms’ real and reporting responses to taxation: A review</t>
  </si>
  <si>
    <t>10.1016/j.jacceco.2025.101837</t>
  </si>
  <si>
    <t>https://www.scopus.com/inward/record.uri?eid=2-s2.0-105020805250&amp;doi=10.1016%2Fj.jacceco.2025.101837&amp;partnerID=40&amp;md5=927be78d8946d9c4b6882c4359b0123c</t>
  </si>
  <si>
    <t>Taxation is a central economic policy tool, with governments increasingly using tax policy to stimulate local economic growth and also regulate multinational firms. We review the empirical literature that studies the effect of tax policies on firms’ investment, employment, and other real outcomes. Building on the neoclassical theory of corporate taxes and tangible investment, we propose an organizing framework for our review that captures the wide set of tax policies and firm responses examined in accounting research. This framework highlights four dimensions along which accounting scholars contribute to the literature: (i) documenting the role of financial reporting incentives as a moderating factor in firms’ real responses, (ii) studying firms’ reporting versus real responses, (iii) quantifying real effects of tax disclosure regulations, and (iv) improving measurement of firms’ tax status and proxies for investment and employment. We identify open questions for future research and suggest new international, federal, and local settings that may help uncover underlying mechanisms driving observed economic phenomena. Specifically, we encourage scholars to further distinguish firms’ reported and real responses to tax changes and improve measurement of these outcomes, especially in settings related to environmental taxation or settings in which tax avoidance and real outcomes are closely linked. © 2025 The Authors</t>
  </si>
  <si>
    <t>2-s2.0-105020805250</t>
  </si>
  <si>
    <t>Belnap A.; Hoopes J.L.; Wilde J.H.</t>
  </si>
  <si>
    <t>Belnap, Andrew (57226112129); Hoopes, Jeffrey L. (35272099300); Wilde, Jaron H. (56117428300)</t>
  </si>
  <si>
    <t>57226112129; 35272099300; 56117428300</t>
  </si>
  <si>
    <t>Who really matters in corporate tax?</t>
  </si>
  <si>
    <t>10.1016/j.jacceco.2023.101609</t>
  </si>
  <si>
    <t>https://www.scopus.com/inward/record.uri?eid=2-s2.0-85162272054&amp;doi=10.1016%2Fj.jacceco.2023.101609&amp;partnerID=40&amp;md5=98b68fc1aff48759a2bd2eea30e76a6f</t>
  </si>
  <si>
    <t>Internal and external parties meaningfully shape corporate tax outcomes. However, we lack a holistic understanding of the major parties involved and their comparative effects. Using proprietary IRS data for public and private firms, we identify the top executives, corporate accountants, external accounting firms, and individual tax preparers and examine the comparative importance of these parties on corporate tax outcomes. We find that external individual tax preparers matter much more than the accounting firms that employ them. Internal actors (top accountants and executives) explain more of the variation in corporate tax outcomes than external actors (individual tax preparers and accounting firms). We also find some evidence that individuals’ characteristics are associated with the tax behavior of the corporations they serve. Overall, we conclude that some of the actors who are unobservable in public data play a greater role in corporate tax outcomes than parties that are a focus of prior research. © 2023</t>
  </si>
  <si>
    <t>2-s2.0-85162272054</t>
  </si>
  <si>
    <t>Balakrishnan K.; De George E.T.; Ertan A.; Scobie H.</t>
  </si>
  <si>
    <t>Balakrishnan, Karthik (56589539800); De George, Emmanuel T. (55453591600); Ertan, Aytekin (57193388669); Scobie, Hannah (57225892480)</t>
  </si>
  <si>
    <t>56589539800; 55453591600; 57193388669; 57225892480</t>
  </si>
  <si>
    <t>Economic consequences of mandatory auditor reporting to bank regulators</t>
  </si>
  <si>
    <t>10.1016/j.jacceco.2021.101431</t>
  </si>
  <si>
    <t>https://www.scopus.com/inward/record.uri?eid=2-s2.0-85114115197&amp;doi=10.1016%2Fj.jacceco.2021.101431&amp;partnerID=40&amp;md5=b1637cc767d1e145cd86f4491e265103</t>
  </si>
  <si>
    <t>We study the economic consequences of mandates that require bank auditors to report to bank regulators. Based on survey responses from the European Central Bank, all 28 national bank regulators within the European Union, and a review of national banking regulations, we create a novel dataset on these mandates. Exploiting the cross-sectional and time-series variation in these mandates, we find evidence that auditor reporting to bank regulators reduces bank riskiness, as measured by counterparty risk and credit spreads. We also observe a decline in problem loans and risk-weighted assets, as well as improvements in timeliness of loan loss provisions. Additional analyses suggest that mandated auditor reporting increases the effectiveness of supervisory and monitoring efforts and improves market discipline of banks. However, mandated auditor reporting comes with costs: it reduces future lending growth, risky lending, and profitability, and increases audit fees paid by shareholders. © 2021 Elsevier B.V.</t>
  </si>
  <si>
    <t>2-s2.0-85114115197</t>
  </si>
  <si>
    <t>Christensen H.B.</t>
  </si>
  <si>
    <t>Christensen, Hans B. (23003573900)</t>
  </si>
  <si>
    <t>Is corporate transparency the solution to political failure on our greatest problems? A discussion of Darendeli, Fiechter, Hitz, and Lehmann (2022)</t>
  </si>
  <si>
    <t>10.1016/j.jacceco.2022.101542</t>
  </si>
  <si>
    <t>https://www.scopus.com/inward/record.uri?eid=2-s2.0-85138116256&amp;doi=10.1016%2Fj.jacceco.2022.101542&amp;partnerID=40&amp;md5=e07b8c6f40ccc11fa286b434be9dd0ae</t>
  </si>
  <si>
    <t>Advocacy groups have responded to the lack of political solutions to some of the greatest problems we face—from climate change to armed conflicts—by lobbying for securities regulation that increases corporate transparency. They aim to incentivize corporations to address problems that lack other political solutions. I discuss what we can (and cannot) learn about the efficacy of reporting mandates from the findings in Darendeli et al. (2022) and related papers that stakeholders respond to greater availability of corporate social responsibility information. I support my arguments with evidence from mandatory conflict mineral disclosures—to date, the only related US securities regulation. Although stakeholder responses are likely necessary to incentivize changes in corporate behavior, they are insufficient to justify a mandate. A convincing justification must explain how reporting mandates lead to socially beneficial real effects, are best overseen by the Securities and Exchange Commission, and are less costly than alternative policy instruments. So far, proponents of reporting mandates have, at best, provided incomplete justifications. These circumstances are problematic given the current push for mandatory reporting related to issues such as climate change and workplace diversity. © 2022 Elsevier B.V.</t>
  </si>
  <si>
    <t>2-s2.0-85138116256</t>
  </si>
  <si>
    <t>Liang C.</t>
  </si>
  <si>
    <t>Liang, Chuchu (57204114625)</t>
  </si>
  <si>
    <t>Advertising rivalry and discretionary disclosure</t>
  </si>
  <si>
    <t>10.1016/j.jacceco.2023.101611</t>
  </si>
  <si>
    <t>https://www.scopus.com/inward/record.uri?eid=2-s2.0-85161034518&amp;doi=10.1016%2Fj.jacceco.2023.101611&amp;partnerID=40&amp;md5=a153606f6eb739789ffb71314cc07af5</t>
  </si>
  <si>
    <t>Advertising is a critical competitive tool that shapes interactions among firms in the product market. Using third-party tracked data on advertising outlet costs, I find that a nontrivial portion of public firms, even those with intense advertising activities, do not disclose advertising expenses in their financial statements, indicating significant disclosure discretion. I further use product category-level advertising data to develop a firm-specific measure of advertising rivalry. I predict and find that advertising rivalry is negatively associated with the likelihood of disclosing advertising expenses. This negative association is more pronounced when firms advertise on less trackable media outlets or have more mature products. These findings suggest that firms consider their advertising expenses proprietary and that concerns about advertising competition discourage the disclosure of advertising expenses. © 2023 The Author</t>
  </si>
  <si>
    <t>2-s2.0-85161034518</t>
  </si>
  <si>
    <t>Christensen T.E.; D'Adduzio J.; Nelson K.K.</t>
  </si>
  <si>
    <t>Christensen, Theodore E. (7202547161); D'Adduzio, Jenna (57226136543); Nelson, Karen K. (7403228033)</t>
  </si>
  <si>
    <t>7202547161; 57226136543; 7403228033</t>
  </si>
  <si>
    <t>Explaining accruals quality over time</t>
  </si>
  <si>
    <t>10.1016/j.jacceco.2022.101575</t>
  </si>
  <si>
    <t>https://www.scopus.com/inward/record.uri?eid=2-s2.0-85147378627&amp;doi=10.1016%2Fj.jacceco.2022.101575&amp;partnerID=40&amp;md5=b5a3e205ae5b7fc9bbb579dee2fe1dc5</t>
  </si>
  <si>
    <t>We provide evidence that accruals quality in the U.S. has generally improved since 2000, following a decade of decline during the 1990s. Our results indicate that both the initial decline in accruals quality and the subsequent reversal can be explained by an inverse relation with operating cash flow volatility. Moreover, even though patterns of cash flow volatility and accruals quality vary in different regions of the world and relative to the U.S., we find evidence of an inverse relation between accruals quality and cash flow volatility globally. We corroborate our main results in a battery of additional tests, which also indicate that our results are not attributable to other explanations. Overall, our evidence challenges conventional wisdom and suggests that concerns about a sustained decline in accruals quality over time are unwarranted. © 2023 Elsevier B.V.</t>
  </si>
  <si>
    <t>2-s2.0-85147378627</t>
  </si>
  <si>
    <t>Berger P.G.; Tomy R.E.</t>
  </si>
  <si>
    <t>Berger, Philip G. (7402866124); Tomy, Rimmy E. (57204158622)</t>
  </si>
  <si>
    <t>7402866124; 57204158622</t>
  </si>
  <si>
    <t>Supply chain shocks and firm productivity: The role of reporting quality</t>
  </si>
  <si>
    <t>10.1016/j.jacceco.2025.101833</t>
  </si>
  <si>
    <t>https://www.scopus.com/inward/record.uri?eid=2-s2.0-105016860952&amp;doi=10.1016%2Fj.jacceco.2025.101833&amp;partnerID=40&amp;md5=0f4d10fa6597855cc0fb9c3698a95d22</t>
  </si>
  <si>
    <t>We examine the role of reporting quality in firms’ responses to a supply chain shock. Extant research examines the role of financial or managerial reporting quality in recurring operating or investing decisions, but little evidence exists on its role in firm restructuring following adverse shocks. Our setting is the 1999 Taiwan earthquake, which disrupted supply chains for certain U.S. high-technology manufacturers. We find total factor productivity increases for affected firms relative to unaffected ones, and this effect is stronger when pre-shock reporting quality is higher. The relation between pre-shock reporting quality and post-shock productivity improvement is more pronounced for firms that incur post-shock restructuring charges or make larger spending cuts. Furthermore, post-shock accounting measures of performance improve more for affected firms with higher pre-shock reporting quality. Overall, our results suggest that accounting information plays a crucial role in enhancing firm resilience and adaptability in the face of external shocks. © 2025 Elsevier B.V.</t>
  </si>
  <si>
    <t>2-s2.0-105016860952</t>
  </si>
  <si>
    <t>Labro E.; Lang M.; Omartian J.D.</t>
  </si>
  <si>
    <t>Labro, Eva (56553304000); Lang, Mark (7202006388); Omartian, James D. (57190114769)</t>
  </si>
  <si>
    <t>56553304000; 7202006388; 57190114769</t>
  </si>
  <si>
    <t>Predictive analytics and centralization of authority</t>
  </si>
  <si>
    <t>10.1016/j.jacceco.2022.101526</t>
  </si>
  <si>
    <t>https://www.scopus.com/inward/record.uri?eid=2-s2.0-85138833474&amp;doi=10.1016%2Fj.jacceco.2022.101526&amp;partnerID=40&amp;md5=124bcda7b3cbbe905f24c7b6e314035f</t>
  </si>
  <si>
    <t>We examine the relation between plant-level predictive analytics use and centralization of authority for more than 25,000 manufacturing plants using proprietary US Census data. We focus on headquarters' authority over plants through delegation of decision-making and design of performance-based incentives. We find that increased predictive analytics use is associated with reduced delegation of decision-rights to local managers, increased centralization of control over data gathering and reduced plant managerial payrolls. In terms of incentives, predictive analytics use is associated with more accurate targets and tighter linkages between rewards to workers (performance-based bonuses, promotions and firings) and measured performance. Overall, our findings suggest that predictive analytics use is associated with increased centralization of authority in headquarters. © 2022 Elsevier B.V.</t>
  </si>
  <si>
    <t>2-s2.0-85138833474</t>
  </si>
  <si>
    <t>Blouin J.</t>
  </si>
  <si>
    <t>Blouin, Jennifer (23007865400)</t>
  </si>
  <si>
    <t>Firms’ real and reporting response to taxation: A discussion</t>
  </si>
  <si>
    <t>10.1016/j.jacceco.2025.101836</t>
  </si>
  <si>
    <t>https://www.scopus.com/inward/record.uri?eid=2-s2.0-105020070695&amp;doi=10.1016%2Fj.jacceco.2025.101836&amp;partnerID=40&amp;md5=1706658b8e9622edf5cee961d8a85630</t>
  </si>
  <si>
    <t>This discussion reflects my thoughts on Lester and Olbert's (2025) review of the tax literature. I address the notion of “real” effects in tax work and the reliance by Lester and Olbert (2025) on the Hall and Jorgenson (1967) neoclassical framework. I intend to complement the review by discussing some of the competitive advantages of accounting researchers working in taxation. I close by emphasizing some areas where accountants can potentially be the most impactful on tax research and listing some of my hopes for the future of this work. © 2025 The Author</t>
  </si>
  <si>
    <t>2-s2.0-105020070695</t>
  </si>
  <si>
    <t>Gelsomin E.; Hutton A.</t>
  </si>
  <si>
    <t>Gelsomin, Eric (58631192700); Hutton, Amy (7006826162)</t>
  </si>
  <si>
    <t>58631192700; 7006826162</t>
  </si>
  <si>
    <t>The Learning Hypothesis revisited: A discussion of Sani, Shroff and White (2023)</t>
  </si>
  <si>
    <t>10.1016/j.jacceco.2023.101644</t>
  </si>
  <si>
    <t>https://www.scopus.com/inward/record.uri?eid=2-s2.0-85173161128&amp;doi=10.1016%2Fj.jacceco.2023.101644&amp;partnerID=40&amp;md5=980b771542878b975dcf183ef83dcc23</t>
  </si>
  <si>
    <t>While Sani, Shroff and White (2023) examine a plausibly exogenous shock to the information acquisition landscape that arguably changes informed traders’ incentives to generate private information without the focal firm changing its disclosure policy, the causal chain underlying their analyses shares the implicit assumptions employed in the extant empirical literature that tests the Learning Hypothesis. Thus, the focus of our discussion is to make explicit the implicit assumptions and highlight the resulting challenges faced by authors who wish to interpret Investment Sensitivity to Price as evidence of managerial learning. In the end, we suggest future research work to extend our understanding by exploring in greater detail and more directly the What and the How managers learn from outsiders. © 2023 Elsevier B.V.</t>
  </si>
  <si>
    <t>2-s2.0-85173161128</t>
  </si>
  <si>
    <t>The innovation consequences of mandatory patent disclosures</t>
  </si>
  <si>
    <t>10.1016/j.jacceco.2020.101381</t>
  </si>
  <si>
    <t>https://www.scopus.com/inward/record.uri?eid=2-s2.0-85099496672&amp;doi=10.1016%2Fj.jacceco.2020.101381&amp;partnerID=40&amp;md5=f5f41f9b7c4ad189a07b170246d40e1c</t>
  </si>
  <si>
    <t>We investigate the effect of patent disclosures on corporate innovation. Using the American Inventor's Protection Act (AIPA) as a shock that increased patent disclosures, we find an increase in innovation for firms whose rivals reveal more information after the AIPA and a decrease in innovation for firms whose own disclosures are divulged to competitors as a result of the law. These findings suggest patent disclosures generate both spillover benefits and proprietary costs. Our findings provide justification for patent disclosure requirements by demonstrating positive externalities: rivals' disclosures facilitate a firm's innovation. However, we also highlight that mandatory patent disclosures can impose proprietary costs on firms. These results broadly contribute to our understanding of the real effects of disclosure, such that forcing firms to share proprietary information can be privately costly but beneficial to other firms. © 2020 The Authors</t>
  </si>
  <si>
    <t>2-s2.0-85099496672</t>
  </si>
  <si>
    <t>Stoffman N.; Woeppel M.; Yavuz M.D.</t>
  </si>
  <si>
    <t>Stoffman, Noah (35436257900); Woeppel, Michael (57226123082); Yavuz, M. Deniz (55347342400)</t>
  </si>
  <si>
    <t>35436257900; 57226123082; 55347342400</t>
  </si>
  <si>
    <t>Small innovators: No risk, No return</t>
  </si>
  <si>
    <t>10.1016/j.jacceco.2022.101492</t>
  </si>
  <si>
    <t>https://www.scopus.com/inward/record.uri?eid=2-s2.0-85128167079&amp;doi=10.1016%2Fj.jacceco.2022.101492&amp;partnerID=40&amp;md5=31eb2fbfcd0ffe688a1916ce7da9935f</t>
  </si>
  <si>
    <t>We show that small innovators (i.e., small firms with recent patent grants) earn higher future returns than small non-innovators. However, we find no such innovation premium among large firms. The higher returns are driven by risk, not underreaction to announcements of recent patent grants. We find that being small and innovative interacts with financial constraints to explain the higher returns. These interactions are more important in the presence of greater information asymmetry. The higher cost of equity among small innovators has implications for their investment, growth, and capital structure decisions. © 2022 Elsevier B.V.</t>
  </si>
  <si>
    <t>2-s2.0-85128167079</t>
  </si>
  <si>
    <t>Kang J.K.; Lennox C.; Pandey V.</t>
  </si>
  <si>
    <t>Kang, Jung Koo (57218630331); Lennox, Clive (14521159700); Pandey, Vivek (59789957700)</t>
  </si>
  <si>
    <t>57218630331; 14521159700; 59789957700</t>
  </si>
  <si>
    <t>Client concerns about information spillovers from sharing audit partners</t>
  </si>
  <si>
    <t>10.1016/j.jacceco.2021.101434</t>
  </si>
  <si>
    <t>https://www.scopus.com/inward/record.uri?eid=2-s2.0-85113372363&amp;doi=10.1016%2Fj.jacceco.2021.101434&amp;partnerID=40&amp;md5=86c5c65aa8916e791342632cc59df451</t>
  </si>
  <si>
    <t>We hypothesize that companies in the same product market avoid sharing the same audit partner when they are concerned about possible information spillovers. Consistent with our hypothesis, we find that product market rivals are less likely to share the same partner when they perceive that information spillovers are more costly. While concerns about information spillovers significantly reduce the likelihood of product market rivals sharing the same audit partner, we find that such concerns do not deter them from sharing the same audit office. Lastly, when companies are unconcerned with information spillovers, our results suggest that partner sharing can be beneficial because it can result in lower audit fees and fewer accounting misstatements. © 2021 Elsevier B.V.</t>
  </si>
  <si>
    <t>2-s2.0-85113372363</t>
  </si>
  <si>
    <t>Chen H.-C.; Lee Y.-J.; Lo S.-Y.; Yu Y.</t>
  </si>
  <si>
    <t>Chen, Han-Chung (57204692590); Lee, Yen-Jung (25653892900); Lo, Sheng-Yi (57222870435); Yu, Yong (55731452400)</t>
  </si>
  <si>
    <t>57204692590; 25653892900; 57222870435; 55731452400</t>
  </si>
  <si>
    <t>Qualitative characteristics of non-GAAP disclosures and non-GAAP earnings quality</t>
  </si>
  <si>
    <t>10.1016/j.jacceco.2021.101402</t>
  </si>
  <si>
    <t>https://www.scopus.com/inward/record.uri?eid=2-s2.0-85104158372&amp;doi=10.1016%2Fj.jacceco.2021.101402&amp;partnerID=40&amp;md5=82de1b62d071820bdf9f82ea24b4988f</t>
  </si>
  <si>
    <t>We examine how the qualitative characteristics of a non-GAAP earnings disclosure reveal the quality of the non-GAAP performance metric itself. We measure the qualitative aspects of the non-GAAP disclosure using an index of 12 hand-coded characteristics and presentation choices that provide context to non-GAAP disclosures. We find that more transparent qualitative information in non-GAAP disclosures is associated with more transitory non-GAAP exclusions and a lower likelihood that managers will aggressively exclude expenses in calculating non-GAAP earnings to meet or beat analysts’ forecasts. We also find that the association between non-GAAP exclusions and earnings announcement period returns is less negative for firms with more transparent qualitative information accompanying their non-GAAP disclosures. Overall, these results suggest that qualitative characteristics of non-GAAP disclosures convey useful information about the quality of non-GAAP earnings metrics. © 2021 Elsevier B.V.</t>
  </si>
  <si>
    <t>2-s2.0-85104158372</t>
  </si>
  <si>
    <t>Jiao Y.</t>
  </si>
  <si>
    <t>Jiao, Yawen (34971142700)</t>
  </si>
  <si>
    <t>Managing decision fatigue: Evidence from analysts’ earnings forecasts</t>
  </si>
  <si>
    <t>10.1016/j.jacceco.2023.101615</t>
  </si>
  <si>
    <t>https://www.scopus.com/inward/record.uri?eid=2-s2.0-85162910726&amp;doi=10.1016%2Fj.jacceco.2023.101615&amp;partnerID=40&amp;md5=d23a4d8eb5f093f29e6aa74d06e25dc1</t>
  </si>
  <si>
    <t>Prior literature shows decision fatigue reduces analysts' forecast accuracy. We study whether analysts strategically manage their decision fatigue. Firms within an analyst's research portfolio can differentially affect the analyst's reputation and career, with larger firms with greater trading volumes and institutional ownership being more important. We find that analysts choose to issue forecasts for more important firms when they are less decision fatigued, i.e., when the number of prior forecasts the analyst has issued in the day is lower. Young analysts, analysts in low-status brokerage houses, and analysts who become decision fatigued more easily manage fatigue more, and analysts experience more favorable career outcomes after strategically managing fatigue. Finally, fatigued analysts differentiate between more important and other firms in herding and self-herding. © 2023 Elsevier B.V.</t>
  </si>
  <si>
    <t>2-s2.0-85162910726</t>
  </si>
  <si>
    <t>Li Q.; Ma M.S.; Shevlin T.</t>
  </si>
  <si>
    <t>Li, Qin (57231013100); Ma, Mark (Shuai) (57204572563); Shevlin, Terry (6601990549)</t>
  </si>
  <si>
    <t>57231013100; 57204572563; 6601990549</t>
  </si>
  <si>
    <t>The effect of tax avoidance crackdown on corporate innovation</t>
  </si>
  <si>
    <t>10.1016/j.jacceco.2020.101382</t>
  </si>
  <si>
    <t>https://www.scopus.com/inward/record.uri?eid=2-s2.0-85097751077&amp;doi=10.1016%2Fj.jacceco.2020.101382&amp;partnerID=40&amp;md5=7645ad33ca80b71818bfdd56e5677cd7</t>
  </si>
  <si>
    <t>To constrain the use of intangible assets in tax-motivated state income shifting, many U.S. state governments adopted addback statutes. Addback statutes reduce the tax benefits that firms can gain from creating intangible assets such as patents. Using a sample of U.S. public firms, we examine the effect of addback statutes on corporate innovation behavior. First, the adoption of addback statutes leads to a 4.77 percentage point decrease in the number of patents and a 5.12 percentage point decrease in the number of patent citations. Second, the “disappearing patents” resulting from addback statutes have significant economic value. Third, after a state adopts an addback statute, a firm with material subsidiaries in that state assigns fewer patents to subsidiaries in zero-tax states, whereas the number of patents assigned to the other states does not change. Overall, our findings suggest that addback statutes impede corporate innovation. © 2020 Elsevier B.V.</t>
  </si>
  <si>
    <t>2-s2.0-85097751077</t>
  </si>
  <si>
    <t>Liu Y.; Wu X.</t>
  </si>
  <si>
    <t>Liu, Yukun (57264565600); Wu, Xi (58421927000)</t>
  </si>
  <si>
    <t>57264565600; 58421927000</t>
  </si>
  <si>
    <t>How does shareholder governance affect the cost of borrowing? Evidence from the passage of anti-takeover provisions</t>
  </si>
  <si>
    <t>10.1016/j.jacceco.2022.101569</t>
  </si>
  <si>
    <t>https://www.scopus.com/inward/record.uri?eid=2-s2.0-85145197531&amp;doi=10.1016%2Fj.jacceco.2022.101569&amp;partnerID=40&amp;md5=16f3941ef02fa2ab86d9ff1722dbf206</t>
  </si>
  <si>
    <t>This paper examines the effect of shareholder governance on firms' cost of borrowing using the voting outcomes of shareholder-sponsored anti-takeover governance proposals. Implementing a regression discontinuity design centered around the proposals' passing thresholds, we show that firms' public debt prices fall significantly upon the proposals' passage, and that banks demand higher interest rates and more general covenants on new loans issued to those firms. We find that these effects are more pronounced for riskier firms where shareholder-debtholder conflicts are more severe. Moreover, firms with passed shareholder-sponsored proposals become more volatile, reflecting an increase in their risk-shifting incentives. Collectively, our findings suggest that shareholder governance exacerbates shareholder-debtholder conflicts and raises firms’ cost of borrowing. © 2022 Elsevier B.V.</t>
  </si>
  <si>
    <t>2-s2.0-85145197531</t>
  </si>
  <si>
    <t>Thompson R.A.</t>
  </si>
  <si>
    <t>Thompson, Rachel A. (57226120619)</t>
  </si>
  <si>
    <t>Reporting misstatements as revisions: An evaluation of managers' use of materiality discretion</t>
  </si>
  <si>
    <t>10.1111/1911-3846.12877</t>
  </si>
  <si>
    <t>https://www.scopus.com/inward/record.uri?eid=2-s2.0-85175623896&amp;doi=10.1111%2F1911-3846.12877&amp;partnerID=40&amp;md5=730043c5b074d72af39f0af51773bde5</t>
  </si>
  <si>
    <t>In recent years, firms reporting revisions of prior financial statements outnumber those reporting restatements. Misstatements that are material to prior periods are required to be reported as restatements, whereas immaterial errors can be reported as revisions. Based on SEC guidance and widely used materiality benchmarks, I find a significant percentage (29%) of revisions are suspect in that they meet at least one materiality criterion. These suspect revisions are 15% to 29% more likely to be reported when managers have a strong incentive to avoid restatements—when they face the threat of a compensation clawback for reporting a restatement. This result is especially salient when the clawback policy does not require misconduct for recoupment and when the error correction significantly reduces prior period net income. Overall, this evidence suggests that some managers use materiality discretion opportunistically to report misstatements as revisions instead of restatements. © 2023 Canadian Academic Accounting Association.</t>
  </si>
  <si>
    <t>2-s2.0-85175623896</t>
  </si>
  <si>
    <t>Chen L.; Huang A.H.; Wang X.; Xu L.</t>
  </si>
  <si>
    <t>Chen, Lei (60110949800); Huang, Allen H. (56609673700); Wang, Xinlu (57206674571); Xu, Liang (57222655247)</t>
  </si>
  <si>
    <t>60110949800; 56609673700; 57206674571; 57222655247</t>
  </si>
  <si>
    <t>Downside risk similarity and M&amp;As</t>
  </si>
  <si>
    <t>10.1111/1911-3846.70007</t>
  </si>
  <si>
    <t>https://www.scopus.com/inward/record.uri?eid=2-s2.0-105016797145&amp;doi=10.1111%2F1911-3846.70007&amp;partnerID=40&amp;md5=38148f3a0a484f1026e63b3c0dd7e579</t>
  </si>
  <si>
    <t>Downside risks are ubiquitous and can profoundly impact firm operations and valuation. Failure to adequately assess and manage target firms' downside risks hinders acquirers' ability to integrate and manage these businesses. This article introduces a novel measure of firms' downside risk similarity (DRS) based on risk factor descriptions and examines its implications for mergers and acquisitions (M&amp;A) outcomes. We first validate that the measure is distinct from existing similarity measures and that it captures similarity in firms' potential significant downside. Using the new measure, we find that the market reacts more positively to deals in which acquirers and targets share more downside risks. Additional analyses show that this beneficial effect of DRS is driven primarily by risks that are idiosyncratic or firm-specific, consistent with these risks requiring acquirers' relevant expertise to manage. Last, we document that in deals with more similar downside risks, the acquirers experience fewer risk profile changes and are less likely to suffer from adverse outcomes, such as deal-specific goodwill impairment, divestitures, and significant profitability declines. Overall, we conclude that DRS plays a significant role in the M&amp;A process. © 2025 The Author(s). Contemporary Accounting Research published by Wiley Periodicals LLC on behalf of Canadian Academic Accounting Association.</t>
  </si>
  <si>
    <t>2-s2.0-105016797145</t>
  </si>
  <si>
    <t>Rousseau L.M.; Zehms K.M.</t>
  </si>
  <si>
    <t>Rousseau, Linette M. (57210566002); Zehms, Karla M. (57210558780)</t>
  </si>
  <si>
    <t>57210566002; 57210558780</t>
  </si>
  <si>
    <t>It's a matter of style: The role of audit firms and audit partners in key audit matter reporting</t>
  </si>
  <si>
    <t>10.1111/1911-3846.12902</t>
  </si>
  <si>
    <t>https://www.scopus.com/inward/record.uri?eid=2-s2.0-85176015089&amp;doi=10.1111%2F1911-3846.12902&amp;partnerID=40&amp;md5=92729186c789c37d1008ecfc5d529769</t>
  </si>
  <si>
    <t>We examine the relative importance of audit firm versus partner decision styles in key audit matter (KAM) reporting. Standard setters intended KAMs to increase the usefulness of the audit report by requiring the partner-led engagement team to disclose engagement-specific information about the most significant judgments they made during the audit. However, stakeholders expressed widespread concern that audit firms' longstanding efforts toward standardization would result in generic KAMs at the audit firm level and provide partners little opportunity or incentive for engagement-specific reporting. We evaluate this high-stakes tension between standard setters' goals for audit reporting and auditors' deep-rooted practices by leveraging data from the United Kingdom, which has required partner identification since 2009 and expanded audit reports since 2013. We find that clients sharing the same partner receive KAMs that are 10% more textually similar than clients with different partners. In contrast, clients sharing the same audit firm receive KAMs that are just 2% more textually similar than clients with different audit firms. This implies that partner decision styles are more important in influencing KAM outcomes than audit firm styles. Collectively, our results suggest that partners make unique KAM reporting judgments, countering concerns that audit firms' efforts toward standardization will yield boilerplate KAMs. This evidence extends the literature on expanded audit reporting and partner decision styles and provides valuable insights into a contemporary issue in audit regulation with broader implications for understanding dynamics within the profession. © 2023 Canadian Academic Accounting Association.</t>
  </si>
  <si>
    <t>2-s2.0-85176015089</t>
  </si>
  <si>
    <t>Condie E.R.; Lisic L.L.; Seidel T.A.; Truelson J.M.; Zimmerman A.B.</t>
  </si>
  <si>
    <t>Condie, Eric R. (57226426567); Lisic, Ling Lei (50161996600); Seidel, Timothy A. (56592166800); Truelson, Jonathan Michael (57226010296); Zimmerman, Aleksandra B. (56605326100)</t>
  </si>
  <si>
    <t>57226426567; 50161996600; 56592166800; 57226010296; 56605326100</t>
  </si>
  <si>
    <t>Does gender and ethnic diversity among audit partners influence office-level audit personnel retention and audit quality?</t>
  </si>
  <si>
    <t>10.1111/1911-3846.12882</t>
  </si>
  <si>
    <t>https://www.scopus.com/inward/record.uri?eid=2-s2.0-85167592606&amp;doi=10.1111%2F1911-3846.12882&amp;partnerID=40&amp;md5=4727f41679ffc2edceb8376b8e27daa1</t>
  </si>
  <si>
    <t>Motivated by prior literature on organizational identification and 23 semistructured interviews with a variety of US audit partners and directors, we examine whether the gender and ethnic diversity of an office's audit partners influences the retention of the office's audit professionals and the quality of the audits conducted by the office. Using hand-collected data on US audit partners, we find that greater levels of (or changes in) diversity in office audit partners' gender and ethnicity are associated with lower (reduced) turnover among office audit professionals and higher (increased) office-level audit quality. We conduct a path analysis based on the most common mechanisms highlighted in our interviews to provide further insight into the audit quality results. The results indicate partial mediation through increased retention, greater gender and ethnic diversity among office audit personnel, client continuity, and increased efficiency. Further tests reveal that the association with audit quality is incremental to, and distinct from, the effect of individual engagement partner characteristics and does not reflect client screening. The findings underscore the importance of gender and ethnic diversity among office audit partners to organizational outcomes and provide important practical implications for audit firms. © 2023 Canadian Academic Accounting Association.</t>
  </si>
  <si>
    <t>2-s2.0-85167592606</t>
  </si>
  <si>
    <t>Kim Y.; Pinto J.; Sul E.</t>
  </si>
  <si>
    <t>Kim, Yongtae (56683642200); Pinto, Jedson (57226413265); Sul, Edward (56497002600)</t>
  </si>
  <si>
    <t>56683642200; 57226413265; 56497002600</t>
  </si>
  <si>
    <t>The impact of SEC reporting changes on information acquisition and market dynamics: Evidence from foreign cross-listed firms</t>
  </si>
  <si>
    <t>10.1111/1911-3846.70003</t>
  </si>
  <si>
    <t>https://www.scopus.com/inward/record.uri?eid=2-s2.0-105017039946&amp;doi=10.1111%2F1911-3846.70003&amp;partnerID=40&amp;md5=d53fd1d8e6cde17c77f33796ac4794fa</t>
  </si>
  <si>
    <t>This paper examines how a change in disclosure regulation influences investors' information acquisition and trading across multiple markets. We leverage the 2007 elimination of the Form 20-F reconciliation requirement for cross-listed firms that prepare financial statements under IFRS. Using a difference-in-differences research design, we show that investors acquire fewer Form 20-Fs of IFRS-reporting cross-listed firms when these forms are not filed in a timely manner relative to the home-country earnings announcement. We also find an increased acquisition of earnings-specific 6-Ks, indicating a shift in investor attention from delayed and unreconciled 20-Fs to more timely earnings releases in the home country. Furthermore, we find that American Depositary Receipt (ADR) market reactions to local earnings announcements increase after the deregulation, especially for firms with strong home-country institutions. In addition, we find that the deregulation increases return co-movement between the US ADR market and the home-country stock market for IFRS filers' shares. Our results bring novel insights regarding the cross-market impact of the disclosure regulation change. © 2025 Canadian Academic Accounting Association.</t>
  </si>
  <si>
    <t>2-s2.0-105017039946</t>
  </si>
  <si>
    <t>Romi A.M.; Carrasco H.; Camors C.A.; Masselli J.J.</t>
  </si>
  <si>
    <t>Romi, Andrea M. (55053609700); Carrasco, Heather (57226167621); Camors, Casey A. (57214806181); Masselli, John J. (22985979900)</t>
  </si>
  <si>
    <t>55053609700; 57226167621; 57214806181; 22985979900</t>
  </si>
  <si>
    <t>Accounting as a Normalizing Tool for Transitional Dirtiness: The Case of the US Adult-Use Cannabis Industry*</t>
  </si>
  <si>
    <t>10.1111/1911-3846.12733</t>
  </si>
  <si>
    <t>https://www.scopus.com/inward/record.uri?eid=2-s2.0-85118171132&amp;doi=10.1111%2F1911-3846.12733&amp;partnerID=40&amp;md5=03f899950bd5bf080f130743d4db7f4f</t>
  </si>
  <si>
    <t>While prior accounting research documents normalizing strategies within the accounting profession and in instances of accounting adoption, the potential of accounting itself as a strategic tool toward normalizing that which is considered socially abnormal (i.e., dirty) remains an important and unexamined area of inquiry. In this study, we conduct in-depth interviews to examine the role accounting plays in the development of the US cannabis industry (CI) as it transitions from the illicit market in which formal accounting was systematically avoided to a state-legal market in which participants are subject to conventional business processes. Facing impediments to traditional operating practices and pressures to increase normative conformity for industry survival, cannabis operators (COs) incorporated the use of accounting in three normalizing strategies (creative concession, collaborative facilitation, and experimentation), seemingly influenced by the incongruencies between prior illicit-market culture and experiences and the state-legal operating environment. In response to what operators perceived to be coercive regulation, they employed creative concession strategies, including influencing, bargaining, challenging, escaping, and cessation tactics. However, in response to pressures to adopt more commonly accepted forms of accounting, COs instead deployed two different strategies, one focused on acquiescence to normalizing pressures when doing so facilitated essential relationship building (i.e., collaborative facilitation strategies), and one deployed as strategic experimentation, working to normalize industry activities in areas of perceived threats to industry acceptance and continuity. Given CO accounting naiveté, its usefulness was often introduced by peripheral industry parties attempting to normalize their own participation with the CI. Notably, we also find that normalizing pressures occasionally resulted in unintended consequences, including reversion to the illicit market and forgoing normalizing strategies in favor of retaining some level of dirtiness to fend off pending competition, both of which threaten to reemphasize the industry's dirtiness. Our study, therefore, points to accounting itself as a central mechanism in the complex, multidirectional strategy to normalize transitional dirtiness. © 2021 Canadian Academic Accounting Association.</t>
  </si>
  <si>
    <t>2-s2.0-85118171132</t>
  </si>
  <si>
    <t>Fan Z.; Radhakrishnan S.; Zhang Y.</t>
  </si>
  <si>
    <t>Fan, Zhongwen (57280371800); Radhakrishnan, Suresh (35846986500); Zhang, Yuan (57207474804)</t>
  </si>
  <si>
    <t>57280371800; 35846986500; 57207474804</t>
  </si>
  <si>
    <t>Corporate Governance and Earnings Management: Evidence from Shareholder Proposals*</t>
  </si>
  <si>
    <t>10.1111/1911-3846.12640</t>
  </si>
  <si>
    <t>https://www.scopus.com/inward/record.uri?eid=2-s2.0-85097760691&amp;doi=10.1111%2F1911-3846.12640&amp;partnerID=40&amp;md5=f195b47ac4274fde5bbcca5295c3492b</t>
  </si>
  <si>
    <t>We examine the causal effects of corporate governance on earnings management using shareholder-sponsored proposals that pass or fail by a small margin of votes in annual shareholder meetings. This setting provides a causal estimate that overcomes concerns of endogeneity. Specifically, compared with firms whose shareholder proposals fall just short of a majority threshold, firms whose shareholder proposals narrowly pass have similar characteristics but a discretely higher likelihood of implementing improvements in governance. As such, we expect that firms whose shareholder proposals pass the threshold by a small margin exhibit a significantly lower level of earnings management. Employing a regression discontinuity design, we find results that support our expectation based on the propensity to just meet or beat analysts' forecasts by one cent as a proxy for earnings management. In addition, we show that the results are driven by governance changes that increase directors' monitoring. Our results are robust to using discretionary accruals as an alternative measure of earnings management. Collectively, the results suggest that improvements in corporate governance curtail earnings management, and support the underlying premise of regulators that improvements in corporate governance would improve financial reporting. © CAAA</t>
  </si>
  <si>
    <t>2-s2.0-85097760691</t>
  </si>
  <si>
    <t>Hahn T.-A.; Himick D.</t>
  </si>
  <si>
    <t>Hahn, Till-Arne (57203468154); Himick, Darlene (34979903000)</t>
  </si>
  <si>
    <t>57203468154; 34979903000</t>
  </si>
  <si>
    <t>Collective identity and the coalescence of an expert occupational community: The case of the Canadian tax profession</t>
  </si>
  <si>
    <t>10.1111/1911-3846.70011</t>
  </si>
  <si>
    <t>https://www.scopus.com/inward/record.uri?eid=2-s2.0-105019205447&amp;doi=10.1111%2F1911-3846.70011&amp;partnerID=40&amp;md5=ea446afef2e9bd485f0a4e14e400fc2d</t>
  </si>
  <si>
    <t>Although the community of tax professionals is a key actor in the tax realm, its nature continues to remain elusive in many countries. Using a qualitatively driven mixed-methods approach that integrates the insights obtained from in-depth interviews and the results of a survey of practitioners, we examine the Canadian tax field. Although tax work has traditionally been dominated by lawyers and accountants, our study finds that a distinct expert occupation has taken shape, as evidenced by the collective identification of those working full-time in the area. Theoretically, we show how individuals can effectively generate an occupational community through their collective identification with it and how professions that do not fit the ideal type or that are in the process of emerging may be understood. The concepts of boundary erasure and boundary emergence are introduced as variants of boundary blurring and boundary making to explain how boundaries in a professional field may be reconfigured, allowing for the emergence and informal closure of occupations. Advancing the understanding of occupational groups that have not yet embraced the professional project, our study offers insight into why some forms of expertise might not professionalize in the traditional way. Overall, the findings have implications for research on tax professionals as well as for efforts to govern their work. © 2025 The Author(s). Contemporary Accounting Research published by Wiley Periodicals LLC on behalf of Canadian Academic Accounting Association.</t>
  </si>
  <si>
    <t>2-s2.0-105019205447</t>
  </si>
  <si>
    <t>Phang S.-Y.; Dharmasiri P.; Puspitasari D.</t>
  </si>
  <si>
    <t>Phang, Soon-Yeow (57210582268); Dharmasiri, Prabashi (57222521966); Puspitasari, Dani (58911047100)</t>
  </si>
  <si>
    <t>57210582268; 57222521966; 58911047100</t>
  </si>
  <si>
    <t>Investor reactions to climate change disclosures: Joint effects of disclosure focus and controllability</t>
  </si>
  <si>
    <t>10.1111/1911-3846.13037</t>
  </si>
  <si>
    <t>https://www.scopus.com/inward/record.uri?eid=2-s2.0-105002236945&amp;doi=10.1111%2F1911-3846.13037&amp;partnerID=40&amp;md5=a110f456f1589dbcde984582b74638de</t>
  </si>
  <si>
    <t>When evaluating the potential financial effects of climate change, investors demand disclosures of the climate-related risks and opportunities that companies need to manage. We examine how and why management control over climate change performance affects investors' evaluations of such disclosures. In a series of experiments, we find that investors believe that managerial optimism is beneficial and, thus, are more willing to invest when climate-related disclosures focus on opportunities rather than risks. This effect, however, occurs only when management has high control over the company's future climate change performance. When that control is low, investors believe that managerial realism is beneficial and, thus, are more willing to invest when these disclosures focus on risks rather than opportunities. Our study has implications for companies and standard setters considering the consequences of focusing on either risks or opportunities in climate change reporting and the conditions under which one focus or the other may be beneficial. © 2025 The Author(s). Contemporary Accounting Research published by Wiley Periodicals LLC on behalf of Canadian Academic Accounting Association.</t>
  </si>
  <si>
    <t>2-s2.0-105002236945</t>
  </si>
  <si>
    <t>Lee S.; Matsunaga S.R.; Oh P.; Hong H.A.</t>
  </si>
  <si>
    <t>Lee, Sam (54583906200); Matsunaga, Steven R. (7202964125); Oh, Peter (59280484300); Hong, Hyun A. (55894289400)</t>
  </si>
  <si>
    <t>54583906200; 7202964125; 59280484300; 55894289400</t>
  </si>
  <si>
    <t>Information aggregation to form earnings expectations: Evidence from CEO networks and management forecast accuracy</t>
  </si>
  <si>
    <t>10.1111/1911-3846.12933</t>
  </si>
  <si>
    <t>https://www.scopus.com/inward/record.uri?eid=2-s2.0-85187432264&amp;doi=10.1111%2F1911-3846.12933&amp;partnerID=40&amp;md5=ac9d37a377c056d9f3de3f865313aa57</t>
  </si>
  <si>
    <t>We investigate whether a larger CEO employment network provides access to information that improves firms' earnings forecasts and find a significantly positive relation between CEO employment network size and management earnings forecast accuracy. Our results suggest that firms use information obtained from CEO contacts to increase the accuracy of their earnings forecasts. Our conclusion is further supported by evidence of positive associations between CEO employment network size and the likelihood, frequency, and precision of management earnings forecasts. We also find that CEO employment network size is positively related to analysts' reactions to the forecast news and the accuracy of management earnings forecasts relative to analyst forecasts. Overall, our results are consistent with a larger CEO employment network generating external information that increases the accuracy of firms' earnings forecasts. © 2024 Canadian Academic Accounting Association.</t>
  </si>
  <si>
    <t>2-s2.0-85187432264</t>
  </si>
  <si>
    <t>Donahue S.; Malsch B.</t>
  </si>
  <si>
    <t>Donahue, Stephanie (59308880100); Malsch, Bertrand (26424711800)</t>
  </si>
  <si>
    <t>59308880100; 26424711800</t>
  </si>
  <si>
    <t>Prospective evaluation of a new audit standard: Expert rhetoric and flexibility in cost-benefit analysis</t>
  </si>
  <si>
    <t>10.1111/1911-3846.12973</t>
  </si>
  <si>
    <t>https://www.scopus.com/inward/record.uri?eid=2-s2.0-85202903174&amp;doi=10.1111%2F1911-3846.12973&amp;partnerID=40&amp;md5=4ddd31e33c137fc623d605787ab52f3b</t>
  </si>
  <si>
    <t>The objective of this research is to better understand experts' contributions to the prospective evaluation of a new audit standard—in this case, key audit matter (KAM) reporting. To this end, we assisted the Canadian Auditing and Assurance Standards Board by leading its consultation of 22 expert financial statement users. The methodology employed to observe our participants' opinions and cognitive processes involves thought protocol and interviews. By analyzing the rhetorical base of experts' prospective analysis, we show that our participants' arguments are often laden with postulates and lack data points, leading to generalizations. Sounder arguments entail more nuanced views but lead to uncertainties. We therefore highlight a tension between the rhetorical content of experts' insights and the calculative rationality of a cost-benefit analysis. We also find that experts with less cognitive flexibility are less likely to be supportive of the adoption of a standard implying a change of habits in the way they process information. This tension and cognitive bias generate a significant interpretive challenge to determine a clear and dominant stance in the consultation. We discuss the implications of these findings for the legitimacy of prospective evaluations and the conduct of cost-benefit consultations with experts. We also contribute to the literature on KAMs by substantiating concerns about the value of extended auditor reports to users. © 2024 The Author(s). Contemporary Accounting Research published by Wiley Periodicals LLC on behalf of Canadian Academic Accounting Association.</t>
  </si>
  <si>
    <t>2-s2.0-85202903174</t>
  </si>
  <si>
    <t>Dube S.</t>
  </si>
  <si>
    <t>Dube, Svenja (57223282123)</t>
  </si>
  <si>
    <t>Trading off managerial and investor uncertainty in firm disclosure: Evidence from R&amp;D investments and management guidance</t>
  </si>
  <si>
    <t>10.1111/1911-3846.12969</t>
  </si>
  <si>
    <t>https://www.scopus.com/inward/record.uri?eid=2-s2.0-85201317317&amp;doi=10.1111%2F1911-3846.12969&amp;partnerID=40&amp;md5=afbd0ed39f4f8c2d1125b27e88e5253f</t>
  </si>
  <si>
    <t>Classic disclosure theory suggests that investor uncertainty increases the probability of discretionary disclosure, while managerial uncertainty decreases this disclosure. Because R&amp;D projects are inherently risky, R&amp;D-intensive firms face high managerial uncertainty as well as high investor uncertainty. This paper empirically examines how R&amp;D intensity impacts the provision, horizon, and content of management earnings guidance. To address endogeneity concerns, state-level R&amp;D tax credits serve as an instrumental variable for R&amp;D intensity. I find that high R&amp;D firms do not provide less earnings guidance than low R&amp;D firms. However, they issue more quarterly guidance but less annual guidance. This substitution strengthens when there is high managerial uncertainty about the success of R&amp;D projects. Consistent with litigation risk leading to asymmetric disclosure incentives, the decrease in annual earnings guidance is concentrated in positive guidance. Overall, the results imply that firms modify the horizon and content of their earnings guidance by substituting long-term positive guidance with short-term guidance when managerial uncertainty discourages the issuance of the former. © 2024 Canadian Academic Accounting Association.</t>
  </si>
  <si>
    <t>2-s2.0-85201317317</t>
  </si>
  <si>
    <t>Jackson S.C.; Rennekamp K.M.; Steenhoven B.A.</t>
  </si>
  <si>
    <t>Jackson, Scott C. (59168289800); Rennekamp, Kristina M. (35318656500); Steenhoven, Blake A. (57201718835)</t>
  </si>
  <si>
    <t>59168289800; 35318656500; 57201718835</t>
  </si>
  <si>
    <t>CEO gender and responses to shareholder activism</t>
  </si>
  <si>
    <t>10.1111/1911-3846.12962</t>
  </si>
  <si>
    <t>https://www.scopus.com/inward/record.uri?eid=2-s2.0-85195660398&amp;doi=10.1111%2F1911-3846.12962&amp;partnerID=40&amp;md5=4f5aa1d2a1c20a4241745d805a6f511b</t>
  </si>
  <si>
    <t>Recent literature finds that firms led by female CEOs are more likely to be targeted by activist shareholders and that female CEOs are more likely to cooperate with activist shareholders' requests. Our study complements this literature by using two controlled experiments and a series of semi-structured interviews with CEOs and CFOs to investigate how a CEO's response to shareholder activism influences investors' reactions and whether these reactions differ depending on the gender of the CEO or on how their response is explained. In the first experiment, we find that investors evaluate a firm as less attractive when a female CEO uses an uncooperative response rather than a cooperative response to shareholder activism, absent any explanation for the CEO's response. Conversely, investors evaluate a firm as less attractive when a male CEO uses a cooperative response rather than an uncooperative response. In the second experiment, where there is an added explanation for the CEO response, we find that investors react more positively to a female CEO's uncooperative response when the explanation is more communal (vs. agentic). Our interviews with CEOs and CFOs provide insights into how the gender of firms' leadership may play a role when activist shareholders target firms. Our results collectively suggest that investors rely on gender stereotypes when evaluating the responses of male and female executives to shareholder activism and that these evaluations affect their investment judgments. Our results also suggest a potential alternative explanation for the finding that female CEOs are more likely to cooperate with activist shareholders than are male CEOs. Rather than inherent differences in the management styles of male and female CEOs, responses to activist shareholders may be driven, at least in part, by managers anticipating that they will be penalized by investors for deviating from gender-stereotypical behavior. © 2024 The Author(s). Contemporary Accounting Research published by Wiley Periodicals LLC on behalf of Canadian Academic Accounting Association.</t>
  </si>
  <si>
    <t>2-s2.0-85195660398</t>
  </si>
  <si>
    <t>Helikum L.J.; Tan H.-T.; Xu T.</t>
  </si>
  <si>
    <t>Helikum, Lukas J. (57578507300); Tan, Hun-Tong (7403011560); Xu, Tu (57577833500)</t>
  </si>
  <si>
    <t>57578507300; 7403011560; 57577833500</t>
  </si>
  <si>
    <t>Causal Attribution, Benefits Sharing, and Earnings Management*</t>
  </si>
  <si>
    <t>10.1111/1911-3846.12755</t>
  </si>
  <si>
    <t>https://www.scopus.com/inward/record.uri?eid=2-s2.0-85128305238&amp;doi=10.1111%2F1911-3846.12755&amp;partnerID=40&amp;md5=7db572abeb975aad6710b17db82c40f5</t>
  </si>
  <si>
    <t>We conduct two experiments to investigate the joint effect of two justification factors of earnings management—namely, attribution for the firm's underperformance and benefits accruing to other employees from inflating reported earnings. This investigation is important because prior research examines the effects of individual justification factors, whereas real-world settings entail more complexity involving multiple justification factors. In Experiment 1, we predict and find that managers are more likely to manage earnings when the firm's underperformance is caused by an external event and misreported earnings benefit other employees besides the reporting manager. Furthermore, we show that the extent to which participants use moral justifications mediates the effect of benefits sharing on earnings management, but only when causal attribution is external, and that it mediates the effect of causal attribution on earnings management, but only when benefits are shared. In Experiment 2, we use a neutral control condition that makes no mention of inconsistent incentives to demonstrate that it is the combination of causal attribution and benefits sharing that triggers earnings management. We contribute to the accounting and psychology literature by proposing and testing a theory that explains how multiple justification factors interact to cause opportunistic behavior. Our results suggest that policy-makers and governing parties should consider developing a holistic view of possible justification factors, focusing on situational opportunities created by combinations of factors rather than individual factors alone. © 2022 Canadian Academic Accounting Association.</t>
  </si>
  <si>
    <t>2-s2.0-85128305238</t>
  </si>
  <si>
    <t>Jin Q.; Wu S.</t>
  </si>
  <si>
    <t>Jin, Qinglu (37055646600); Wu, Sirui (57214231012)</t>
  </si>
  <si>
    <t>37055646600; 57214231012</t>
  </si>
  <si>
    <t>The impact of the classified voting system on corporate investment and equity value</t>
  </si>
  <si>
    <t>10.1111/1911-3846.13002</t>
  </si>
  <si>
    <t>https://www.scopus.com/inward/record.uri?eid=2-s2.0-105001068796&amp;doi=10.1111%2F1911-3846.13002&amp;partnerID=40&amp;md5=9f16c09c8e31356f35c8b942637a2fc2</t>
  </si>
  <si>
    <t>Granting decision rights to minority shareholders protects them from expropriation by controlling shareholders, but it simultaneously fosters a mismatch between decision rights and decision-relevant information. Using the setting of China's classified voting system (CVS), which requires minority shareholder approval for managerial proposals, this study investigates the effect of such a regulation on investment responsiveness to profitability and equity value attributable to growth options. Following the real-options-based valuation model, we document that the adoption of CVS diminishes both investment responsiveness and equity value. This reduction is attributed to heightened financial constraints following the CVS implementation. Further analyses show the negative impacts are more pronounced for firms experiencing greater information asymmetry, lower mutual fund holdings, and severe agency conflicts. Our evidence indicates that the efficacy of the regulation is contingent on the alignment between decision rights of minority shareholders and decision-relevant information available to them. Our findings thus provide insights to the regulators regarding the advantages and disadvantages of allowing minority shareholders direct influence over corporate decision-making. © 2024 Canadian Academic Accounting Association.</t>
  </si>
  <si>
    <t>2-s2.0-105001068796</t>
  </si>
  <si>
    <t>Kara M.C.; Mayberry M.A.; Rane S.G.</t>
  </si>
  <si>
    <t>Kara, Mehmet C. (57936041700); Mayberry, Michael A. (57023620200); Rane, Scott G. (57208532745)</t>
  </si>
  <si>
    <t>57936041700; 57023620200; 57208532745</t>
  </si>
  <si>
    <t>Equity incentives and conforming tax avoidance</t>
  </si>
  <si>
    <t>10.1111/1911-3846.12862</t>
  </si>
  <si>
    <t>https://www.scopus.com/inward/record.uri?eid=2-s2.0-85161371907&amp;doi=10.1111%2F1911-3846.12862&amp;partnerID=40&amp;md5=03b244ae881c87074110cd2caebf8aa4</t>
  </si>
  <si>
    <t>We examine how executive equity incentives are associated with firms' conforming tax avoidance. Conforming tax avoidance is unique compared to nonconforming tax avoidance in that it decreases tax liabilities by reducing pretax income. Thus, conforming tax avoidance presents a unique set of consequences with important links to both risk and value-creation incentives. Consistent with risk-taking incentives increasing conforming tax avoidance, we find that linking executive wealth to stock price volatility (i.e., vega) is positively associated with conforming tax avoidance. We also find that linking executive wealth to stock price (i.e., delta) is negatively associated with conforming tax avoidance. The results of our cross-sectional tests suggest that the negative association between delta and conforming tax avoidance is predominantly driven by a risk aversion effect rather than a value-creation effect. Our findings add to the literature on the relation between tax avoidance and executive compensation, as well as the trade-off between book and taxable income. © 2023 Canadian Academic Accounting Association.</t>
  </si>
  <si>
    <t>2-s2.0-85161371907</t>
  </si>
  <si>
    <t>Fanning K.; Williams J.; Williamson M.G.</t>
  </si>
  <si>
    <t>Fanning, Kirsten (56312839600); Williams, Jeffrey (57226599639); Williamson, Michael G. (23098716300)</t>
  </si>
  <si>
    <t>56312839600; 57226599639; 23098716300</t>
  </si>
  <si>
    <t>Group Recruiting Events and Gender Stereotypes in Employee Selection*</t>
  </si>
  <si>
    <t>10.1111/1911-3846.12710</t>
  </si>
  <si>
    <t>https://www.scopus.com/inward/record.uri?eid=2-s2.0-85115764354&amp;doi=10.1111%2F1911-3846.12710&amp;partnerID=40&amp;md5=28551413b88207ae5ec7ab7038ae88d9</t>
  </si>
  <si>
    <t>This paper reports the results of multiple studies that together provide converging evidence in support of the theory that gender stereotypes bias employee selection during group recruiting events. Specifically, we predict and find that female (male) job candidates who exhibit stereotypically male behaviors receive lower (higher) evaluations during group recruiting events, particularly among male recruiters. Prior research suggests gender stereotypes do not bias employee selection during one-on-one interviews. However, our results suggest that evaluating job candidates in the more social context of group events can have important unintended consequences on employee selection, a key component of the accounting control environment. Given the importance of group recruiting events to inform hiring decisions across organizations such as investment banks and public accounting firms, our results contribute to a better understanding of survey and field evidence suggesting that entry-level male and female employees have different personalities at these organizations, which appear to influence their career trajectories. © 2021 Canadian Academic Accounting Association.</t>
  </si>
  <si>
    <t>2-s2.0-85115764354</t>
  </si>
  <si>
    <t>Gao Y.; Smith A.; Wang X.</t>
  </si>
  <si>
    <t>Gao, Yu (14035322600); Smith, Abbie (7406747867); Wang, Xue (14833472000)</t>
  </si>
  <si>
    <t>14035322600; 7406747867; 14833472000</t>
  </si>
  <si>
    <t>Do Hedge Funds Undertake Activism in the Bond Market? Evidence from Bondholders' Responses to Delay in Financial Reporting*</t>
  </si>
  <si>
    <t>10.1111/1911-3846.12769</t>
  </si>
  <si>
    <t>https://www.scopus.com/inward/record.uri?eid=2-s2.0-85132718064&amp;doi=10.1111%2F1911-3846.12769&amp;partnerID=40&amp;md5=6bf037b7128ecfb448d30dca6165ffa8</t>
  </si>
  <si>
    <t>We investigate whether hedge funds (HFs) undertake activism in the corporate bond market. Although there is a growing empirical literature investigating HF activism in the equity market, we know little about the role of HF activists in the corporate bond market. The empirical setting is the active enforcement of bondholders' rights during 2003–2007, triggered by issuers' violation of a standard bond covenant requiring timely financial reporting. Using HF holding data of convertible bonds in Form 13F filings, we identify HF interventions. The patterns of HF ownership suggest that HFs actively purchased convertible bonds to increase their ownership before the issuance of default notices. Relative to other interventions, HF interventions are more likely to target companies with higher levels of cash holdings but less likely to target companies with a greater amount of private debt outstanding. Furthermore, we find that HF interventions are associated with elevated bond trading frequency before late filing notifications and issuances of default notices, as well as a wealth transfer from stockholders and non-intervening bondholders to intervening bondholders. Taken together, the empirical evidence demonstrates that HFs take actions to force the issuance of default notices in response to delay in financial reporting, suggesting that the primary objective of HF activism in this setting is to extract short-term profit from bond issuers. © 2022 Canadian Academic Accounting Association.</t>
  </si>
  <si>
    <t>2-s2.0-85132718064</t>
  </si>
  <si>
    <t>Eulerich M.; Pawlowski J.; Waddoups N.J.; Wood D.A.</t>
  </si>
  <si>
    <t>Eulerich, Marc (55443223900); Pawlowski, Justin (57226058028); Waddoups, Nathan J. (57212027900); Wood, David A. (7404401863)</t>
  </si>
  <si>
    <t>55443223900; 57226058028; 57212027900; 7404401863</t>
  </si>
  <si>
    <t>A Framework for Using Robotic Process Automation for Audit Tasks*</t>
  </si>
  <si>
    <t>10.1111/1911-3846.12723</t>
  </si>
  <si>
    <t>https://www.scopus.com/inward/record.uri?eid=2-s2.0-85119992308&amp;doi=10.1111%2F1911-3846.12723&amp;partnerID=40&amp;md5=9610ac72dcf90d141bd1f74e2e567f12</t>
  </si>
  <si>
    <t>The ability to develop bots to automate tasks and processes using robotic process automation (RPA) is receiving significant attention in accounting. Auditors often struggle to know what tasks to automate and how to prioritize bot development. Drawing upon socio-technical systems (STS) theory and using a design science methodology, we develop and validate a three-step evaluation framework to assist auditors as they decide what activities to automate. We validate this framework using interviews, surveys of experienced internal and external auditors, and two case studies. By developing and validating our framework through the lens of STS theory, we also provide several insights that help explain the mixed findings in prior research regarding the effectiveness and adoption of emerging technologies in audit. The implications of our study yield many opportunities for future research in the areas of RPA and emerging technologies in audit. © 2021 Canadian Academic Accounting Association.</t>
  </si>
  <si>
    <t>2-s2.0-85119992308</t>
  </si>
  <si>
    <t>Cahan S.F.; Che L.; Knechel W.R.; Svanström T.</t>
  </si>
  <si>
    <t>Cahan, Steven F. (7003594466); Che, Limei (57076026300); Knechel, W. Robert (6507142902); Svanström, Tobias (54974374900)</t>
  </si>
  <si>
    <t>7003594466; 57076026300; 6507142902; 54974374900</t>
  </si>
  <si>
    <t>Do Audit Teams Affect Audit Production and Quality? Evidence from Audit Teams' Industry Knowledge*</t>
  </si>
  <si>
    <t>10.1111/1911-3846.12807</t>
  </si>
  <si>
    <t>https://www.scopus.com/inward/record.uri?eid=2-s2.0-85138961832&amp;doi=10.1111%2F1911-3846.12807&amp;partnerID=40&amp;md5=d4b33a22da7f10cab4432c06973445ff</t>
  </si>
  <si>
    <t>We examine how the extent and distribution of industry knowledge within an audit team affect audit outcomes. While prior research examining the role of auditors' industry knowledge focuses mainly on audit firms, audit offices, and audit partners, audits are conducted by audit teams. Using an audit framework and proprietary data from a Big 4 firm that includes audit hours for each team member, we find that Big 4 audit teams with higher average industry knowledge are associated with more audit effort. In contrast, we find mixed evidence on the relation between the average hourly internal cost rate and team knowledge. Furthermore, we find that balanced teams, which have at least one team member who qualifies as an industry specialist at both the senior rank and junior rank, produce higher-quality audits than teams that have no specialists. In contrast, the audit quality of unbalanced teams, which have a specialist at the senior rank but not the junior rank or vice versa, is not statistically different than teams with no specialists. Overall, our evidence suggests that both the extent and distribution of industry knowledge within a team matter for audit production and that industry knowledge is utilized more effectively when it is spread throughout the team. The findings have useful implications for audit firms and regulators regarding how team composition and industry knowledge affect audit outcomes. © 2022 The Authors. Contemporary Accounting Research published by Wiley Periodicals LLC on behalf of the Canadian Academic Accounting Association.</t>
  </si>
  <si>
    <t>2-s2.0-85138961832</t>
  </si>
  <si>
    <t>Gopalan R.; Huang S.; Maharjan J.</t>
  </si>
  <si>
    <t>Gopalan, Radhakrishnan (12778241100); Huang, Sheng (55953518200); Maharjan, Johan (57208570432)</t>
  </si>
  <si>
    <t>12778241100; 55953518200; 57208570432</t>
  </si>
  <si>
    <t>The Role of Deferred Equity Pay in Retaining Managerial Talent*</t>
  </si>
  <si>
    <t>10.1111/1911-3846.12696</t>
  </si>
  <si>
    <t>https://www.scopus.com/inward/record.uri?eid=2-s2.0-85113261282&amp;doi=10.1111%2F1911-3846.12696&amp;partnerID=40&amp;md5=f915e69163eca2701e925ed8782140a5</t>
  </si>
  <si>
    <t>We examine the extent to which deferred vesting of stock and option grants (deferred pay) helps firms retain executives. To the extent an executive forfeits all deferred pay if they leave the firm, deferred vesting will increase the cost (to the executive) of an early exit. The impact of deferred pay on executive retention, a key ingredient for firms to create shareholder value is hence an important empirical issue. Using pay duration proposed in Gopalan et al. (2014) as a measure of the extent of deferred equity, we find that CEOs and non-CEO executives with longer pay duration are less likely to leave the firm voluntarily. The talent retention role of deferred pay is mitigated by performance-vesting provisions and signing bonuses offered by industry peers. Moreover, we also find that voluntary turnover is less sensitive to pay duration for executives who are perceived to be more talented and have more firm-specific skills. Overall, our study highlights a strong link between compensation design and turnover of top executives. It suggests that firms take into account the need for retaining managerial talent in designing executive compensation. © 2021 The Authors. Contemporary Accounting Research published by Wiley Periodicals LLC on behalf of the Canadian Academic Accounting Association.</t>
  </si>
  <si>
    <t>2-s2.0-85113261282</t>
  </si>
  <si>
    <t>Kamla R.</t>
  </si>
  <si>
    <t>Kamla, Rania (16642713700)</t>
  </si>
  <si>
    <t>Strangers in the city: Spacing and social boundaries among accountants in the global city</t>
  </si>
  <si>
    <t>10.1111/1911-3846.12879</t>
  </si>
  <si>
    <t>https://www.scopus.com/inward/record.uri?eid=2-s2.0-85167563274&amp;doi=10.1111%2F1911-3846.12879&amp;partnerID=40&amp;md5=affec1af5b6c2e9de8d818af2312813c</t>
  </si>
  <si>
    <t>By conducting in-depth interviews with 40 migrant and local accountants living and working in Dubai, the paper demonstrates how individual accountants draw on the global city as they make sense of and reconstruct professional identities and social boundaries of inclusion/exclusion. The analysis builds on Zygmunt Bauman's three social spacing processes: cognitive, aesthetic, and moral. The findings from lived experiences show that through cognitive spacing, the construction of other nationality groups of accountants as “strangers” is essential to the construction of participants' professional identities. Boundaries between groups of accountants are constructed in professional spaces (e.g., offices, teams, departments, sectors, firms, senior positions) through stereotype-based identity work, stigmatizing accountants from different nationalities, as well as constructing cultures and qualifications as suitable or unsuitable for these spaces. In aesthetic spacing, boundaries and identities are constructed around the extent of freedom to be mobile, travel, and live pleasurably. This gives rise to the “tourist” and “vagabond” categories of accountants, constructing boundaries around who should be included/excluded in senior positions, based on the transitional power of their passports. In moral spacing, some accountants reflect and use their agency to transcend and resist boundaries constructed in cognitive and aesthetic spaces. They enact a moral self, where relationships with “stranger” accountants are based on moral responsibility and care for the Other. Attention to spacing processes in the global city demonstrates how individual accountants are active agents in reconstructing inclusion/exclusion boundaries and divisions in the profession. The findings indicate that if we are to foster a more open and inclusive profession, there is a need to consider spatial/spacing dimensions in both the city and the profession. © 2023 The Author. Contemporary Accounting Research published by Wiley Periodicals LLC on behalf of Canadian Academic Accounting Association.</t>
  </si>
  <si>
    <t>2-s2.0-85167563274</t>
  </si>
  <si>
    <t>Garnier C.; Stenger S.; Roulet T.</t>
  </si>
  <si>
    <t>Garnier, Claire (57225462392); Stenger, Sébastien (57194331912); Roulet, Thomas (56041520900)</t>
  </si>
  <si>
    <t>57225462392; 57194331912; 56041520900</t>
  </si>
  <si>
    <t>Lost in Evaluation: The Intricacies of First- and Second-Order Evaluations in Auditors' Promotion Committees in the Big 4 Audit Firms</t>
  </si>
  <si>
    <t>10.1111/1911-3846.70022</t>
  </si>
  <si>
    <t>https://www.scopus.com/inward/record.uri?eid=2-s2.0-105023276123&amp;doi=10.1111%2F1911-3846.70022&amp;partnerID=40&amp;md5=58aedaa3c1364a579f5fb412642de9cd</t>
  </si>
  <si>
    <t>The evaluation of auditors in the Big 4 audit firms has largely remained a “black box” in accounting and audit research. Little is known about how these processes operate within audit firms or how they relate to promotion decisions. This study addresses this gap by providing direct insight into promotion committee decision-making. Drawing on the sociology of evaluation, we develop an analytical model to map this process, highlighting the role of collective deliberation, the interplay between first- and second-order evaluations, and the feedback effects of evaluation. Empirically, we rely on a unique multi-method qualitative data set that focuses on the micro-level dynamics of auditor evaluation and promotion. Our data includes non-participant observation of two promotion committees in the Paris office of a Big 4 firm, complemented by 61 interviews. The findings show that auditors' evaluations are not solely based on pre-assessments made by their direct supervisors but emerge through collective negotiation. This negotiation produces second-order judgments that determine the auditors' final rankings. In these deliberations, the supervisor's voice and the political dynamics among supervisors carry significant weight. We conclude that the evaluation process hinges less on auditors' intrinsic professional qualities than on how managers' evaluative judgments are themselves assessed. These findings generate both empirical and theoretical contributions to the literature on auditing as a profession and on social evaluation. © 2025 The Author(s). Contemporary Accounting Research published by Wiley Periodicals LLC on behalf of Canadian Academic Accounting Association.</t>
  </si>
  <si>
    <t>2-s2.0-105023276123</t>
  </si>
  <si>
    <t>Ma Z.; Ruan L.; Wang D.; Zhang H.</t>
  </si>
  <si>
    <t>Ma, Zhiming (56658904400); Ruan, Lufei (57211586418); Wang, Danye (57222991298); Zhang, Haiyan (56056421200)</t>
  </si>
  <si>
    <t>56658904400; 57211586418; 57222991298; 56056421200</t>
  </si>
  <si>
    <t>Generalist CEOs and Credit Ratings*</t>
  </si>
  <si>
    <t>10.1111/1911-3846.12662</t>
  </si>
  <si>
    <t>https://www.scopus.com/inward/record.uri?eid=2-s2.0-85104346090&amp;doi=10.1111%2F1911-3846.12662&amp;partnerID=40&amp;md5=b39d00263c23694414f93efcb1c257e8</t>
  </si>
  <si>
    <t>A recent trend is that firms prefer to hire generalist CEOs with transferable skills (across firms or industries) over hiring specialist CEOs, but the consequences of this trend are unclear. In this study, we examine whether credit rating agencies consider a CEO's general skills as a credit risk factor when assessing an entity's overall creditworthiness. We predict and find that generalist CEOs are associated with lower credit ratings, suggesting that the presence of generalist CEOs is a significant credit rating factor. We also find that generalist CEOs are likely to take on more risks, which leads to more volatile performance ex post, and our path analyses confirm default risk is a significant mediator between credit ratings and CEOs' general skills. Our results hold in the presence of additional controls (e.g., CEO characteristics and corporate governance), when applying different fixed-effect models and different matching methods, and for a subsample with forced CEO turnover. We also find that the negative relationship is attenuated for R&amp;D-intensive firms and firms in competitive industries. Last, we provide evidence that firms with generalist CEOs face higher borrowing costs, such as bond yields and syndicated loan spreads. Overall, our results contribute to a growing literature on the costs and benefits of hiring generalist CEOs, by providing a full picture of why hiring a generalist CEO may benefit shareholders but also cause misalignments with bondholders' interests. © CAAA</t>
  </si>
  <si>
    <t>2-s2.0-85104346090</t>
  </si>
  <si>
    <t>Xu N.</t>
  </si>
  <si>
    <t>Xu, Nina (57218284377)</t>
  </si>
  <si>
    <t>Information Coordination: Does Preannouncement Media Coverage Improve Earnings Expectations?*</t>
  </si>
  <si>
    <t>10.1111/1911-3846.12827</t>
  </si>
  <si>
    <t>https://www.scopus.com/inward/record.uri?eid=2-s2.0-85143598682&amp;doi=10.1111%2F1911-3846.12827&amp;partnerID=40&amp;md5=cfd7d72bb3af821655dca68491ba4189</t>
  </si>
  <si>
    <t>This study examines whether and how media coverage improves price discovery before earnings announcements. Given the broad reach and timeliness of media coverage, understanding its role in forming earnings expectations is important. I posit that the media specialize in searching for and screening news, while institutional investors and financial analysts specialize in interpreting and integrating information. I expect these coordinated efforts to improve earnings expectations and preempt upcoming earnings announcements. Consistent with this prediction, I find (i) preannouncement media coverage is negatively associated with price revaluations during earnings announcements, (ii) preannouncement media coverage is positively associated with institutional investors' information acquisition and financial analysts' forecast frequency, and (iii) institutional information acquisition and analyst forecast activity are two mechanisms by which media coverage preempts upcoming earnings. My main results are robust to short-window tests and identification concerns. Overall, my findings suggest that media coverage coordinates information efforts and accelerates the incorporation of information in prices, facilitating preannouncement price discovery. © 2022 Canadian Academic Accounting Association.</t>
  </si>
  <si>
    <t>2-s2.0-85143598682</t>
  </si>
  <si>
    <t>Sharma D.S.; Singh M.K.; Patel A.</t>
  </si>
  <si>
    <t>Sharma, Divesh S. (15753042000); Singh, Madhukar K. (57693120700); Patel, Arvind (23486712200)</t>
  </si>
  <si>
    <t>15753042000; 57693120700; 23486712200</t>
  </si>
  <si>
    <t>Do Alma Mater Ties Between the Auditor and Audit Committee Affect Audit Quality?*</t>
  </si>
  <si>
    <t>10.1111/1911-3846.12730</t>
  </si>
  <si>
    <t>https://www.scopus.com/inward/record.uri?eid=2-s2.0-85120568873&amp;doi=10.1111%2F1911-3846.12730&amp;partnerID=40&amp;md5=2d76ce254db75e2ccd18e7952f306721</t>
  </si>
  <si>
    <t>We examine whether audit firm alma mater ties between the auditor and the audit committee (AC) are associated with significantly greater nonaudit services (NAS) provided by the auditor. We further examine whether greater NAS in the presence of such alma mater ties are associated with audit quality. Since the AC is responsible for approving and monitoring the services provided by the auditor, the presence of AC and auditor alma mater ties underscores the controversies surrounding such ties' undermining audit quality. Predicating our hypotheses on social ties theory, we find a positive association between the presence of an audit firm alumnus on the AC and NAS acquired from the alma mater auditor. We further find that this association becomes stronger as the tenure of the alumnus increases. Next, using multiple measures of audit quality, we find that, when the alumnus on the AC is associated with significantly more NAS provided by the alma mater audit firm, the quality of the audit suffers. Collectively, our results suggest that audit firm alma mater ties between the AC and auditor engender economic ties that adversely affect audit quality. Our study provides new evidence on the channels through which the quality of the audit is affected and raises important implications for the composition of the AC, auditor-provided NAS, and client assignment to engagement partners. © 2021 Canadian Academic Accounting Association.</t>
  </si>
  <si>
    <t>2-s2.0-85120568873</t>
  </si>
  <si>
    <t>Cassar G.; Ko T.</t>
  </si>
  <si>
    <t>Cassar, Gavin (15730406200); Ko, Taeho (57283083600)</t>
  </si>
  <si>
    <t>15730406200; 57283083600</t>
  </si>
  <si>
    <t>Peer effects in subjective performance evaluation</t>
  </si>
  <si>
    <t>10.1111/1911-3846.12876</t>
  </si>
  <si>
    <t>https://www.scopus.com/inward/record.uri?eid=2-s2.0-85165318740&amp;doi=10.1111%2F1911-3846.12876&amp;partnerID=40&amp;md5=16d2d5d1f31a6213a053cbd731f57156</t>
  </si>
  <si>
    <t>We investigate the influence of peer quality on subjective performance evaluation using 75,413 ratings of 130 employees from 6,908 raters in a business school setting. We find that subjective performance ratings are lower for employees with higher quality peer groups in both randomized and nonrandomized settings. Using a novel long-window setting, we observe peer effects persisting, but slowly decaying, for several months even when priming raters with the employees' previous performance information. We find that the strength of the peer effects is greater for focal employees with weaker performance, for the peers with higher attribute similarity, and when the performance of peers is more extreme. Overall, we find strong and persistent peer effects in subjective performance evaluation. © 2023 The Authors. Contemporary Accounting Research published by Wiley Periodicals LLC on behalf of Canadian Academic Accounting Association.</t>
  </si>
  <si>
    <t>2-s2.0-85165318740</t>
  </si>
  <si>
    <t>Jackson S.B.; Rasso J.T.; Zimbelman A.F.</t>
  </si>
  <si>
    <t>Jackson, Scott B. (26662781500); Rasso, Jason T. (56035958700); Zimbelman, Aaron F. (57189921547)</t>
  </si>
  <si>
    <t>26662781500; 56035958700; 57189921547</t>
  </si>
  <si>
    <t>Indirect earnings management</t>
  </si>
  <si>
    <t>10.1111/1911-3846.70006</t>
  </si>
  <si>
    <t>https://www.scopus.com/inward/record.uri?eid=2-s2.0-105016526756&amp;doi=10.1111%2F1911-3846.70006&amp;partnerID=40&amp;md5=98b85d74277eaeca0e314995bceae8a0</t>
  </si>
  <si>
    <t>We hypothesize that managers use their hierarchical role as reviewers of accounting judgments and estimates to manage earnings, which we call indirect earnings management (IEM). Across a series of experiments using highly experienced financial executives as participants, we provide evidence that IEM (1) is likely used by managers to achieve current and future earnings targets, (2) reduces both cognitive dissonance associated with managing earnings and the extent to which managers think that their behaviors constitute earnings management, and (3) is more likely to be used when corporate governance is strong than when corporate governance is weak. The results of this study suggest new directions for future research on earnings management and highlight the important role of the hierarchical structure of the accounting function in efforts to understand how earnings are managed. © 2025 The Author(s). Contemporary Accounting Research published by Wiley Periodicals LLC on behalf of Canadian Academic Accounting Association.</t>
  </si>
  <si>
    <t>2-s2.0-105016526756</t>
  </si>
  <si>
    <t>Ahmed A.S.; Duellman S.; Grady M.</t>
  </si>
  <si>
    <t>Ahmed, Anwer S. (55316235400); Duellman, Scott (16315414100); Grady, Megan (57259358200)</t>
  </si>
  <si>
    <t>55316235400; 16315414100; 57259358200</t>
  </si>
  <si>
    <t>Political Connections and the Trade-Off Between Real and Accrual-Based Earnings Management*</t>
  </si>
  <si>
    <t>10.1111/1911-3846.12811</t>
  </si>
  <si>
    <t>https://www.scopus.com/inward/record.uri?eid=2-s2.0-85140033211&amp;doi=10.1111%2F1911-3846.12811&amp;partnerID=40&amp;md5=3341809c0cc0e42b5061a013eb322c5f</t>
  </si>
  <si>
    <t>We provide evidence on the effect of political connections on the trade-off between real and accrual-based earnings management in the United States. This evidence is important because prior literature documents mixed evidence on whether political connections reduce the threat of SEC enforcement. By studying earnings management with a large sample, our study provides more generalizable insights into the effects of political connections on enforcement. We argue that politically connected firms face a lower threat of enforcement, which reduces the costs of accrual-based earnings management and alters the trade-off between real and accrual-based earnings management. Consistent with our predictions, using a single-step estimation method as well as a difference-in-differences test based on an exogenous shock, we find that connected firms engage in more accrual management and less real earnings management. Our results are driven by firms that have relatively high costs of real earnings management. Furthermore, we find that political connections mitigate the relation between SEC comment letters and earnings management. Overall, the evidence is consistent with politically connected firms facing a lower threat of regulatory enforcement and using this flexibility to increase accrual-based earnings management and reduce real earnings management that is potentially value destructive. Our study complements and strengthens inferences in prior work that documents evidence of lax SEC enforcement for politically connected firms using small samples. Our findings should be of interest to policy-makers, regulators, and other professionals that are interested in understanding the effects of political connections. © 2022 Canadian Academic Accounting Association.</t>
  </si>
  <si>
    <t>2-s2.0-85140033211</t>
  </si>
  <si>
    <t>Blann J.J.; Kleppe T.J.; Shipman J.E.</t>
  </si>
  <si>
    <t>Blann, James J. (57226247823); Kleppe, Tyler J. (57225914074); Shipman, Jonathan E. (57193087705)</t>
  </si>
  <si>
    <t>57226247823; 57225914074; 57193087705</t>
  </si>
  <si>
    <t>Did the PCAOB's 2009 Office Expansion Improve Audit Quality?*</t>
  </si>
  <si>
    <t>10.1111/1911-3846.12824</t>
  </si>
  <si>
    <t>https://www.scopus.com/inward/record.uri?eid=2-s2.0-85143136170&amp;doi=10.1111%2F1911-3846.12824&amp;partnerID=40&amp;md5=c54b7df412ed0dbfbc4804c5786d454c</t>
  </si>
  <si>
    <t>We investigate whether the PCAOB's decision to expand the number and location of its inspection offices in 2009 improved the reliability of US audits. We use a difference-in-differences empirical design to consider the impacts of the expansion on audit quality and find that audit quality significantly improved following the PCAOB's expansion in markets where new offices opened relative to markets without an office opening. We find that the improvement in audit quality appears to be driven by auditors' reaction to real changes in PCAOB oversight and that triennially inspected auditors appear to be impacted the most by this office expansion. Our findings provide new insights into the PCAOB's operational decision-making and suggest that the regulator's additional investment in audit oversight was effective in improving audit quality. © 2022 Canadian Academic Accounting Association.</t>
  </si>
  <si>
    <t>2-s2.0-85143136170</t>
  </si>
  <si>
    <t>Yoo I.S.</t>
  </si>
  <si>
    <t>Yoo, Il Sun (57226144311)</t>
  </si>
  <si>
    <t>When friends become foes: Disclosure decisions after failed M&amp;A deals</t>
  </si>
  <si>
    <t>10.1111/1911-3846.13075</t>
  </si>
  <si>
    <t>https://www.scopus.com/inward/record.uri?eid=2-s2.0-105014818094&amp;doi=10.1111%2F1911-3846.13075&amp;partnerID=40&amp;md5=1e540ea44bb4d21d8da082409e98b34b</t>
  </si>
  <si>
    <t>In this paper, I examine the effects of failed mergers and acquisitions (M&amp;A) deals on firms' disclosure decisions. As a firm's detailed proprietary information is shared with the counterparty during an M&amp;A deal, the value of the information is expected to decrease if the deal fails. As a result, it may become less costly for the firm to publicly disclose the information. Consistent with this reasoning, I find increased disclosure of proprietary information in the year after firms experience failed deals. Evidence from cross-sectional tests and a quasi-natural experiment strengthens this inference. I also show that investor information demand contributes to the increased disclosure of proprietary information after failed deals. In addition, consistent with an increase in proprietary information provided to investors, I find reduced information asymmetry after failed deals. Finally, I document diminished future performance among firms that increase the disclosure of proprietary information after failed deals. Overall, my study sheds light on how failed deals impact firms' disclosure decisions, information environment, and future performance. © 2025 Canadian Academic Accounting Association.</t>
  </si>
  <si>
    <t>2-s2.0-105014818094</t>
  </si>
  <si>
    <t>Stice D.; Stice E.K.; Stice H.; Stice-Lawrence L.</t>
  </si>
  <si>
    <t>Stice, Derrald (56659472600); Stice, Earl K. (7005899020); Stice, Han (56602958700); Stice-Lawrence, Lorien (56901404400)</t>
  </si>
  <si>
    <t>56659472600; 7005899020; 56602958700; 56901404400</t>
  </si>
  <si>
    <t>The Power of Numbers: Base-Ten Threshold Effects in Reported Revenue*</t>
  </si>
  <si>
    <t>10.1111/1911-3846.12799</t>
  </si>
  <si>
    <t>https://www.scopus.com/inward/record.uri?eid=2-s2.0-85137990638&amp;doi=10.1111%2F1911-3846.12799&amp;partnerID=40&amp;md5=93eb66ac0b995f83d2e1dcf86e650d64</t>
  </si>
  <si>
    <t>We show that managers have a propensity to disproportionately report total revenues just above base-ten thresholds (e.g., 10 million, 30 million, 1 billion) and examine motives for and consequences of this behavior. Focusing on base-ten thresholds in revenues is important because, despite being unusually prevalent in revenue targets set in executive compensation contracts, analyst forecasts, and management forecasts, they have not been previously explored. We also show that pressure to beat these targets provides one explanation for the base-ten bias in reported revenues. However, these incentive effects do not offer a complete explanation because base-ten threshold-beating is observed even in the absence of these explicit targets. We further find that when firms beat a base-ten threshold for the first time, they experience increases in news coverage, institutional ownership, liquidity, and analyst following, even after controlling for whether they have beaten other common benchmarks. These results suggest that managers also beat base-ten thresholds in order to increase their firms' overall visibility. Overall, we show that a preference for base-ten numbers, which have no inherent economic meaning, has a measurable effect on the actions of market participants. These results open the door to a new range of managerial targets previously unexplored. © 2022 Canadian Academic Accounting Association.</t>
  </si>
  <si>
    <t>2-s2.0-85137990638</t>
  </si>
  <si>
    <t>Calluzzo P.</t>
  </si>
  <si>
    <t>Calluzzo, Paul (55965940200)</t>
  </si>
  <si>
    <t>Experts in the Boardroom: Director Connections in the Mutual Fund Industry*</t>
  </si>
  <si>
    <t>10.1111/1911-3846.12846</t>
  </si>
  <si>
    <t>https://www.scopus.com/inward/record.uri?eid=2-s2.0-85147310635&amp;doi=10.1111%2F1911-3846.12846&amp;partnerID=40&amp;md5=0434bf177ea90d28e13b9457d728a0e6</t>
  </si>
  <si>
    <t>This study examines boardroom connections that form when corporate executives sit on mutual fund boards. These connections have the potential to facilitate information flow that informs fund investment decisions. I find that fund trades in the executive's firm anticipate future earnings news and stock returns during the period that the fund and firm are connected. The evidence is consistent with a broad scope of information being transferred through the connections, implying the potential for these connections to have an economically significant impact. For example, trades in the executive's firm predict returns both inside and outside of the earnings announcement period, and trades in stocks in the same sector as the executive's firm also predict returns. This study highlights the potential for the role of fund directors to extend beyond their formal monitoring responsibilities and act as conduits of information. © 2022 Canadian Academic Accounting Association.</t>
  </si>
  <si>
    <t>2-s2.0-85147310635</t>
  </si>
  <si>
    <t>Fung S.Y.K.; Jiang L.; Pittman J.; Wang Y.; Zhang S.</t>
  </si>
  <si>
    <t>Fung, Simon Yu Kit (26435202200); Jiang, Like (57202326039); Pittman, Jeffrey (7102551904); Wang, Yu (57194039710); Zhang, Shafu (57212585546)</t>
  </si>
  <si>
    <t>26435202200; 57202326039; 7102551904; 57194039710; 57212585546</t>
  </si>
  <si>
    <t>Auditor-client reciprocity: Evidence from forecast-issuing brokerage houses and forecasted companies sharing the same auditor</t>
  </si>
  <si>
    <t>10.1111/1911-3846.12856</t>
  </si>
  <si>
    <t>https://www.scopus.com/inward/record.uri?eid=2-s2.0-85161448703&amp;doi=10.1111%2F1911-3846.12856&amp;partnerID=40&amp;md5=71ef6bc48243849ce4bb69e56fa39901</t>
  </si>
  <si>
    <t>We examine whether auditors share private information about some clients in their portfolio to benefit other clients (i.e., brokerage houses). This is a salient issue in China, where there are concerns about auditors leaking information to related parties, and where we observe variation in connectedness between brokerage houses and companies through shared auditors. We document that brokerage houses that share an auditor with a company issue comparatively more accurate earnings forecasts for that company. Next, cross-sectional variation in forecast accuracy is associated with several proxies for brokerage houses' and auditors' costs and incentives to share information (e.g., investor protection, media coverage, public listing status, and the client's economic importance). Finally, auditors are more likely to secure future audits from IPO deals sponsored by brokerage house clients with higher forecast accuracy. Collectively, our evidence is suggestive of auditors sharing private information with brokerage houses in anticipation of reciprocity in the form of lucrative future engagements. © 2023 Canadian Academic Accounting Association.</t>
  </si>
  <si>
    <t>2-s2.0-85161448703</t>
  </si>
  <si>
    <t>Koonce L.; Toynbee S.; White B.J.</t>
  </si>
  <si>
    <t>Koonce, Lisa (6602258925); Toynbee, Sara (56724224400); White, Brian J. (56044109300)</t>
  </si>
  <si>
    <t>6602258925; 56724224400; 56044109300</t>
  </si>
  <si>
    <t>Cost-benefit trade-offs in acquirers' goodwill valuations</t>
  </si>
  <si>
    <t>10.1111/1911-3846.13010</t>
  </si>
  <si>
    <t>https://www.scopus.com/inward/record.uri?eid=2-s2.0-105001081790&amp;doi=10.1111%2F1911-3846.13010&amp;partnerID=40&amp;md5=311b1ec1fb3dc13789ce3a810cc82b33</t>
  </si>
  <si>
    <t>Academic and anecdotal evidence suggests that acquirers prefer to record higher goodwill values in business combinations so they can benefit from higher post-acquisition earnings when goodwill is only tested for impairment. We conduct multiple experiments to test the hypothesis that this perspective ignores two costs that acquirers may also consider. Specifically, goodwill generally carries negative market perceptions and is associated with a risk of costly future impairment losses. Our results indicate that consideration of these two costs offsets acquirers' preferences for the earnings benefit of upwardly biasing goodwill. We also document that when there is no earnings benefit from higher goodwill valuations—namely, in a setting where goodwill is amortized to expense—we observe acquirers downwardly biasing goodwill values. Overall, our findings add nuance to our understanding of managerial discretion in the context of business combinations. © 2025 Canadian Academic Accounting Association.</t>
  </si>
  <si>
    <t>2-s2.0-105001081790</t>
  </si>
  <si>
    <t>Riedl E.J.; Sun E.Y.; Wang G.</t>
  </si>
  <si>
    <t>Riedl, Edward J. (6701659485); Sun, Estelle Y. (57193888457); Wang, Guannan (57204416752)</t>
  </si>
  <si>
    <t>6701659485; 57193888457; 57204416752</t>
  </si>
  <si>
    <t>Sentiment, Loss Firms, and Investor Expectations of Future Earnings*</t>
  </si>
  <si>
    <t>10.1111/1911-3846.12618</t>
  </si>
  <si>
    <t>https://www.scopus.com/inward/record.uri?eid=2-s2.0-85091045563&amp;doi=10.1111%2F1911-3846.12618&amp;partnerID=40&amp;md5=de096e96230c879c80df53d2e1134292</t>
  </si>
  <si>
    <t>This study investigates the mispricing of market-wide investor sentiment by exploring the relation between sentiment and investor expectations of future earnings. Prior research argues that sentiment-driven mispricing should be most pronounced for hard-to-value firms, such as those reporting losses (Baker and Wurgler 2006). Using investor expectations of future earnings, we provide empirical results consistent with this behavioral finance theory. We predict and find that investors perceive losses to be more (less) persistent during periods of low (high) sentiment; that (in contrast) investors perceive profit persistence to be lower (higher) during periods of low (high) sentiment; and that the effects appear stronger for loss firms relative to profit firms. We also document predictable cross-sectional variation within losses (with the mispricing mitigated for losses associated with activities expected to generate future benefits), R&amp;D, growth, large negative special items, and severe financial distress. Overall, our results document a new and important channel—investor expectations of future earnings—to explain sentiment-driven mispricing. © CAAA</t>
  </si>
  <si>
    <t>2-s2.0-85091045563</t>
  </si>
  <si>
    <t>Kim S.; Kim S.; Marquardt C.; Shin D.</t>
  </si>
  <si>
    <t>Kim, Sehwa (57226112834); Kim, Seil (57213778876); Marquardt, Carol (7005285994); Shin, Dongoh (60134880600)</t>
  </si>
  <si>
    <t>57226112834; 57213778876; 7005285994; 60134880600</t>
  </si>
  <si>
    <t>Managerial responses to changes in fair value accounting for equity securities</t>
  </si>
  <si>
    <t>10.1111/1911-3846.70009</t>
  </si>
  <si>
    <t>https://www.scopus.com/inward/record.uri?eid=2-s2.0-105018313238&amp;doi=10.1111%2F1911-3846.70009&amp;partnerID=40&amp;md5=0fb3a808829a12b7f7436ba6f9f61ccf</t>
  </si>
  <si>
    <t>Accounting Standards Update (ASU) 2016-01 requires that unrealized gains and losses on equity investments (equity-URGL) previously recognized in other comprehensive income now be included in net income. Using a sample of public insurers, we examine how this accounting standard change influences managerial investment decisions, with a particular focus on the moderating effects of compensation contracting and financial reporting practices. We find that prior to ASU 2016-01, equity-URGL was positively associated with CEO compensation, but this association dissipates in the post-adoption period, when equity-URGL is more frequently excluded from CEO performance metrics. Despite purported concerns about increased earnings volatility due to the new reporting requirements, highly affected insurers do not significantly reduce the size or risk of their equity investment portfolios following ASU 2016-01, particularly when compensation metrics exclude equity-URGL. We also find that equity-URGL is more frequently excluded from non-GAAP earnings post-adoption, suggesting that managers adjust financial reporting practices as a response to the change. Moreover, highly affected insurers maintain the size and risk of their equity portfolios when equity-URGL is excluded from non-GAAP earnings. These findings suggest that managerial responses to ASU 2016-01 are influenced by a balance between incentive structures and the costs associated with adjusting investment strategies. © 2025 Canadian Academic Accounting Association.</t>
  </si>
  <si>
    <t>2-s2.0-105018313238</t>
  </si>
  <si>
    <t>Liu X.; Lobo G.J.; Yu H.-C.</t>
  </si>
  <si>
    <t>Liu, Xinming (57195836845); Lobo, Gerald J. (10142124700); Yu, Hung-Chao (7405855583)</t>
  </si>
  <si>
    <t>57195836845; 10142124700; 7405855583</t>
  </si>
  <si>
    <t>Is Audit Committee Equity Compensation Related to Audit Fees?*</t>
  </si>
  <si>
    <t>10.1111/1911-3846.12632</t>
  </si>
  <si>
    <t>https://www.scopus.com/inward/record.uri?eid=2-s2.0-85097256886&amp;doi=10.1111%2F1911-3846.12632&amp;partnerID=40&amp;md5=b92a01b5f30e22a0f40f07d6c444f076</t>
  </si>
  <si>
    <t>Section 301 of the Sarbanes-Oxley Act (SOX) implicitly assumes that audit committees can independently determine audit fees. Critics of section 301 have questioned this assumption in particular, and the efficacy of section 301 more generally. In response, the SEC issued a concept release in 2015 calling for public disclosure of the process that audit committees follow for determining auditor compensation. Motivated by these calls and the widespread use of stocks and options to compensate firms' independent directors, we examine the relation between equity compensation granted to audit committee members and audit fees. Using a sample of 3,685 firm-year observations during 2007–2015, we find a negative relation between audit committee equity compensation and audit fees, consistent with larger equity pay inducing audit committee members to compromise independence by paying lower audit fees. These findings are robust to controlling for endogeneity, firm size, alternative measures of equity compensation, alternative samples, and an alternative treatment of extreme values. We further show that larger equity compensation is associated with lower earnings quality. We also find that the negative effect of equity compensation on audit fees is stronger when city-level audit market competition is high. However, this negative relation disappears when (i) firms face high litigation risk, (ii) auditors have stronger bargaining power, (iii) the audit committee includes a high proportion of accounting experts, and (iv) auditors are industry experts. Our results are relevant for regulators and investors. © CAAA</t>
  </si>
  <si>
    <t>2-s2.0-85097256886</t>
  </si>
  <si>
    <t>Hinson L.A.; Piao Z.</t>
  </si>
  <si>
    <t>Hinson, Lisa A. (57190112942); Piao, Zhenhao (59220617800)</t>
  </si>
  <si>
    <t>57190112942; 59220617800</t>
  </si>
  <si>
    <t>Disclosure spillover from going-private activity</t>
  </si>
  <si>
    <t>10.1111/1911-3846.12995</t>
  </si>
  <si>
    <t>https://www.scopus.com/inward/record.uri?eid=2-s2.0-105001068523&amp;doi=10.1111%2F1911-3846.12995&amp;partnerID=40&amp;md5=c9bcb51aea81697a62fc85b430a2e7c5</t>
  </si>
  <si>
    <t>Public firms that go private are no longer subject to SEC financial reporting requirements. This study examines peer firms' disclosure responses following the lost information spillover from going-private events. We first support the lost information transfer, finding evidence that analyst forecasts of peers' earnings are less accurate and more disperse and that peer liquidity is lower immediately following going-private transactions. In response, industry peers increase disclosure quality in mandatory filings. Peers that enhance disclosure regain some of the lost informational benefits. The disclosure response is most evident in firms that rely more on intra-industry information spillover, firms with lower competitive concerns, and firms with the greatest deteriorations in their information environments after going-private activity. Our study examines an underexplored aspect of going-private transactions—the loss of public disclosure—and finds that the lost information imposes a negative externality that prompts peers to increase self-disclosure to regain informational benefits. © 2024 The Author(s). Contemporary Accounting Research published by Wiley Periodicals LLC on behalf of Canadian Academic Accounting Association.</t>
  </si>
  <si>
    <t>2-s2.0-105001068523</t>
  </si>
  <si>
    <t>Condie E.R.; Convery A.M.; Zehms K.M.</t>
  </si>
  <si>
    <t>Condie, Eric R. (57226426567); Convery, Amanda M. (57221553408); Zehms, Karla M. (57210558780)</t>
  </si>
  <si>
    <t>57226426567; 57221553408; 57210558780</t>
  </si>
  <si>
    <t>Fraud Firms' Non-Implicated CFOs: An Investigation of Reputational Contagion and Subsequent Employment Outcomes*</t>
  </si>
  <si>
    <t>10.1111/1911-3846.12817</t>
  </si>
  <si>
    <t>https://www.scopus.com/inward/record.uri?eid=2-s2.0-85141991343&amp;doi=10.1111%2F1911-3846.12817&amp;partnerID=40&amp;md5=d7bffe5e477c3e905de5540974fa649d</t>
  </si>
  <si>
    <t>We investigate labor market consequences for CFOs employed by fraud firms, focusing on reputational contagion for those who are not implicated. These individuals provide an opportunity to understand reputational contagion and the nuanced meaning of “guilt” because the labor market may suspect complicity or infer negligence regardless of whether that is truly the case. We compare these CFOs to a matched sample of non-fraud CFOs and track both turnover and subsequent employment positions. Non-implicated CFOs are more likely to experience turnover compared to non-fraud CFOs, driven in particular by the public revelation of fraud to the labor market. We further find that non-implicated CFOs are more likely to obtain comparable subsequent employment than non-fraud CFOs before the fraud is publicly revealed, but not after. In supplementary analyses, we find that turnover rates are highest for non-implicated CFOs who started their employment with the firm before the fraud began as compared to non-implicated CFOs who started their employment after the fraud began. These results highlight the labor market significance of the public revelation of fraud and imply that the labor market does not fully distinguish between fraud firm association and general firm performance when making executive hiring decisions. © 2022 Canadian Academic Accounting Association.</t>
  </si>
  <si>
    <t>2-s2.0-85141991343</t>
  </si>
  <si>
    <t>Paugam L.; Stolowy H.; Gendron Y.</t>
  </si>
  <si>
    <t>Paugam, Luc (56523043700); Stolowy, Hervé (9634714900); Gendron, Yves (7003984630)</t>
  </si>
  <si>
    <t>56523043700; 9634714900; 7003984630</t>
  </si>
  <si>
    <t>Deploying Narrative Economics to Understand Financial Market Dynamics: An Analysis of Activist Short Sellers' Rhetoric*</t>
  </si>
  <si>
    <t>10.1111/1911-3846.12660</t>
  </si>
  <si>
    <t>https://www.scopus.com/inward/record.uri?eid=2-s2.0-85104442795&amp;doi=10.1111%2F1911-3846.12660&amp;partnerID=40&amp;md5=c3bd65fc6b652bc58f9d8a3bbd79244a</t>
  </si>
  <si>
    <t>We investigate how activist short sellers (AShSs) expose publicly listed firms in an increasingly popular form of “research reports” openly denouncing alleged frauds, flawed business models, accounting irregularities, and wrongdoings. We focus on six AShSs that issued research reports that often led to a strong negative market reaction. Our empirical analysis exploits both qualitative and quantitative methods for a comprehensive data set of 383 research reports targeting 171 unique firms, and 3 firsthand interviews with AShSs. Drawing on Aristotle's rhetoric, we first examine how AShSs use narratives in striving to convince other investors that the target firms are overvalued. Specifically, we search the documents produced by AShSs for stylized narratives related to credibility-based (ethos), emotions-based (pathos), and logic-based (logos) rhetorical strategies. To assess the impact of these strategies, we examine the extent to which the AShSs' rhetorical strategies resonate in 3,665 press articles. As expected, the press often refers to logos-based arguments. Interestingly, the press also frequently brings up pathos-based and ethos-based statements. Considering the importance of the press in shaping investors' opinions, our study points to AShSs' narratives playing a major role in policing financial markets. Theoretically, we show that AShSs, as dissenting market participants, produce narratives that go beyond the language of formal rationality—as they strive to reveal new information and frame it persuasively, in order to destabilize the extent of trustworthiness surrounding target firms. © CAAA.</t>
  </si>
  <si>
    <t>2-s2.0-85104442795</t>
  </si>
  <si>
    <t>Jia Y.; Gao X.</t>
  </si>
  <si>
    <t>Jia, Yonghong (53879778000); Gao, Xinghua (56157514400)</t>
  </si>
  <si>
    <t>53879778000; 56157514400</t>
  </si>
  <si>
    <t>Auditor changes and management's issuance of earnings forecasts</t>
  </si>
  <si>
    <t>10.1111/1911-3846.12922</t>
  </si>
  <si>
    <t>https://www.scopus.com/inward/record.uri?eid=2-s2.0-85184164166&amp;doi=10.1111%2F1911-3846.12922&amp;partnerID=40&amp;md5=ba2a11fe5d97bb1d8e01a3a6c4772cb2</t>
  </si>
  <si>
    <t>Auditor changes are significant corporate events marking disruptions in the auditor-client relationship. Prior studies have primarily examined the impact of such changes on audit quality and investment decisions of market participants. We study the effect of auditor changes on the voluntary disclosure of forward-looking information. Managers may choose to reduce disclosure due to the possible adverse effect of the disruptions on disclosure credibility. Alternatively, shareholders may demand increased disclosure to intensify monitoring, as the auditor change signals potential issues between the company and the auditor. Employing multiple identification strategies, we find that firms are less likely to issue management earnings forecasts (MEFs) following auditor changes. We also find that governance quality mitigates the negative impact of auditor changes on the issuance of MEFs. Additionally, auditor changes are associated with lower market reactions to forecast releases. The overall evidence is consistent with the notion of reduced forecast credibility. Lastly, we conduct cross-sectional analyses on characteristics of the auditor changes and find evidence consistent with signaling and anticipated successor audit quality to be underlying mechanisms for the association between auditor changes and MEFs. Our study provides the first large sample evidence that auditor changes have a disruptive effect on the voluntary disclosure of forward-looking information. © 2023 The Authors. Contemporary Accounting Research published by Wiley Periodicals LLC on behalf of Canadian Academic Accounting Association.</t>
  </si>
  <si>
    <t>2-s2.0-85184164166</t>
  </si>
  <si>
    <t>Khokhar A.-R.; Qiu J.; Rahaman M.M.</t>
  </si>
  <si>
    <t>Khokhar, Abdul-Rahman (57189713798); Qiu, Jiaping (7403309818); Rahaman, Mohammad M. (36492113200)</t>
  </si>
  <si>
    <t>57189713798; 7403309818; 36492113200</t>
  </si>
  <si>
    <t>Are firms as liquid as they appear in annual reports?</t>
  </si>
  <si>
    <t>10.1111/1911-3846.12929</t>
  </si>
  <si>
    <t>https://www.scopus.com/inward/record.uri?eid=2-s2.0-85187126729&amp;doi=10.1111%2F1911-3846.12929&amp;partnerID=40&amp;md5=42bb5ce1654ae2303382a8951386f692</t>
  </si>
  <si>
    <t>Fiscal-year-end cash holdings are an important indicator in external stakeholders' assessment of a firm's liquidity and credit risk. Do fiscal-year-end cash holdings reflect a firm's intra-year liquidity conditions? We observe that firms report significantly higher cash holdings in the fourth fiscal quarter, followed by a subsequent reversal. This pattern is pervasive across industries, persistent over time, and not explained by conventional factors or calendar effects. The extent of the fourth-quarter cash increase is more pronounced for informationally opaque firms reliant on external markets and those with financial constraints and reduced monitoring. We investigate firms' real, financing, and timing activities that could potentially account for this pattern. Our study suggests that a complete picture of intra-year cash holdings dynamics is necessary for external stakeholders to fully assess a firm's liquidity and credit conditions. © 2024 The Authors. Contemporary Accounting Research published by Wiley Periodicals LLC on behalf of Canadian Academic Accounting Association.</t>
  </si>
  <si>
    <t>2-s2.0-85187126729</t>
  </si>
  <si>
    <t>Łada M.; Kozarkiewicz A.; Haslam J.; Kabalska A.; Mueller F.</t>
  </si>
  <si>
    <t>Łada, Monika (57214669813); Kozarkiewicz, Alina (57214676413); Haslam, Jim (7005340817); Kabalska, Agnieszka (57797444800); Mueller, Frank (55693740400)</t>
  </si>
  <si>
    <t>57214669813; 57214676413; 7005340817; 57797444800; 55693740400</t>
  </si>
  <si>
    <t>Organizational altercasting: Developing impression management and cyber-risk disclosures</t>
  </si>
  <si>
    <t>10.1111/1911-3846.13056</t>
  </si>
  <si>
    <t>https://www.scopus.com/inward/record.uri?eid=2-s2.0-105008207809&amp;doi=10.1111%2F1911-3846.13056&amp;partnerID=40&amp;md5=bba2a32476e888d0f22c0f883766d1da</t>
  </si>
  <si>
    <t>The study develops theorizing of external organizational communications that entail impression management. This includes developing linkages to Goffman's work and a Goffmanian research tradition. Our approach innovatively articulates dimensions of impression management entailing the presentation of others and nuanced practices of what we term organizational altercasting (OAC). Altercasting has been conceptualized in a Goffmanian tradition. OAC, seen as implicated in more developed organizational impression management (OIM), involves an organization constructing for another/others (an audience with whom the organization interacts) a persona that is congruent with the organization's goals. Our theorizing also innovatively draws from Goffmanian insight in a coherently associated way—namely, by appreciating the pervasiveness of interaction rituals, including those that take place in an organizational communication style using today's technology. We suggest that OAC especially tends to entail tact. The empirical focus is a case analysis of a Polish bank (CB) facing challenges of cybersecurity and disclosing/communicating externally on cybersecurity/cyber-risk. For insight, we address this question: In terms of a developed theorizing of OIM (including OAC), how did the bank respond to external challenges, related to cybersecurity, through public disclosures/communications? A content analysis of types of multimedia, with attention given to context, indicated the importance of the presentation of others. We were drawn to how CB's customers, a key audience, were presented in CB's external communications, highlighting long-term engagement in, and an increase in the significance of, these communications. For our case, articulation of OIM and the presentation of others was further developed through OAC, with particular attention given to communication style vis-à-vis modern technology. Our work promotes OAC's wider applicability, including beyond cyber-risk disclosures. © 2025 The Author(s). Contemporary Accounting Research published by Wiley Periodicals LLC on behalf of Canadian Academic Accounting Association.</t>
  </si>
  <si>
    <t>2-s2.0-105008207809</t>
  </si>
  <si>
    <t>Bianchi P.A.; Causholli M.; Minutti-Meza M.; Sulcaj V.</t>
  </si>
  <si>
    <t>Bianchi, Pietro A. (57203937075); Causholli, Monika (55293415600); Minutti-Meza, Miguel (37028933000); Sulcaj, Valbona (57225153342)</t>
  </si>
  <si>
    <t>57203937075; 55293415600; 37028933000; 57225153342</t>
  </si>
  <si>
    <t>Social Networks Analysis in Accounting and Finance*</t>
  </si>
  <si>
    <t>10.1111/1911-3846.12826</t>
  </si>
  <si>
    <t>https://www.scopus.com/inward/record.uri?eid=2-s2.0-85144454412&amp;doi=10.1111%2F1911-3846.12826&amp;partnerID=40&amp;md5=c7b556b98f4fbc4a009ae649b274860f</t>
  </si>
  <si>
    <t>Social network analysis (SNA) examines whether interactions between individuals, teams, and organizations result in network structures and patterns that can explain important outcomes, including firm performance, management reporting behaviors, investor beliefs, and audit outcomes. This paper reviews the growing body of work on SNA in accounting and finance research, focusing on 162 articles published between 2000 and 2021, and offers a roadmap that may help move this literature forward. Our survey summarizes the elements of SNA, organizes this literature within a theoretical framework, and provides a thematic discussion of the context and contribution of the selected studies. We also discuss opportunities and challenges for future research. Finally, we include an empirical illustration of the key concepts and tools of SNA. We believe that SNA will continue to offer an interesting avenue for conducting high-impact and cross-disciplinary research in accounting and finance. © 2022 Canadian Academic Accounting Association.</t>
  </si>
  <si>
    <t>2-s2.0-85144454412</t>
  </si>
  <si>
    <t>Files R.; Liu M.</t>
  </si>
  <si>
    <t>Files, Rebecca (35223237700); Liu, Michelle (57197707762)</t>
  </si>
  <si>
    <t>35223237700; 57197707762</t>
  </si>
  <si>
    <t>Unraveling Financial Fraud: The Role of the Board of Directors and External Advisors in Conducting Independent Internal Investigations*</t>
  </si>
  <si>
    <t>10.1111/1911-3846.12784</t>
  </si>
  <si>
    <t>https://www.scopus.com/inward/record.uri?eid=2-s2.0-85130460040&amp;doi=10.1111%2F1911-3846.12784&amp;partnerID=40&amp;md5=08450c1535dadcb7e01209a8ef9e0cf6</t>
  </si>
  <si>
    <t>Although firms are encouraged by the SEC and Department of Justice to conduct internal investigations following financial misconduct, prior research finds few benefits for investigating firms. This study examines a novel aspect of internal investigations—namely, whether the investigation is conducted by independent versus nonindependent teams—and explores the impact of these teams on investigation outcomes. Consistent with our predictions, we find that firms whose internal investigations are led by independent teams are more likely to retain external advisors, have a higher likelihood of CEO turnover, and face a lower likelihood of an SEC enforcement action than do firms whose investigations are led by nonindependent teams. Our findings demonstrate that the SEC grants enforcement leniency to firms that conduct an internal investigation, but this finding only holds when the investigation leader is considered independent. These results also suggest that appointing independent groups to lead internal investigations protects the firm, at the expense of the CEO, following accounting fraud. Our paper has important implications for researchers studying accounting irregularities as we are the first to show that independent board members and external advisors play a direct role in the resolution of financial misconduct through their job on the internal investigation team. © 2022 Canadian Academic Accounting Association.</t>
  </si>
  <si>
    <t>2-s2.0-85130460040</t>
  </si>
  <si>
    <t>He Y.; Li B.; Liu Z.; Pittman J.</t>
  </si>
  <si>
    <t>He, Yue (58738662200); Li, Bing (55943181000); Liu, Zhenbin (57194335561); Pittman, Jeffrey (7102551904)</t>
  </si>
  <si>
    <t>58738662200; 55943181000; 57194335561; 7102551904</t>
  </si>
  <si>
    <t>Does the Threat of a PCAOB Inspection Mitigate US Institutional Investors' Home Bias?*</t>
  </si>
  <si>
    <t>10.1111/1911-3846.12700</t>
  </si>
  <si>
    <t>https://www.scopus.com/inward/record.uri?eid=2-s2.0-85111123198&amp;doi=10.1111%2F1911-3846.12700&amp;partnerID=40&amp;md5=e7f1fd85d200d95c48393e4336e31d4e</t>
  </si>
  <si>
    <t>We exploit the staggered introduction of the PCAOB's international inspection program to examine the role that the stringency of public audit oversight plays in shaping US institutional investors' home bias. Analyzing a sample of foreign firms listed in the United States, we evaluate whether US institutional investors hold larger equity stakes in these firms—a longstanding issue that reflects investor portfolio decisions—if their auditors are exposed to the threat of a PCAOB inspection. In a differences-in-differences framework, we find that US-listed foreign firms enjoy an increase in US institutional investors' equity positions after their auditors become subject to PCAOB inspection access. Cross-sectional analysis implies that the benefit of the PCAOB inspection threat in mitigating US institutional investors' home bias is concentrated in foreign countries without a strict local audit oversight system; active US institutional investors that are known to value accounting transparency; and firms from countries that grant PCAOB access later (after the onset of its international inspection program in 2005). Our evidence suggests that foreign firms become better known in the capital markets under the PCAOB inspection program, which induces US institutional investors to acquire larger equity stakes in US-listed foreign firms given the lower information asymmetry that ensues under the PCAOB inspection threat. © 2021 Canadian Academic Accounting Association.</t>
  </si>
  <si>
    <t>2-s2.0-85111123198</t>
  </si>
  <si>
    <t>Drujon d'Astros C.; Morales J.; Leca B.</t>
  </si>
  <si>
    <t>Drujon d'Astros, Caecilia (57232448000); Morales, Jérémy (55391484800); Leca, Bernard (24587807300)</t>
  </si>
  <si>
    <t>57232448000; 55391484800; 24587807300</t>
  </si>
  <si>
    <t>Accounting and silence: The unspeakable, the unsaid, and the inaudible</t>
  </si>
  <si>
    <t>10.1111/1911-3846.12944</t>
  </si>
  <si>
    <t>https://www.scopus.com/inward/record.uri?eid=2-s2.0-85192200553&amp;doi=10.1111%2F1911-3846.12944&amp;partnerID=40&amp;md5=a4e66556f278810e2060d2fdac156cdf</t>
  </si>
  <si>
    <t>This paper studies accounting and silence. Building on studies of accounting talk and introducing theories of “silencing,” we highlight the role of accounting silences in the production of engaging organizational conversations. Through a qualitative case study, we identify three forms of silence—the unspeakable, the unsaid, and the inaudible—and their links to accounting. Silences create motivations to engage in further accounting talk, but they also deny certain groups a voice in those conversations. An impression of participation, openness, and transparency emerges despite unequal access and the silencing of certain groups. Accounting itself can be silenced to avoid uncomfortable topics, potential problems, and anxiety-inducing uncertainties. This silencing may serve to preserve a useful ignorance, avoid being in the know, and build alluring narratives and engaging conversations. Accounting silences sustain such conversations by protecting them from alternative voices, unsettling knowledge, and narratives that are incompatible with the organization's preferred story. © 2024 The Authors. Contemporary Accounting Research published by Wiley Periodicals LLC on behalf of Canadian Academic Accounting Association.</t>
  </si>
  <si>
    <t>2-s2.0-85192200553</t>
  </si>
  <si>
    <t>Murphy F.</t>
  </si>
  <si>
    <t>Murphy, Frank (57223147542)</t>
  </si>
  <si>
    <t>Foreign Holding Companies and the US Taxation of Foreign Earnings: Evidence from the Tax Increase Prevention and Reconciliation Act of 2005*</t>
  </si>
  <si>
    <t>10.1111/1911-3846.12836</t>
  </si>
  <si>
    <t>https://www.scopus.com/inward/record.uri?eid=2-s2.0-85145867046&amp;doi=10.1111%2F1911-3846.12836&amp;partnerID=40&amp;md5=1058815b345e9a2e2529b92397712bbb</t>
  </si>
  <si>
    <t>I analyze US multinationals' (MNCs) use of foreign holding companies in their organizational structures and the impact of holding companies on internal capital markets. The look-thru rule in the Tax Increase Prevention and Reconciliation Act of 2005 (TIPRA) reduces the after-tax cost of foreign intercompany financing transactions. I use TIPRA as a natural experimental setting to test whether a shift in US tax policy that reduces the cost of moving foreign capital increased firms' reliance on foreign holding company subsidiaries. I find that MNCs responded to TIPRA by creating more foreign holding companies. Furthermore, consistent with the policy objectives of TIPRA, I document that MNCs that rely on holding companies gained tax efficiencies in their post-TIPRA foreign internal capital markets, reducing domestic taxation on foreign earnings and easing financial constraints. Overall, my results expand our understanding of foreign organizational structure decisions and their internal financing benefits. I contribute to the tax literature by documenting a response to TIPRA that sheds light on the growing complexity of foreign subsidiary ownership structures. © 2022 Canadian Academic Accounting Association.</t>
  </si>
  <si>
    <t>2-s2.0-85145867046</t>
  </si>
  <si>
    <t>Docimo W.M.; Gunn J.L.; Li C.; Michas P.N.</t>
  </si>
  <si>
    <t>Docimo, William M. (57225888068); Gunn, Joshua L. (57198420906); Li, Chan (24071088600); Michas, Paul N. (53984772500)</t>
  </si>
  <si>
    <t>57225888068; 57198420906; 24071088600; 53984772500</t>
  </si>
  <si>
    <t>Do Foreign Component Auditors Harm Financial Reporting Quality? A Subsidiary-Level Analysis of Foreign Component Auditor Use*</t>
  </si>
  <si>
    <t>10.1111/1911-3846.12699</t>
  </si>
  <si>
    <t>https://www.scopus.com/inward/record.uri?eid=2-s2.0-85112774896&amp;doi=10.1111%2F1911-3846.12699&amp;partnerID=40&amp;md5=b5c0cc0fea0ef3fb1f7b25d5fe1e1646</t>
  </si>
  <si>
    <t>We hypothesize and find that financial reporting quality at the foreign subsidiaries of US multinational companies (MNCs) is higher when the MNC's principal auditor engages a component auditor to audit the foreign subsidiary on its behalf. An important innovation of this study is that we focus on comparing the financial reporting quality of equivalent subsidiaries with and without component auditor work. Our approach contrasts with extant studies that examine the consequences of variation in the total amount of component auditor work at the MNC level. Our results are important for two reasons. First, we provide an alternative view on the consequences of component auditor use compared to the emerging literature in this area, which typically finds a negative association between the extent of component auditor use and financial reporting quality at the MNC level. Thus, we show that a different research design, conducted at the level at which component auditors actually perform their work, yields different inferences. Second, we demonstrate that using component auditors on US MNC group audits is an avenue through which US auditing institutions can affect financial reporting quality in foreign locations. We also reconcile our subsidiary-level results to the MNC level by introducing a new MNC-level component auditor “coverage” variable. Overall, we highlight that the best way to audit a foreign subsidiary is likely to be with a component auditor in the local country, which informs the debate surrounding recently proposed PCAOB guidance. © 2021 CAAA</t>
  </si>
  <si>
    <t>2-s2.0-85112774896</t>
  </si>
  <si>
    <t>Dou Y.; Xu Z.</t>
  </si>
  <si>
    <t>Dou, Yiwei (56273698300); Xu, Zhaoxia (57201504177)</t>
  </si>
  <si>
    <t>56273698300; 57201504177</t>
  </si>
  <si>
    <t>Bank Lending and Corporate Innovation: Evidence from SFAS 166/167*</t>
  </si>
  <si>
    <t>10.1111/1911-3846.12716</t>
  </si>
  <si>
    <t>https://www.scopus.com/inward/record.uri?eid=2-s2.0-85117333936&amp;doi=10.1111%2F1911-3846.12716&amp;partnerID=40&amp;md5=0fca38f2536d03c6235b12cb4ae27e63</t>
  </si>
  <si>
    <t>Understanding the role of bank lending in corporate innovation is important to policymakers, practitioners, and academics. We provide new evidence on such a role by exploiting the implementation of SFAS 166/167, which removed the off-balance sheet status of certain securitized assets of banks. The regulation affects bank lending and thus represents a credit supply shock to borrowing firms. We find that affected banks raise spreads and cut loan amounts after the regulation. Firms that borrow from affected banks reduce R&amp;D investment and the number and quality of the patents they generate. The reduction is concentrated among firms whose banks experience more downward pressure on capital ratios and greater market discipline, and firms that are more dependent on external financing. Additional analyses reveal that information asymmetry between incumbent banks and outsiders with respect to borrowing firms prevent them from switching. The overall findings suggest that bank lending promotes borrowing firms' innovation activities. Policies that restrict bank lending are likely to hurt innovation of borrowers. © 2021 Canadian Academic Accounting Association.</t>
  </si>
  <si>
    <t>2-s2.0-85117333936</t>
  </si>
  <si>
    <t>Kim M.P.; Pierce S.R.; Yeung I.</t>
  </si>
  <si>
    <t>Kim, Mark P. (59629692300); Pierce, Spencer R. (57206728900); Yeung, Ira (57194342948)</t>
  </si>
  <si>
    <t>59629692300; 57206728900; 57194342948</t>
  </si>
  <si>
    <t>Why Firms Announce Good News Late: Earnings Management and Financial Reporting Timeliness*</t>
  </si>
  <si>
    <t>10.1111/1911-3846.12695</t>
  </si>
  <si>
    <t>https://www.scopus.com/inward/record.uri?eid=2-s2.0-85112114700&amp;doi=10.1111%2F1911-3846.12695&amp;partnerID=40&amp;md5=098a8aca8142c93b1ef91d06926aa18d</t>
  </si>
  <si>
    <t>Prior studies find that delayed earnings announcements tend to communicate unfavorable news, and investors react negatively when firms delay earnings announcements. However, these findings do not explain why investors discount delayed earnings, even after controlling for the earnings news, and why firms sometimes announce good news late. Motivated by theory from Trueman (1990) that attempts to explain these phenomena, we examine whether announcement delays indicate earnings management. We predict and find that good news firms with higher discretionary accruals are more likely to announce earnings late. Consistent with post fiscal year-end activities driving announcement delays, we fail to find a relation between measures of real earnings management and late announcements. Using a last-chance earnings management measure based on tax expense manipulation, we also predict and find strong evidence that good news firms engaging in last-chance earnings management are more likely to delay earnings announcements. Consistent with Trueman's (1990) theory that earnings management explains why investors discount delayed earnings announcements, we find that, on average, earnings announcement returns are 1.4% lower for late announcers relying on last-chance earnings management to report good news. Overall, our findings suggest that announcement delays provide information about not only the sign of the earnings news but also the potential for earnings management. © 2021 CAAA</t>
  </si>
  <si>
    <t>2-s2.0-85112114700</t>
  </si>
  <si>
    <t>Li C.; Li S.; Lu H.</t>
  </si>
  <si>
    <t>Li, Congcong (57189344963); Li, Shaokun (60430851300); Lu, Hai (36606628300)</t>
  </si>
  <si>
    <t>57189344963; 60430851300; 36606628300</t>
  </si>
  <si>
    <t>Does the All-Star Award Affect Chinese Analysts' Performance? Evidence From a Regression Discontinuity Design and the Field; [Le prix All-Star influence-t-il le rendement des analystes chinois ? Données probantes issues d'une régression sur discontinuité et du terrain]</t>
  </si>
  <si>
    <t>10.1111/1911-3846.70038</t>
  </si>
  <si>
    <t>https://www.scopus.com/inward/record.uri?eid=2-s2.0-105031627290&amp;doi=10.1111%2F1911-3846.70038&amp;partnerID=40&amp;md5=6361fb8fba33cbd82714468d92183ac2</t>
  </si>
  <si>
    <t>This paper examines the effect of the All-Star award on the performance of Chinese financial analysts. Leveraging unique voting data from 2007 to 2016 and a regression discontinuity design (RDD), we find that the All-Star award significantly enhances recipients' fundamental analysis. Awarded analysts issue more accurate earnings forecasts, and their stock recommendations convey greater information content for firms with higher information asymmetry. RDD results also indicate that award recipients gain increased resources and greater flexibility in reallocating time and effort. Post award, analysts concentrate on fewer industries, cover more firms within each industry, issue forecasts more frequently, expand their teams, and conduct more site visits. Surveys of analysts and institutional investors corroborate these findings, highlighting increases in site visits and roadshows following the award. Overall, the results suggest that the All-Star award boosts analyst performance by fostering more concentrated coverage and improving access to both internal and external resources. © 2026 The Author(s). Contemporary Accounting Research published by Wiley Periodicals LLC on behalf of Canadian Academic Accounting Association.</t>
  </si>
  <si>
    <t>2-s2.0-105031627290</t>
  </si>
  <si>
    <t>Huang A.H.; Wang H.; Yang Y.</t>
  </si>
  <si>
    <t>Huang, Allen H. (56609673700); Wang, Hui (58466262500); Yang, Yi (57204940195)</t>
  </si>
  <si>
    <t>56609673700; 58466262500; 57204940195</t>
  </si>
  <si>
    <t>FinBERT: A Large Language Model for Extracting Information from Financial Text*</t>
  </si>
  <si>
    <t>10.1111/1911-3846.12832</t>
  </si>
  <si>
    <t>https://www.scopus.com/inward/record.uri?eid=2-s2.0-85141389192&amp;doi=10.1111%2F1911-3846.12832&amp;partnerID=40&amp;md5=ed7da73bacaf230829119ddfedce4e23</t>
  </si>
  <si>
    <t>We develop FinBERT, a state-of-the-art large language model that adapts to the finance domain. We show that FinBERT incorporates finance knowledge and can better summarize contextual information in financial texts. Using a sample of researcher-labeled sentences from analyst reports, we document that FinBERT substantially outperforms the Loughran and McDonald dictionary and other machine learning algorithms, including naïve Bayes, support vector machine, random forest, convolutional neural network, and long short-term memory, in sentiment classification. Our results show that FinBERT excels in identifying the positive or negative sentiment of sentences that other algorithms mislabel as neutral, likely because it uses contextual information in financial text. We find that FinBERT's advantage over other algorithms, and Google's original bidirectional encoder representations from transformers model, is especially salient when the training sample size is small and in texts containing financial words not frequently used in general texts. FinBERT also outperforms other models in identifying discussions related to environment, social, and governance issues. Last, we show that other approaches underestimate the textual informativeness of earnings conference calls by at least 18% compared to FinBERT. Our results have implications for academic researchers, investment professionals, and financial market regulators. © 2022 The Authors. Contemporary Accounting Research published by Wiley Periodicals LLC on behalf of the Canadian Academic Accounting Association.</t>
  </si>
  <si>
    <t>2-s2.0-85141389192</t>
  </si>
  <si>
    <t>Kim J.-B.; Lee E.; Zhu Z.</t>
  </si>
  <si>
    <t>Kim, Jeong-Bon (8304603800); Lee, Edward (23005463800); Zhu, Zhenmei (57209191704)</t>
  </si>
  <si>
    <t>8304603800; 23005463800; 57209191704</t>
  </si>
  <si>
    <t>Do Firm-Specific Stock Price Crashes Lead to a Stimulation or Distortion of Market Information Efficiency?*</t>
  </si>
  <si>
    <t>10.1111/1911-3846.12777</t>
  </si>
  <si>
    <t>https://www.scopus.com/inward/record.uri?eid=2-s2.0-85132069658&amp;doi=10.1111%2F1911-3846.12777&amp;partnerID=40&amp;md5=9ca518e93754ea851cb0cf2d067fbd0b</t>
  </si>
  <si>
    <t>Unlike prior research that focuses on determinants of firm-specific stock price crashes (SPCs), we study the consequences of SPCs on market information efficiency. The tension underlying our research question stems from two competing explanations. As an unanticipated shock, an SPC could stimulate (distort) information efficiency by triggering investor rational attention (opinion divergence). Our identification strategy involves a difference-in-differences analysis in which SPC firms in the treatment sample are propensity score matched with non-SPC firms in the industry-peer control sample, as well as placebo tests for falsification. Consistent with the stimulation effect, we find an increase of the earnings response coefficient and a decrease in post-earnings announcement drift, from the pre- to post-SPC period, for SPC firms, but not for non-SPC firms. Further analyses reveal that SPC firms attract increased investor attention, as reflected in greater analyst coverage and more investor access to firms' online financial filings following such an event. Using mutual fund flow redemption pressure based on hypothetical sales as an exogenous shock to SPCs, we provide evidence corroborating our causal interpretation of the main findings. Collectively, the evidence suggests that SPCs can attract increased investor attention, bringing about positive externalities by stimulating market information efficiency. © 2022 Canadian Academic Accounting Association.</t>
  </si>
  <si>
    <t>2-s2.0-85132069658</t>
  </si>
  <si>
    <t>Plante M.; Maire S.; Pucci R.</t>
  </si>
  <si>
    <t>Plante, Maude (57217391119); Maire, Sarah (57203247466); Pucci, Richard (57225380200)</t>
  </si>
  <si>
    <t>57217391119; 57203247466; 57225380200</t>
  </si>
  <si>
    <t>The Production of Value Opinions by Specialized Valuers: Practical Sense and the Enactment of Judgment*</t>
  </si>
  <si>
    <t>10.1111/1911-3846.12765</t>
  </si>
  <si>
    <t>https://www.scopus.com/inward/record.uri?eid=2-s2.0-85132654631&amp;doi=10.1111%2F1911-3846.12765&amp;partnerID=40&amp;md5=fab1ee1677a69f5692b87a429e960e01</t>
  </si>
  <si>
    <t>This article explores how valuers construct value opinions. Although some implications of outsourcing valuation to valuers for accounting purposes have been highlighted in the literature, we add a valuer perspective complementing the accountant's standpoint in order to obtain a fuller picture of these ramifications. Drawing on 62 interviews, we study the role of judgment in valuation and find that judgment is largely tied with the sensemaking of valuers. By examining the valuation activities of art and real estate valuers, we show that these specialized valuers follow a similar valuation process which allows them to grasp how to go on with valuation. This four-phase process starts and ends by situating the opinion in its specific valuation context and is centered on iterations between researching, analyzing, and relativizing comparable data that may be adjusted to connect with a sense of what the value should be. Overall, judgment is shown to be enacted based on a practical sense of conducting valuation that includes a “gut feeling” of what represents a plausible value. This study suggests that the valuer's input should be recognized as situated, sense-contingent, and vulnerable to the underlying politics and risks tied to providing an opinion. Our results also point to stark differences between how valuers approach the use of judgment compared to how judgment is typically exercised by accounting specialists. © 2022 Canadian Academic Accounting Association.</t>
  </si>
  <si>
    <t>2-s2.0-85132654631</t>
  </si>
  <si>
    <t>Christensen D.; Lynch D.P.; Partridge C.</t>
  </si>
  <si>
    <t>Christensen, Derek (59508977900); Lynch, Daniel P. (56684067400); Partridge, Clay (57225946421)</t>
  </si>
  <si>
    <t>59508977900; 56684067400; 57225946421</t>
  </si>
  <si>
    <t>Improvements in investment efficiency prior to a mandated accounting change: Evidence from ASC 842</t>
  </si>
  <si>
    <t>10.1111/1911-3846.13007</t>
  </si>
  <si>
    <t>https://www.scopus.com/inward/record.uri?eid=2-s2.0-105001074803&amp;doi=10.1111%2F1911-3846.13007&amp;partnerID=40&amp;md5=f3330fc3321b5ef6b0c201143356f5ea</t>
  </si>
  <si>
    <t>Prior literature on the relationship between financial reporting and investment efficiency generally overlooks the connection between firms' financial and managerial reporting systems. As a result, it is difficult to determine whether increases in the quality of firms' internal information environments (IIQ) and/or the quality of their external information environments (EIQ) explain improvements in investment efficiency following financial reporting changes. Leveraging the transition window to the new lease standard (Accounting Standards Codification [ASC] 842), we use a difference-in-differences design and find that firms that materially change their internal controls due to ASC 842 (treatment firms) significantly improve their investment efficiency in the final year of the transition window. Multiple falsification tests rule out that contemporaneous improvements in treatment firms' EIQ explain our finding. Additional channel analyses suggest the increases in IIQ for treatment firms predominantly alleviate moral hazard risk between central and divisional managers within the firm, leading to a reduction in empire building. Our findings extend the literature on the relationship between financial reporting and investment efficiency. They also contribute to the literature on the consequences of ASC 842 by answering the FASB's call for research on how ASC 842 affects firms' asset utilizations. © 2025 Canadian Academic Accounting Association.</t>
  </si>
  <si>
    <t>2-s2.0-105001074803</t>
  </si>
  <si>
    <t>Christensen T.E.; Huffman A.; Lewis-Western M.F.; Valentine K.</t>
  </si>
  <si>
    <t>Christensen, Theodore E. (7202547161); Huffman, Adrienna (57078264700); Lewis-Western, Melissa F. (56712948900); Valentine, Kristen (57218669866)</t>
  </si>
  <si>
    <t>7202547161; 57078264700; 56712948900; 57218669866</t>
  </si>
  <si>
    <t>A Simple Approach to Better Distinguish Real Earnings Manipulation from Strategy Changes*</t>
  </si>
  <si>
    <t>10.1111/1911-3846.12830</t>
  </si>
  <si>
    <t>https://www.scopus.com/inward/record.uri?eid=2-s2.0-85145305178&amp;doi=10.1111%2F1911-3846.12830&amp;partnerID=40&amp;md5=b79f2da91c5708d117f78e1f1ff5c8e9</t>
  </si>
  <si>
    <t>Researchers typically infer real earnings management when a firm's operating and investing activities differ from industry norms. A significant problem with classifying deviations from industry averages as myopic earnings management is that companies can change their operating and investing decisions for strategic business reasons rather than to mislead stakeholders. Using principal components analysis, we systematically evaluate existing measures and develop a comprehensive real activities measure to better capture earnings manipulation. Our measure reflects (i) deviations from industry averages across multiple activities and (ii) other signals of manipulation. This approach is promising because, although there are many sources of abnormal activities, manipulation is more likely the cause when managers engage in multiple income-increasing abnormal activities that coincide with other signals that indicate an elevated risk of manipulation. This simple approach results in a metric that associates negatively with future operating performance and earnings persistence, yields high-power tests, and captures manipulation reasonably well across most life-cycle stages. Importantly, this approach performs better than the standard real earnings management metrics across all dimensions. Specifically, it generates the expected reduction in future earnings and reduced earnings persistence in 82% of the tests compared to 36% and 46% in common alternatives. Also, because this innovation does not require a long time-series or rely on future period realizations for classification, it can be useful in more research settings than other recent innovations in the literature. © 2022 Canadian Academic Accounting Association.</t>
  </si>
  <si>
    <t>2-s2.0-85145305178</t>
  </si>
  <si>
    <t>Iselin M.; Van Buskirk A.</t>
  </si>
  <si>
    <t>Iselin, Michael (57192374410); Van Buskirk, Andrew (24345830900)</t>
  </si>
  <si>
    <t>57192374410; 24345830900</t>
  </si>
  <si>
    <t>The relative importance of information events: An ex ante perspective</t>
  </si>
  <si>
    <t>10.1111/1911-3846.12904</t>
  </si>
  <si>
    <t>https://www.scopus.com/inward/record.uri?eid=2-s2.0-85178418752&amp;doi=10.1111%2F1911-3846.12904&amp;partnerID=40&amp;md5=b557d08bfbacf9303153ece26eac9196</t>
  </si>
  <si>
    <t>We build on recent advances in options pricing research to propose a novel measure of the ex ante relative importance of information events. Our firm-level measure captures the extent to which investors view an event as important, independent of its realized outcome. We first validate the measure and then demonstrate how it can be used to (1) study heterogeneity across firms in the relative importance of information events; (2) identify firms for which an event was important, even though the realized outcome did not result in a meaningful stock reaction; and (3) examine questions about how the importance of an event impacts firm decisions, where using realized return-based measures of event importance would result in an endogeneity problem. © 2023 Canadian Academic Accounting Association.</t>
  </si>
  <si>
    <t>2-s2.0-85178418752</t>
  </si>
  <si>
    <t>Hou F.; Mengistu M.M.; Ng J.; Zhang J.J.</t>
  </si>
  <si>
    <t>Hou, Fangfang (57218397826); Mengistu, Muhabie Mekonnen (59317013400); Ng, Jeffrey (37091445400); Zhang, Janus Jian (57204766149)</t>
  </si>
  <si>
    <t>57218397826; 59317013400; 37091445400; 57204766149</t>
  </si>
  <si>
    <t>Credit information sharing and investment efficiency: Cross-country evidence</t>
  </si>
  <si>
    <t>10.1111/1911-3846.12972</t>
  </si>
  <si>
    <t>https://www.scopus.com/inward/record.uri?eid=2-s2.0-85203241937&amp;doi=10.1111%2F1911-3846.12972&amp;partnerID=40&amp;md5=3079461af33aaf0abde09dd71924fd93</t>
  </si>
  <si>
    <t>Credit information sharing allows creditors to obtain borrowers' relevant credit information, and it can improve borrowers' investment outcomes that are funded by debt. Using reforms to European countries' public credit registries (PCRs) to capture mandated information sharing among creditors, we examine the impact of such sharing on firms' investment efficiency. We find that information sharing enhances firms' investment efficiency, which we measure by their investment-q sensitivity. This finding is consistent with credit information sharing enabling creditors to better screen borrowers to mitigate adverse selection and enhancing borrower discipline to avoid a bad credit record, which leads to the borrower making more efficient investments. We also document that the information sharing effect is more pronounced when firms rely more on debt financing, when the shared credit information is more accessible, when firms' information environment is more opaque, and when there is a greater information monopoly in the banking system. We offer supplementary evidence that the effect is also more salient when PCRs have characteristics that suggest more effective credit information sharing. Overall, our paper offers new insight into whether and how information sharing in credit markets enhances firms' investment efficiency. More broadly, it highlights how making more borrower information available to creditors can have important economic spillover effects on firm outcomes. © 2024 The Author(s). Contemporary Accounting Research published by Wiley Periodicals LLC on behalf of Canadian Academic Accounting Association.</t>
  </si>
  <si>
    <t>2-s2.0-85203241937</t>
  </si>
  <si>
    <t>Campbell J.L.; Twedt B.J.; Whipple B.C.</t>
  </si>
  <si>
    <t>Campbell, John L. (57216141431); Twedt, Brady J. (41862712700); Whipple, Benjamin C. (56225503100)</t>
  </si>
  <si>
    <t>57216141431; 41862712700; 56225503100</t>
  </si>
  <si>
    <t>Trading Prior to the Disclosure of Material Information: Evidence from Regulation Fair Disclosure Form 8-Ks*</t>
  </si>
  <si>
    <t>10.1111/1911-3846.12610</t>
  </si>
  <si>
    <t>https://www.scopus.com/inward/record.uri?eid=2-s2.0-85096676328&amp;doi=10.1111%2F1911-3846.12610&amp;partnerID=40&amp;md5=cf7d9e98a90056ed7c6eea5aa43c1958</t>
  </si>
  <si>
    <t>Regulation Fair Disclosure (Reg FD) Form 8-K filings provide a venue where managers release information to the market as a whole that they designate as being material. Using this setting, we study trading patterns immediately prior to the public disclosure of material information. We offer three main results. First, using both intraday and daily trading data, we find abnormal trading volume of 21 percent (13 percent) in the hour (day) prior to the public disclosure, respectively. Second, we find that this pre-disclosure abnormal trading volume is concentrated in firms that are smaller, have more growth opportunities, issue fewer voluntary disclosures, and have weaker external monitoring. Finally, we find that this pre-disclosure volume is concentrated in subsamples in which the information relates to a firm's material contracts, a firm holds investor/analyst conferences, and there is insider trading activity in a firm's shares. Our results do not concentrate in a small number of firms or industries, and do not appear to be explained by the form through which managers first release the material information (e.g., Form 8-K, press release, website posting, or social media). Our results are also robust to controlling for the firm's other filings and peer filings that occur around the disclosure. Overall, the trading patterns we document may show that, inconsistent with the spirit of Reg FD, a subset of investors trade on information managers deem material prior to its broad, public release. © CAAA</t>
  </si>
  <si>
    <t>2-s2.0-85096676328</t>
  </si>
  <si>
    <t>Gong G.; Jiang X.D.; Xie B.</t>
  </si>
  <si>
    <t>Gong, Guojin (23992045100); Jiang, Xin Daniel (57301639100); Xie, Biqin (55389335000)</t>
  </si>
  <si>
    <t>23992045100; 57301639100; 55389335000</t>
  </si>
  <si>
    <t>The use of cash flows metrics in CEO compensation and the design of loan contracts</t>
  </si>
  <si>
    <t>10.1111/1911-3846.12981</t>
  </si>
  <si>
    <t>https://www.scopus.com/inward/record.uri?eid=2-s2.0-85205844614&amp;doi=10.1111%2F1911-3846.12981&amp;partnerID=40&amp;md5=199c744e1cc8168cfc6d98c4963e8caf</t>
  </si>
  <si>
    <t>This study examines whether using cash-flow-based performance metrics (CFM) in CEO compensation contracts affects the design of loan contracts. Cash-flow-based performance evaluation explicitly motivates the CEO to improve the firm's cash flows, which may enhance debt repayment ability and reduce credit risk. We thus hypothesize that lenders, anticipating this incentive effect, offer lower loan spreads and reduce cash-flow-based performance covenants when firms use CFM in CEO compensation contracts. Consistent with our expectation, the use of CFM is associated with lower loan spreads and less use of cash-flow-based performance covenants. These findings remain robust after we account for endogeneity. Furthermore, these results are more pronounced in firms with higher credit risk or risk of cash flow shortfalls, suggesting that lenders consider internally generated cash flows more valuable when borrowers face higher external financing costs or have greater liquidity concerns. Additionally, we find that using CFM is associated with improved cash flow performance and enhanced creditworthiness, which supports the notion that CFM is an effective incentive mechanism. Overall, our evidence suggests that lenders consider the incentive effect of cash-flow-based performance evaluation in the debt contracting process. © 2024 The Author(s). Contemporary Accounting Research published by Wiley Periodicals LLC on behalf of Canadian Academic Accounting Association.</t>
  </si>
  <si>
    <t>2-s2.0-85205844614</t>
  </si>
  <si>
    <t>Libby R.; Witz P.D.</t>
  </si>
  <si>
    <t>Libby, Robert (7006498297); Witz, Patrick D. (57223261620)</t>
  </si>
  <si>
    <t>7006498297; 57223261620</t>
  </si>
  <si>
    <t>Can artificial intelligence reduce the effect of independence conflicts on audit firm liability?</t>
  </si>
  <si>
    <t>10.1111/1911-3846.12941</t>
  </si>
  <si>
    <t>https://www.scopus.com/inward/record.uri?eid=2-s2.0-85190467532&amp;doi=10.1111%2F1911-3846.12941&amp;partnerID=40&amp;md5=cf38f1ee17f4817be873c33a5267045e</t>
  </si>
  <si>
    <t>In this study, we examine whether the use of artificial intelligence (AI) can reduce the effect of independence conflicts on audit firm liability. In two experiments, we manipulate (1) whether procedures are performed by a human auditor or with AI and (2) whether the audit firm was careful in maintaining the appearance of independence from the audit client. Results of both experiments indicate that the use of AI significantly reduces the impact of the appearance of independence conflicts on jurors' judgments of audit firm liability. When concerns relating to the appearance of independence conflicts are present, the use of AI helps maintain the perceived objectivity of the auditor, which results in jurors maintaining higher overall trust in the audit process. Our study contributes to literature on determinants of auditor litigation risk and how technological change that is likely to grow in prominence might affect audit firm liability. © 2024 Canadian Academic Accounting Association.</t>
  </si>
  <si>
    <t>2-s2.0-85190467532</t>
  </si>
  <si>
    <t>Donelson D.C.; Tori E.; Yust C.G.</t>
  </si>
  <si>
    <t>Donelson, Dain C. (36138697300); Tori, Elizabeth (57225221317); Yust, Christopher G. (56043907000)</t>
  </si>
  <si>
    <t>36138697300; 57225221317; 56043907000</t>
  </si>
  <si>
    <t>The Effects of Independent Director Litigation Risk*</t>
  </si>
  <si>
    <t>10.1111/1911-3846.12750</t>
  </si>
  <si>
    <t>https://www.scopus.com/inward/record.uri?eid=2-s2.0-85125999290&amp;doi=10.1111%2F1911-3846.12750&amp;partnerID=40&amp;md5=3452ee4de5ed2202e075a3c3d646c6f6</t>
  </si>
  <si>
    <t>Does personal litigation risk for independent directors materially affect firm valuation, compensation-related issues for independent directors, and board composition decisions? We use the unexpected In re Investors Bancorp decision in 2017 by the Delaware Supreme Court, which lowered the liability threshold only for directors in derivative litigation over their own equity grants and increased their future litigation risk, to examine these issues. Understanding changes in independent director litigation risk is important because such changes may affect directors' willingness or ability to serve on boards and advise executives. Consistent with our predictions, investors and firms reacted to the decision. First, Delaware firms experienced significant negative short-window returns, concentrated in high-litigation-risk firms where equity compensation is most important. Second, Delaware firms responded by increasing the use of director compensation caps, highlighting that they did not pay excessive amounts. Third, Delaware firms with higher abnormal director compensation decreased director compensation, while those with lower abnormal director compensation did not. Finally, Delaware firms added higher-quality directors to the compensation committee, consistent with concerns about heightened litigation risk for those positions. Notably, these new, higher-quality directors did not accept lower pay, unlike holdover directors who previously served on the committee. Overall, results are consistent with director litigation concerns having a significant effect on shareholder value and firm and director behavior. © 2021 Canadian Academic Accounting Association.</t>
  </si>
  <si>
    <t>2-s2.0-85125999290</t>
  </si>
  <si>
    <t>Demers E.; Gaertner F.B.; Kausar A.; Li H.; Steele L.B.</t>
  </si>
  <si>
    <t>Demers, Elizabeth (55951090000); Gaertner, Fabio B. (56182675300); Kausar, Asad (55636319513); Li, Heather (57211449394); Steele, Logan B. (56035154600)</t>
  </si>
  <si>
    <t>55951090000; 56182675300; 55636319513; 57211449394; 56035154600</t>
  </si>
  <si>
    <t>Aggregate tone and gross domestic product</t>
  </si>
  <si>
    <t>10.1111/1911-3846.12996</t>
  </si>
  <si>
    <t>https://www.scopus.com/inward/record.uri?eid=2-s2.0-85209392824&amp;doi=10.1111%2F1911-3846.12996&amp;partnerID=40&amp;md5=f1cd5ba94ce2f0b7780f106f43adab4b</t>
  </si>
  <si>
    <t>We examine whether the change in earnings announcement textual tone, aggregated across individual publicly traded firms, helps predict gross domestic product (GDP) growth. The literature finds that changes in aggregate accounting earnings do help predict GDP growth, but only when aggregate earnings changes are negative. Because conservative accounting rules limit managers' ability to communicate positive news promptly, we examine the tone of quarterly corporate earnings announcements as a possible source of timely positive information provided by firms. We find that the change in aggregate tone in the earnings announcements from the same quarter in the previous year predicts one-quarter-ahead GDP growth, but only when the change is positive. Our study contributes to the literature by investigating the relation between aggregate corporate disclosure tone and macroeconomic outcomes. © 2024 The Author(s). Contemporary Accounting Research published by Wiley Periodicals LLC on behalf of Canadian Academic Accounting Association.</t>
  </si>
  <si>
    <t>2-s2.0-85209392824</t>
  </si>
  <si>
    <t>De Simone L.; McClure C.; Stomberg B.</t>
  </si>
  <si>
    <t>De Simone, Lisa (56034521300); McClure, Charles (57226130637); Stomberg, Bridget (56035025000)</t>
  </si>
  <si>
    <t>56034521300; 57226130637; 56035025000</t>
  </si>
  <si>
    <t>Examining the Effects of the Tax Cuts and Jobs Act on Executive Compensation*</t>
  </si>
  <si>
    <t>10.1111/1911-3846.12801</t>
  </si>
  <si>
    <t>https://www.scopus.com/inward/record.uri?eid=2-s2.0-85137758736&amp;doi=10.1111%2F1911-3846.12801&amp;partnerID=40&amp;md5=45cf0255e43818621d7356f8cff5cd4a</t>
  </si>
  <si>
    <t>As part of the Tax Cuts and Jobs Act (TCJA), the US Congress repealed a long-standing exception that allowed companies to deduct executives' qualified performance-based compensation in excess of $1 million. The purpose of this study is to examine whether Congress achieved its stated objective of reversing a shift in executive compensation away from cash compensation and toward performance pay, which Congress believed led executives to focus on short-term results rather than the long-term success of the company. Across a battery of tests, including a difference-in-differences design that exploits the staggered time-series implementation of the deduction limit, we find evidence compatible with the new deduction limit having no effect on executives' salary, performance pay or total compensation, inconsistent with Congressional intent. Our results suggest that taxes are not a first-order effect of executive pay and that tax regulation could be relatively ineffective at curbing executive compensation. © 2022 Canadian Academic Accounting Association.</t>
  </si>
  <si>
    <t>2-s2.0-85137758736</t>
  </si>
  <si>
    <t>Patterson E.R.; Smith J.R.; Tiras S.L.</t>
  </si>
  <si>
    <t>Patterson, Evelyn R. (7201529634); Smith, J. Reed (57213084453); Tiras, Samuel L. (7801644027)</t>
  </si>
  <si>
    <t>7201529634; 57213084453; 7801644027</t>
  </si>
  <si>
    <t>How Changes in Expectations of Earnings Affect the Associations of Earnings Overstatements and Audit Effort with Audit Risk and Market Price*</t>
  </si>
  <si>
    <t>10.1111/1911-3846.12732</t>
  </si>
  <si>
    <t>https://www.scopus.com/inward/record.uri?eid=2-s2.0-85120797851&amp;doi=10.1111%2F1911-3846.12732&amp;partnerID=40&amp;md5=8024c1591ca55623025b3b6da3126d0d</t>
  </si>
  <si>
    <t>In this study, we provide theoretical guidance for both analytical research and empirical research by considering how changing expectations of earnings affect a dishonest manager's strategy to overstate earnings and an auditor's strategy to exert effort in a two-period setting. We expect our study's insights on changing economic conditions to help shape future research. We model the manager type as either honest or dishonest, which allows us to differentiate audit risk from audit effort. The key takeaways for future research are the insights on how changes in payoffs and expected earnings affect the associations that involve earnings overstatements and audit effort with audit risk and market price. For instance, researchers typically assume audit effort and audit risk are negatively associated, but we find the association can be positive when, for example, the auditor chooses a period 2 strategy based on the changes in period 1 game parameters. The results of our study provide two additional key insights on the design of future empirical tests. First, by dichotomizing, we show the importance of estimating the intercept in the market pricing equation when studying earnings quality, because market price also adjusts for expected bias through changes in the intercept. Second, our multiperiod setting demonstrates that the effects from a change in the manager's or auditor's incentives in period 1 may reverse in period 2. Empirical studies typically examine the contemporaneous effects of these changes on market price and/or audit risk but fail to identify the cross-temporal effects we document in our study. © CAAA</t>
  </si>
  <si>
    <t>2-s2.0-85120797851</t>
  </si>
  <si>
    <t>Amin K.; Eshleman J.D.; Guo P.</t>
  </si>
  <si>
    <t>Amin, Keval (56942262900); Eshleman, John Daniel (55651302300); Guo, Peng (55651263000)</t>
  </si>
  <si>
    <t>56942262900; 55651302300; 55651263000</t>
  </si>
  <si>
    <t>Investor Sentiment, Misstatements, and Auditor Behavior*</t>
  </si>
  <si>
    <t>10.1111/1911-3846.12616</t>
  </si>
  <si>
    <t>https://www.scopus.com/inward/record.uri?eid=2-s2.0-85092586165&amp;doi=10.1111%2F1911-3846.12616&amp;partnerID=40&amp;md5=67f163174b68f9d93ab980864f6be28d</t>
  </si>
  <si>
    <t>High investor sentiment has been linked with opportunistic managerial behavior in the face of more optimistic investors and analysts. We extend this line of work by documenting that the likelihood of misstatements is higher when sentiment is high. Although this would suggest elevated audit risk, we posit that a contemporaneous reduction in auditors' litigation cost could drive down audit fees and going concern opinion (GCO) reporting conservatism in order to please clientele. Consistent with this notion, we document that auditors charge lower fees and report GCOs less conservatively when sentiment is high. However, this reduction in reporting conservatism is unwarranted; results reveal that auditors are less likely to issue GCOs to clients which subsequently file for bankruptcy during high sentiment periods. We conduct additional tests to examine whether auditors' litigation costs indeed vary with sentiment and document that auditors are less likely to be sued and the market reacts less negatively to misstatement announcements when sentiment is high. Collectively, our findings suggest that, although misstatement risk is increasing with sentiment, auditors' litigation risk actually declines. © CAAA</t>
  </si>
  <si>
    <t>2-s2.0-85092586165</t>
  </si>
  <si>
    <t>Baugh M.; Kim K.; Lee K.J.</t>
  </si>
  <si>
    <t>Baugh, Matthew (57208061592); Kim, Kyonghee (34975443700); Lee, Kwang J. (57289459400)</t>
  </si>
  <si>
    <t>57208061592; 34975443700; 57289459400</t>
  </si>
  <si>
    <t>The Effect of SEC Reviewers on Comment Letters*</t>
  </si>
  <si>
    <t>10.1111/1911-3846.12734</t>
  </si>
  <si>
    <t>https://www.scopus.com/inward/record.uri?eid=2-s2.0-85121662793&amp;doi=10.1111%2F1911-3846.12734&amp;partnerID=40&amp;md5=cc16fd7d44c0ccaf9cc96bb07a4ee45b</t>
  </si>
  <si>
    <t>Prior research suggests that even for the same decision task there will be variation in decision outcomes across decision makers due to idiosyncrasies in their styles. This variation brings up a fundamental challenge in the realm of regulations, where consistency of application is of great importance. This study examines whether the idiosyncrasies of individual employees of the SEC contribute to inconsistent regulatory outcomes. Using a sample of SEC comment letters, we show that SEC reviewers' idiosyncratic style plays a significant role in explaining the cross-sectional variation in filing review outcomes, even after holding firm and disclosure attributes constant. In addition, the likelihood of restatement during the review process varies systemically with the reviewers' review style. These findings suggest that reviewer style influences shareholders and other stakeholders via its impact on the costs in resolving comment letter issues and the quality of corporate disclosure. They also have public policy implications for the way financial reporting rules and regulations are applied. © 2021 Canadian Academic Accounting Association.</t>
  </si>
  <si>
    <t>2-s2.0-85121662793</t>
  </si>
  <si>
    <t>Dunn R.T.; Lundstrom N.G.; Wilkins M.S.</t>
  </si>
  <si>
    <t>Dunn, Ryan T. (57226264358); Lundstrom, Nathan G. (57220897729); Wilkins, Michael S. (57191508880)</t>
  </si>
  <si>
    <t>57226264358; 57220897729; 57191508880</t>
  </si>
  <si>
    <t>The Impact of Mandatory Auditor Tenure Disclosures on Ratification Voting, Auditor Dismissal, and Audit Pricing*</t>
  </si>
  <si>
    <t>10.1111/1911-3846.12708</t>
  </si>
  <si>
    <t>https://www.scopus.com/inward/record.uri?eid=2-s2.0-85115642931&amp;doi=10.1111%2F1911-3846.12708&amp;partnerID=40&amp;md5=ba3223c7fec4f7e1c8f2dfa3ed4d7fc6</t>
  </si>
  <si>
    <t>Recent amendments to Auditing Standard (AS) 3101 require disclosure of the initial year of the auditor-client relationship in the audit report. As the standard was being discussed, auditors, clients, and some PCAOB members expressed reservations about the necessity of tenure disclosures and were particularly concerned about disclosing tenure in the audit report. Our purpose is to investigate whether the tenure disclosures mandated by AS 3101 are associated with changes in stakeholder behavior. We predict and find that after the implementation date, ratification votes against the auditor and the probability of subsequent auditor dismissal increase for long-tenured versus short-tenured auditors. Results from a path analysis further suggest that the relative increase in dismissal for long-tenured auditors appears to be influenced directly through tenure disclosures and indirectly through ratification voting. We also predict and find that negotiating power decreases for long-tenured auditors as evidenced by lower audit fees. Our results are comparable for companies that voluntarily disclosed and companies that did not disclose auditor tenure in their proxy statements prior to the AS 3101 amendment. Overall, our study suggests that mandatory disclosure of auditor tenure in the audit report significantly affects stakeholder behavior. The PCAOB should consider our findings carefully as they evaluate whether AS 3101 is achieving its intended purpose. © 2021 Canadian Academic Accounting Association.</t>
  </si>
  <si>
    <t>2-s2.0-85115642931</t>
  </si>
  <si>
    <t>Donelson D.C.; Glenn J.L.; McGuire S.T.; Yust C.G.</t>
  </si>
  <si>
    <t>Donelson, Dain C. (36138697300); Glenn, Jennifer L. (57226154136); McGuire, Sean T. (36169479100); Yust, Christopher G. (56043907000)</t>
  </si>
  <si>
    <t>36138697300; 57226154136; 36169479100; 56043907000</t>
  </si>
  <si>
    <t>The effect of shareholder scrutiny on corporate tax behavior: Evidence from shareholder tax litigation</t>
  </si>
  <si>
    <t>10.1111/1911-3846.12913</t>
  </si>
  <si>
    <t>https://www.scopus.com/inward/record.uri?eid=2-s2.0-85179312648&amp;doi=10.1111%2F1911-3846.12913&amp;partnerID=40&amp;md5=0a534722c753c5282db153b00cd8605a</t>
  </si>
  <si>
    <t>This study examines the effect of shareholder scrutiny of corporate tax avoidance behavior and its related financial reporting. Specifically, we explore the factors associated with shareholder tax litigation and its effect on the future tax behavior of the sued firm and its peers. We find that sued firms have lower cash and GAAP effective tax rates (ETRs) and engage in extreme tax avoidance before litigation. After litigation, they decrease tax avoidance activities, relative to matched control firms. Peer firms in the same industry as sued firms similarly reduce their level of tax avoidance and the likelihood of extreme tax avoidance after the litigation, relative to control firms. Additional analyses suggest that sued firms change their tax avoidance behavior, rather than merely their tax financial reporting. Finally, the spillover results are strongest for peer firms with the most tax avoidance (i.e., the lowest cash ETRs) when the sued firm's alleged misconduct is revealed. © 2023 The Authors. Contemporary Accounting Research published by Wiley Periodicals LLC on behalf of Canadian Academic Accounting Association.</t>
  </si>
  <si>
    <t>2-s2.0-85179312648</t>
  </si>
  <si>
    <t>Couchoux O.</t>
  </si>
  <si>
    <t>Couchoux, Oriane (57211865127)</t>
  </si>
  <si>
    <t>Navigating knowledge and ignorance in the boardroom: A study of audit committee members' oversight styles</t>
  </si>
  <si>
    <t>10.1111/1911-3846.12890</t>
  </si>
  <si>
    <t>https://www.scopus.com/inward/record.uri?eid=2-s2.0-85179972470&amp;doi=10.1111%2F1911-3846.12890&amp;partnerID=40&amp;md5=09457011a7b57a63902f870ce1e7fcec</t>
  </si>
  <si>
    <t>Using data collected from 21 interviews with audit committee members (ACMs) of Canadian reporting issuers, this study examines the ways in which ACMs understand and enact the additional responsibilities placed on them by regulators in the post–Sarbanes-Oxley Act era. Adopting a social constructivist approach to knowledge and expertise, the study shows that despite the financial literacy requirements for ACMs, financial expertise is far from being uniformly understood by ACMs. Indeed, ACMs perceive expertise in many different ways, which leads them to engage in a wide variety of practices to fulfill their responsibilities on audit committees (ACs). The analysis of the data makes it possible to identify three oversight styles—observing, inspecting, and storytelling—that illustrate the differences in how ACMs understand their role, prepare for AC meetings, invest time in this preparation, and develop lines of questioning. These findings provide empirical insights into both the substantive and symbolic roles of ACs and illustrate the role of knowledge and ignorance in shaping ACMs' understanding of their oversight role. This study also raises questions about the soundness of having ACs oversee multiple different processes. By highlighting that ACMs do not comprehend and enact their role uniformly, this study reveals the important nuances in ACMs' oversight approaches. © 2023 The Authors. Contemporary Accounting Research published by Wiley Periodicals LLC on behalf of Canadian Academic Accounting Association.</t>
  </si>
  <si>
    <t>2-s2.0-85179972470</t>
  </si>
  <si>
    <t>Cikurel D.</t>
  </si>
  <si>
    <t>Cikurel, Deni (59348936700)</t>
  </si>
  <si>
    <t>How does perceived ease of information access affect investors' judgments?</t>
  </si>
  <si>
    <t>10.1111/1911-3846.12979</t>
  </si>
  <si>
    <t>https://www.scopus.com/inward/record.uri?eid=2-s2.0-85205313785&amp;doi=10.1111%2F1911-3846.12979&amp;partnerID=40&amp;md5=fcf74f849a9c0e4241a1b05549cf41b3</t>
  </si>
  <si>
    <t>This study investigates how using technologies that increase the perceived ease of information access, such as search engines, can affect investors' judgments. Relying on the “Google effect” theory, I predict that using a search engine to access financial information will lead to shallower processing of that information, causing earnings fixation. The results of three experiments support this prediction and the theoretical process. Specifically, investors who access financials via a search engine are less likely to react to the information in the income statement other than earnings compared to those who do not use a search engine. In addition, search condition investors are more likely to mention earnings in their investment reasoning and find earnings more influential than the control condition investors. Furthermore, search condition investors believe that information is more likely to be available in the future and are more likely to reopen the income statement. A second experiment shows that the knowledge that the information will be easily reaccessed increases investors' earnings fixation. Finally, a third experiment provides evidence that using a search engine reduces the depth of information processing. This study extends accounting research by showing that using technologies that increase the perceived ease of information access can reduce investors' processing depth and information acquisition. © 2024 Canadian Academic Accounting Association.</t>
  </si>
  <si>
    <t>2-s2.0-85205313785</t>
  </si>
  <si>
    <t>Lock B.</t>
  </si>
  <si>
    <t>Lock, Brandon (57212668742)</t>
  </si>
  <si>
    <t>The impact of news media coverage on voluntary disclosure</t>
  </si>
  <si>
    <t>10.1111/1911-3846.12982</t>
  </si>
  <si>
    <t>https://www.scopus.com/inward/record.uri?eid=2-s2.0-85205915049&amp;doi=10.1111%2F1911-3846.12982&amp;partnerID=40&amp;md5=35380b03dbc77a1b6ee0e763d4576d13</t>
  </si>
  <si>
    <t>This study investigates whether and how firm-specific news media coverage affects corporate voluntary disclosure. I predict that media coverage influences managers' disclosure decisions by directing investor attention toward firms and increasing investor demand for firm information. I find that managers are more likely to issue earnings guidance if their recent earnings guidance receives more media coverage. The relation between media coverage and guidance issuance is stronger for news articles that purely disseminate information quickly and are published by news outlets that target institutional investors. Consistent with my hypothesis that media coverage influences investor demand for information, I find evidence that media coverage of guidance positively relates to subsequent institutional information search activity, which in turn positively relates to future guidance issuance. Examining sources of plausibly exogenous variation in media coverage, I find further corroborative evidence of a positive relation between media coverage and earnings guidance. Overall, these analyses indicate that the news media influence managers' provision of voluntary disclosure. © 2024 Canadian Academic Accounting Association.</t>
  </si>
  <si>
    <t>2-s2.0-85205915049</t>
  </si>
  <si>
    <t>Francis J.R.; Golshan N.; Hallman N.J.</t>
  </si>
  <si>
    <t>Francis, Jere R. (7201708540); Golshan, Nargess (57226249869); Hallman, Nicholas J. (57078317800)</t>
  </si>
  <si>
    <t>7201708540; 57226249869; 57078317800</t>
  </si>
  <si>
    <t>Does Distance Matter? An Investigation of Partners Who Audit Distant Clients and the Effects on Audit Quality†</t>
  </si>
  <si>
    <t>10.1111/1911-3846.12744</t>
  </si>
  <si>
    <t>https://www.scopus.com/inward/record.uri?eid=2-s2.0-85123895824&amp;doi=10.1111%2F1911-3846.12744&amp;partnerID=40&amp;md5=268ba6dcc95f9a1655f5f4dbe8a2a541</t>
  </si>
  <si>
    <t>We examine how audit partners' geographic proximity to clients affects audit quality. We use hand-collected data to show that approximately half of audit partners are assigned to clients headquartered more than 100 km away from the partners' home locations. Few of these partners relocate after receiving their assignments and, as a result, more than one-third of clients are audited by partners who must commute long distances to visit the client in person. We explore this phenomenon by first modeling how distance affects partner-client matching. We find that partners' geographic proximity to a prospective client is an important matching criterion, but also that trade-offs are made when other partner characteristics such as industry specialization are more likely to be important. Next, consistent with our prediction, we show that audit quality is lower when partners reside farther from their clients. We corroborate our primary findings by showing that the association between partner distance and audit quality is mitigated when partners have access to direct flights to their clients' headquarters and when clients are geographically dispersed. Our paper should be informative for regulators, practicing auditors, and academics interested in how partner-client matching affects audit outcomes. © 2021 The Authors. Contemporary Accounting Research published by Wiley Periodicals LLC on behalf of the Canadian Academic Accounting Association.</t>
  </si>
  <si>
    <t>2-s2.0-85123895824</t>
  </si>
  <si>
    <t>Hillegeist S.A.; Weng L.</t>
  </si>
  <si>
    <t>Hillegeist, Stephen A. (6507770507); Weng, Liwei (57226423268)</t>
  </si>
  <si>
    <t>6507770507; 57226423268</t>
  </si>
  <si>
    <t>Quasi-Indexer Ownership and Insider Trading: Evidence from Russell Index Reconstitutions*</t>
  </si>
  <si>
    <t>10.1111/1911-3846.12683</t>
  </si>
  <si>
    <t>https://www.scopus.com/inward/record.uri?eid=2-s2.0-85110387134&amp;doi=10.1111%2F1911-3846.12683&amp;partnerID=40&amp;md5=fb9f3b6b0e9f4763691b4c0d05dafc41</t>
  </si>
  <si>
    <t>Understanding the association between quasi-indexer ownership and insider trading is important given the externalities that insider trading can impose on shareholders, the importance of quasi-indexers in the capital markets, and their mixed monitoring incentives. The prior literature has produced an inconsistent set of results regarding this association. These results are difficult to interpret because the association between them is likely endogenous, and prior studies have not employed effective identification strategies to address this issue. In this study, we examine the effects of quasi-indexer institutional ownership on insider trading using the plausibly exogenous discontinuity in quasi-indexer ownership around the Russell 1000/2000 index cutoff. Using both regression discontinuity and instrumental variable research designs, we find higher quasi-indexer ownership leads to less insider trading (both buys and sells) and less profitable sell trades. The effects for sells are concentrated among insider trades that, ex ante, are more likely to be based on private information. Our evidence on the profitability of buys is mixed. In addition, we find firms with higher quasi-indexer ownership are more likely to have and/or more strictly enforce blackout policies. Overall, our results suggest that quasi-indexers can reduce the agency costs associated with insider trading through their direct and indirect monitoring activities. © 2021 Canadian Academic Accounting Association.</t>
  </si>
  <si>
    <t>2-s2.0-85110387134</t>
  </si>
  <si>
    <t>Couchoux O.; Malsch B.</t>
  </si>
  <si>
    <t>Couchoux, Oriane (57211865127); Malsch, Bertrand (26424711800)</t>
  </si>
  <si>
    <t>57211865127; 26424711800</t>
  </si>
  <si>
    <t>How Firms' Quality Experts Shape Canadian Public Accountability Board Inspections and Their Outcomes: An Analysis of Intraprofessional Conflicts, Third-Party Influences, and Relational Strategies†</t>
  </si>
  <si>
    <t>10.1111/1911-3846.12749</t>
  </si>
  <si>
    <t>https://www.scopus.com/inward/record.uri?eid=2-s2.0-85124715878&amp;doi=10.1111%2F1911-3846.12749&amp;partnerID=40&amp;md5=7c8b6283d8758e0aa9a05329c42213ed</t>
  </si>
  <si>
    <t>In this study, we examine auditors' claims of professional disempowerment and strategic responses to Canadian Public Accountability Board (CPAB) inspections. Our research is based primarily on 27 semistructured interviews with audit partners (23) and managers (4) of large accounting firms. Drawing on key insights from institutional theory, we show that the tensions between inspectors and auditors reflect an intraprofessional tug-of-war between two competing but legitimate logics of professionalism. More specifically, our findings indicate that CPAB inspections have given rise to a mechanical logic of audit professionalism that is driven by the efforts of inspectors to promote a generalizable theoretical ideal of auditing that revolves around best practices and attention to technical minutiae. This mechanical logic competes with a clinical logic of audit professionalism that is driven by the efforts of audit partners and managers to promote a more relativistic, applied form of expert knowledge. To manage this dynamic of intra-institutional complexity, quality experts (QEs) have emerged in firms' organizational structures as ambidextrous third parties—that is, professionals who master both logics and are capable of bridging the institutional divide by influencing the relationships between inspectors and auditors through a variety of brokering strategies. By considering inspectors as insiders rather than outsiders to the profession, we argue that auditors' claims of professional disempowerment should be interpreted carefully and critically. We also suggest that the professional autonomy and judgment of engagement partners and managers has been displaced significantly within firm boundaries into the hands of QEs. Our analysis offers a richer conceptualization of institutional ambidexterity by examining it as a relational process of social influence rather than as a set of individual characteristics. © 2021 Canadian Academic Accounting Association.</t>
  </si>
  <si>
    <t>2-s2.0-85124715878</t>
  </si>
  <si>
    <t>Tang M.; Wang R.; Zhou Y.</t>
  </si>
  <si>
    <t>Tang, Michael (56573231700); Wang, Rencheng (57199208559); Zhou, Yi (57213434864)</t>
  </si>
  <si>
    <t>56573231700; 57199208559; 57213434864</t>
  </si>
  <si>
    <t>Labor Market Mobility and Expectation Management: Evidence from Enforceability of Noncompete Provisions*</t>
  </si>
  <si>
    <t>10.1111/1911-3846.12645</t>
  </si>
  <si>
    <t>https://www.scopus.com/inward/record.uri?eid=2-s2.0-85100548592&amp;doi=10.1111%2F1911-3846.12645&amp;partnerID=40&amp;md5=861ff06f4e7874948c7adf02b9dd01c2</t>
  </si>
  <si>
    <t>This study examines how managers' use of expectation management is affected by their labor market mobility, which we measure by the enforceability of noncompete provisions in their employment contracts. Exploiting quasinatural experiments, our difference-in-differences analyses provide new causal insights to the growing literature on how managers' career concerns affect their disclosure choices. Consistent with a less mobile labor market imposing more pressure on managers to achieve earnings expectations, we predict and find that managers in US states that tightened enforcement of noncompete provisions are more likely to manage analyst expectations downward. We also find that downward expectation management is used to a greater extent than other tools such as real and accrual-based earnings management. Additional analysis shows that the increase in expectation management is more pronounced for CEOs with lower general skills or shorter tenures, for firms with more independent boards, and for industries that are more homogeneous. Our path analysis suggests a significant link between increased use of expectation management after tightened noncompete enforcement and meeting and beating earnings expectations, which in turn is linked to lower executive turnover. Overall, our findings suggest that expectation management is an important channel through which noncompete enforcement reduces executive labor market mobility. Our study sheds light on the underlying mechanism through which labor market mobility affects disclosure choices and has important implications for both firms and regulators on the use and enforcement of noncompete provisions. © CAAA</t>
  </si>
  <si>
    <t>2-s2.0-85100548592</t>
  </si>
  <si>
    <t>Altamuro J.L.M.; Gray J.V.; Zhang H.</t>
  </si>
  <si>
    <t>Altamuro, Jennifer L. M. (8352295200); Gray, John V. (23492141300); Zhang, Haiwen (25958844500)</t>
  </si>
  <si>
    <t>8352295200; 23492141300; 25958844500</t>
  </si>
  <si>
    <t>Corporate Integrity Culture and Compliance: A Study of the Pharmaceutical Industry*</t>
  </si>
  <si>
    <t>10.1111/1911-3846.12727</t>
  </si>
  <si>
    <t>https://www.scopus.com/inward/record.uri?eid=2-s2.0-85119691040&amp;doi=10.1111%2F1911-3846.12727&amp;partnerID=40&amp;md5=35b1235c61aec275625c1995a408f90d</t>
  </si>
  <si>
    <t>This study examines corporate integrity culture—that is, a firm's shared values and behaviors related to compliance, trustworthiness, and ethics. Different from prior research that associates culture measures with general firm-level outcomes, we evaluate the pervasiveness of the integrity culture within an organization across two disparate business functions: operations and financial reporting. We first develop a measure of corporate integrity culture based on firms' internal control environments and show that, as predicted, weak integrity culture contributes to both operational and financial non-compliance. We next document the predicted positive contemporaneous association between operational and financial non-compliance, controlling for the integrity culture reflected in the internal control environment. Given the organizational and physical distances and lack of day-to-day interactions between the two business functions, we infer that management's “tone at the top” likely affects non-compliance in both functions. Finally, for firms with existing operational non-compliance, we find more negative market reactions to accounting restatements and higher CEO turnover propensities following restatements. These results indicate that top management must consistently reinforce a culture of compliance and integrity, lest it decay throughout the organization. Our results also imply that regulators evaluating compliance in specific functions could benefit from reviewing compliance in other functions within the firm. © 2021 Canadian Academic Accounting Association.</t>
  </si>
  <si>
    <t>2-s2.0-85119691040</t>
  </si>
  <si>
    <t>Beck A.W.; Garven S.A.; Yetman M.H.</t>
  </si>
  <si>
    <t>Beck, Amanda W. (57194096006); Garven, Sarah A. (56678571300); Yetman, Michelle Higgins (6507227997)</t>
  </si>
  <si>
    <t>57194096006; 56678571300; 6507227997</t>
  </si>
  <si>
    <t>Do donors value volunteer commitment in assessing nonprofit effectiveness?</t>
  </si>
  <si>
    <t>10.1111/1911-3846.12997</t>
  </si>
  <si>
    <t>https://www.scopus.com/inward/record.uri?eid=2-s2.0-105001066552&amp;doi=10.1111%2F1911-3846.12997&amp;partnerID=40&amp;md5=6e63f76e313d80b00623a24e0ca6fa4d</t>
  </si>
  <si>
    <t>Evaluating organizational effectiveness is a significant challenge for nonprofit donors making donation allocation decisions. Donations may be misallocated if organizational effectiveness is inadequately assessed, and donors, who are often organizational outsiders, rely on nonprofit disclosures on IRS Form 990 to make such assessments. We examine whether donors value volunteer commitment, as measured by the number of volunteers that nonprofits disclose on Form 990, alongside financial and governance disclosures in assessing organizational effectiveness. Donors and volunteers prefer to make respective gifts of money and time to nonprofits that are effective in furthering their missions. Based on the premise that volunteers, as organizational insiders, are better positioned than donors to judge the impact of their contributions, we hypothesize that volunteer commitment provides value-relevant information to donors for use in assessing imprecise effectiveness signals—namely, the program ratio and corporate governance disclosures. Consistent with this, we find that the value relevance of the program ratio and corporate governance disclosures to donors is increasing with the level of volunteer commitment. These results suggest that donors view volunteer commitment as a signal of effectiveness, useful in interpreting other signals of effectiveness. The evidence is more pronounced among nonprofits that report more credible volunteer disclosures, have a larger proportion of sophisticated donors, and are more complex. These findings have implications for regulators considering nonprofit disclosure policies, as well as nonprofit managers and directors engaging volunteers. © 2024 Canadian Academic Accounting Association.</t>
  </si>
  <si>
    <t>2-s2.0-105001066552</t>
  </si>
  <si>
    <t>Jia X.; Suijs J.</t>
  </si>
  <si>
    <t>Jia, Xue (57280126200); Suijs, Jeroen (6603269075)</t>
  </si>
  <si>
    <t>57280126200; 6603269075</t>
  </si>
  <si>
    <t>On the valuation implications of unbundled disclosure</t>
  </si>
  <si>
    <t>10.1111/1911-3846.70010</t>
  </si>
  <si>
    <t>https://www.scopus.com/inward/record.uri?eid=2-s2.0-105018608800&amp;doi=10.1111%2F1911-3846.70010&amp;partnerID=40&amp;md5=9a2df00d4590ecd88ca9eac97f9cbbba</t>
  </si>
  <si>
    <t>Firms with multiple pieces of information can disclose the information concurrently (bundled disclosure) or sequentially (unbundled disclosure). This paper examines the pricing implications of (un)bundled disclosure in a rational expectations equilibrium model. The model considers a firm whose liquidating cash flow consists of two components. Some investors possess private information about one component (e.g., earnings) and all investors are uninformed about the other component (e.g., unexpected events). We analyze three disclosure policies. In bundled disclosure, both cash flow components are disclosed concurrently; in unbundled disclosure, the informed cash flow component is disclosed early, and the uninformed component is disclosed later; and in alternative unbundled disclosure, the uninformed component is disclosed early, and the informed component later. We find that the disclosure policy influences the cost of capital prior to any disclosure through a risk allocation effect and a price informativeness effect. Unbundled disclosure results in a lower cost of capital compared to bundled disclosure, as it improves risk allocation and enhances the informativeness of the stock price prior to any disclosure. However, for alternative unbundled disclosure, the cost of capital can be higher or lower than that of the other disclosure policies. This is because late disclosure of the informed cash flow component alters investors' risk exposure to the noisy supply of shares, thereby influencing the risk allocation and price informativeness effects. © 2025 The Author(s). Contemporary Accounting Research published by Wiley Periodicals LLC on behalf of Canadian Academic Accounting Association.</t>
  </si>
  <si>
    <t>2-s2.0-105018608800</t>
  </si>
  <si>
    <t>Lee K.; Aleksanyan M.; Harris E.; Manochin M.</t>
  </si>
  <si>
    <t>Lee, Kenneth (57221800385); Aleksanyan, Mark (29067544700); Harris, Elaine (22957803800); Manochin, Melina (16022269700)</t>
  </si>
  <si>
    <t>57221800385; 29067544700; 22957803800; 16022269700</t>
  </si>
  <si>
    <t>Throwing in the towel: What happens when analysts' recommendations go wrong?</t>
  </si>
  <si>
    <t>10.1111/1911-3846.12875</t>
  </si>
  <si>
    <t>https://www.scopus.com/inward/record.uri?eid=2-s2.0-85165188228&amp;doi=10.1111%2F1911-3846.12875&amp;partnerID=40&amp;md5=c780b5a38cdb009810653280b99b4116</t>
  </si>
  <si>
    <t>Every analyst will experience stock recommendation failures during their career. Unlike many other professions, these pivotal moments occur in the full glare of clients, colleagues, equity-sales teams, and the media. This research explores the practices of analysts up to and beyond the point where, faced with a failing recommendation, they contemplate “throwing in the towel” on their recommendation. Based on empirical evidence gathered from interviews with sell-side analysts and their key interlocutors—equity-sales specialists, investors, and investor relations officers—this paper uncovers several new empirical insights into the recommendation practices of analysts. The main argument made in the paper is that capitulation practices emerge from the specific contextual framework of individual recommendations and the analyst's conduct as a knowledgeable, emotional human agent. We identify several contextual contingencies of stock recommendations that underpin how a capitulation episode unfolds, including the temporal proximity of the capitulation to the original recommendation; the importance and profile of the stock to the analyst's reputation (“franchise intensity”); the level of interest/reaction from clients, equity-sales teams and corporates; the nature/cause of recommendation failure; and recommendation boldness. Our study provides evidence that what an analyst does when faced with a failing recommendation cannot be reduced to a predictable, rational process and informs our understanding of observed practices such as the reluctance of analysts to capitulate and why “recommendation paralysis” often follows a recommendation capitulation. © 2023 The Authors. Contemporary Accounting Research published by Wiley Periodicals LLC on behalf of Canadian Academic Accounting Association.</t>
  </si>
  <si>
    <t>2-s2.0-85165188228</t>
  </si>
  <si>
    <t>Brown J.L.; Sprinkle G.B.; Way D.</t>
  </si>
  <si>
    <t>Brown, Jason L. (56076618200); Sprinkle, Geoffrey B. (7801438137); Way, Dan (57225915981)</t>
  </si>
  <si>
    <t>56076618200; 7801438137; 57225915981</t>
  </si>
  <si>
    <t>Performance effects of insulating and non-insulating cost allocations in stable and unstable production environments</t>
  </si>
  <si>
    <t>10.1111/1911-3846.12978</t>
  </si>
  <si>
    <t>https://www.scopus.com/inward/record.uri?eid=2-s2.0-85204470506&amp;doi=10.1111%2F1911-3846.12978&amp;partnerID=40&amp;md5=d62b49b7445888fded1b9b579b57f625</t>
  </si>
  <si>
    <t>Firms allocate significant amounts of common costs, and these allocations have implications for performance evaluation and remuneration. Non-insulating cost allocations distribute costs based on same-period relative performance, creating a contemporaneous interdependence between managers that in turn adds uncertainty to the link between effort and performance. In contrast, insulating cost allocations are independent of relative performance during the period and can thus be determined with greater certainty ex ante. In an experiment, we predict and find that managers' effortful performance in a stable production environment—where the pre-allocation return for effort is constant—is higher when costs are allocated via an insulating allocation compared to when costs are allocated via a non-insulating allocation. We further find that in an unstable production environment—where the pre-allocation return for effort can vary from period to period—there are no differences in performance between the allocation methods when managers face a lower return for effort. Conversely, when managers face a higher return for effort in this environment, performance is greater when costs are allocated via an insulating allocation. Taken together, overall performance in the unstable production environment is greater when managers work under insulating cost allocations, suggesting the net effects of cost allocation methods are similar in each type of production environment. As such, our study identifies an important cost—lower effortful performance—of using non-insulating methods to allocate common costs. © 2024 Canadian Academic Accounting Association.</t>
  </si>
  <si>
    <t>2-s2.0-85204470506</t>
  </si>
  <si>
    <t>Si F.; Yu X.; Zhang H.</t>
  </si>
  <si>
    <t>Si, Fangbo (57225964940); Yu, Xiaoxu (58924687600); Zhang, Huai (7409196975)</t>
  </si>
  <si>
    <t>57225964940; 58924687600; 7409196975</t>
  </si>
  <si>
    <t>Talking down the competitors: How do investment banking relationships influence analysts' forecasts?</t>
  </si>
  <si>
    <t>10.1111/1911-3846.13018</t>
  </si>
  <si>
    <t>https://www.scopus.com/inward/record.uri?eid=2-s2.0-105001067636&amp;doi=10.1111%2F1911-3846.13018&amp;partnerID=40&amp;md5=c3241a60b7a23487a2abd70e444c4bed</t>
  </si>
  <si>
    <t>Our study reveals that financial analysts issue more pessimistic forecasts for their investment banking clients' competitors than for unrelated firms. Our evidence is consistent with this behavior stemming from analysts' strategic incentives rather than their true beliefs. We find that analysts' pessimism for the client's competitors is more pronounced when the client is more important to analysts' brokerage houses, when high uncertainty prevents competitors from detecting analysts' strategic motives, and when analysts' brokerage houses are less prestigious. Additionally, we explore the economic consequences of the pessimism from the perspectives of the covered firms, brokerage houses, and financial analysts. Finally, we consider the impact of the 2003 Global Analyst Research Settlement. Overall, our results demonstrate that issuing pessimistic forecasts for clients' competitors is an understudied channel through which analysts curry favor with their investment banking clients. © 2025 Canadian Academic Accounting Association.</t>
  </si>
  <si>
    <t>2-s2.0-105001067636</t>
  </si>
  <si>
    <t>Klassen K.J.; Valle Ruiz C.</t>
  </si>
  <si>
    <t>Klassen, Kenneth J. (33968378300); Valle Ruiz, Cinthia (57225922285)</t>
  </si>
  <si>
    <t>33968378300; 57225922285</t>
  </si>
  <si>
    <t>The Effect of Changes in Income Shifting on Affiliate Managers' Internal Reporting Decisions*†</t>
  </si>
  <si>
    <t>10.1111/1911-3846.12783</t>
  </si>
  <si>
    <t>https://www.scopus.com/inward/record.uri?eid=2-s2.0-85130988387&amp;doi=10.1111%2F1911-3846.12783&amp;partnerID=40&amp;md5=67cd2db5f46741856ce52fff8de1f198</t>
  </si>
  <si>
    <t>This study examines the interplay between tax and internal reporting incentives among affiliates of multinational corporations (MNCs). MNCs face limited information flows that may prevent affiliates' performance metrics to be responsive immediately to changes in the firm's tax planning. Using granular data of affiliates belonging to MNCs from 21 European countries, our study provides new empirical evidence of affiliate internal reporting responses induced by changing tax plans. When high-tax-rate countries tighten income shifting rules, we first document that income shifting is reduced and low-tax-rate affiliates have less income. Second, we predict and document that managers of these low-tax-rate affiliates offset this decrease in profits by managing upwards a key performance metric: affiliate earnings. Our results are consistent with firms not quickly adjusting the affiliate managers' incentives in the face of changing tax planning strategies, and affiliates managing reported earnings to offset the effect of changes in the tax planning of the firm. Cross-sectional analyses provide further evidence consistent with the theory underlying the main tests. The results support the policy of tightening income shifting rules when the objective is to reduce income shifting, and firms' central management would benefit from considering the implications of changing tax plans on the assessment of local managers. © 2022 Canadian Academic Accounting Association.</t>
  </si>
  <si>
    <t>2-s2.0-85130988387</t>
  </si>
  <si>
    <t>Nan L.; Tang C.; Wang X.; Zhang G.</t>
  </si>
  <si>
    <t>Nan, Lin (55746337600); Tang, Chao (57226003674); Wang, Xin (57193404462); Zhang, Gaoqing (57190688749)</t>
  </si>
  <si>
    <t>55746337600; 57226003674; 57193404462; 57190688749</t>
  </si>
  <si>
    <t>The real effects of transparency in crowdfunding</t>
  </si>
  <si>
    <t>10.1111/1911-3846.12903</t>
  </si>
  <si>
    <t>https://www.scopus.com/inward/record.uri?eid=2-s2.0-85175700055&amp;doi=10.1111%2F1911-3846.12903&amp;partnerID=40&amp;md5=79b67d8ae7f0f8c8a337d1cd1eab12c8</t>
  </si>
  <si>
    <t>In this paper, we investigate the real effects of information transparency in crowdfunding markets. Our analysis shows that the crowdfunding market features an under-implementation inefficiency, driven by two types of uncertainty that consumers face: fundamental uncertainty about the entrepreneur's implementation cost, and strategic uncertainty due to potential coordination failures among consumers. We find that when both fundamental and strategic uncertainties are present, eliminating the fundamental uncertainty alone by revealing the implementation cost does not necessarily improve efficiency. Surprisingly, from an ex ante perspective, greater transparency makes the coordination among crowdfunding consumers less efficient, which makes the under-implementation problem even worse and thus impairs efficiency. Our findings send a message of caution against promoting greater transparency in the crowdfunding market. © 2023 Canadian Academic Accounting Association.</t>
  </si>
  <si>
    <t>2-s2.0-85175700055</t>
  </si>
  <si>
    <t>Gold A.; Detzen D.; van Mourik O.; Wallage P.; Wright A.</t>
  </si>
  <si>
    <t>Gold, Anna (35573403800); Detzen, Dominic (49663339500); van Mourik, Oscar (57226420890); Wallage, Philip (7801599637); Wright, Arnold (7403737869)</t>
  </si>
  <si>
    <t>35573403800; 49663339500; 57226420890; 7801599637; 7403737869</t>
  </si>
  <si>
    <t>Walking the Talk? Managing Errors in the Audit Profession*</t>
  </si>
  <si>
    <t>10.1111/1911-3846.12794</t>
  </si>
  <si>
    <t>https://www.scopus.com/inward/record.uri?eid=2-s2.0-85136525885&amp;doi=10.1111%2F1911-3846.12794&amp;partnerID=40&amp;md5=85d2041ed006a1a65195f9335ee0e942</t>
  </si>
  <si>
    <t>Errors reflect unintended deviations from plans or goals and commonly carry negative connotations. Although errors cannot be eliminated, they offer opportunities for learning and innovation. Audit firms employ powerful mechanisms, such as review processes, to prevent or detect audit errors and safeguard their work in the public interest. At the same time, the profession recognizes positive long-term outcomes of errors in terms of continuous learning to enhance auditor skills and, ultimately, audit quality. The current study employs semistructured interviews with Dutch auditors to investigate how they manage the tensions emanating from extant public and regulatory demands for flawless audits while embracing errors as opportunities for learning. Our findings reveal that auditors express a positive attitude toward openly communicating audit errors, but, in substance, they espouse negative emotions and defensive strategies for fear of repercussions. We argue that the excessive emphasis audit firms and oversight bodies place on error prevention conditions auditors into perceiving errors as negative and avoidable events. We assert these attitudes result from the profession's efforts to maintain status and legitimacy in the eyes of the public and the regulator, where any auditor error may shed doubt on auditors' work in the public interest. In sum, our findings indicate that viewing errors as incompatible with audit work makes the profession susceptible not only to repeating errors but also to missing out on opportunities to improve services and to achieve innovation. © 2022 The Authors. Contemporary Accounting Research published by Wiley Periodicals LLC on behalf of the Canadian Academic Accounting Association.</t>
  </si>
  <si>
    <t>2-s2.0-85136525885</t>
  </si>
  <si>
    <t>Laplante S.K.; Lynch D.P.; Vernon M.E.</t>
  </si>
  <si>
    <t>Laplante, Stacie Kelley (11142234500); Lynch, Daniel P. (56684067400); Vernon, Mary E. (57219447560)</t>
  </si>
  <si>
    <t>11142234500; 56684067400; 57219447560</t>
  </si>
  <si>
    <t>Internal Information Quality and State Tax Planning*</t>
  </si>
  <si>
    <t>10.1111/1911-3846.12714</t>
  </si>
  <si>
    <t>https://www.scopus.com/inward/record.uri?eid=2-s2.0-85116645658&amp;doi=10.1111%2F1911-3846.12714&amp;partnerID=40&amp;md5=61f7fa9e98da4fe4589b71615d7609e1</t>
  </si>
  <si>
    <t>This study examines the association between internal information quality and state tax planning. Prior literature documents a positive association between internal information quality and summary measures of tax avoidance. However, we know little about specific forms of tax planning and internal information quality. State tax planning is difficult because of the number of jurisdictions, variety of tax rules, variation of enforcement, and apportionment requirements. We find that internal information quality facilitates state tax planning and is most important when firms face more restrictive state tax laws and when domestic firms relative to multinational firms have international income shifting opportunities. Our results provide a baseline of the economic effects of internal information quality on different forms of tax planning. Understanding internal information quality's role in state tax planning is especially relevant as countries propose to modify international tax rules to mirror the state taxation format of a single-entity system with apportionment. © 2021 Canadian Academic Accounting Association.</t>
  </si>
  <si>
    <t>2-s2.0-85116645658</t>
  </si>
  <si>
    <t>Ege M.; Kim Y.H.; Wang D.</t>
  </si>
  <si>
    <t>Ege, Matthew (55750287500); Kim, Young Hoon (57221587336); Wang, Dechun (55653458800)</t>
  </si>
  <si>
    <t>Auditor distraction: The case of outside job opportunities for external auditors and audit quality</t>
  </si>
  <si>
    <t>10.1111/1911-3846.12994</t>
  </si>
  <si>
    <t>https://www.scopus.com/inward/record.uri?eid=2-s2.0-85209112334&amp;doi=10.1111%2F1911-3846.12994&amp;partnerID=40&amp;md5=fecf6dde181a7b7275a0373a26be4b05</t>
  </si>
  <si>
    <t>Public accountants are in high demand by non-accounting firms. While this demand attracts high-quality accountants to public accounting, it can negatively impact audit quality by distracting auditors. We find that the number of metropolitan statistical area–level busy season job postings for public accountants by non-accounting firms is positively associated with misstatements. Results are most pronounced (1) when outside job opportunities are from non–publicly traded companies, which likely provide better work-life balance, and (2) when auditors are under a heavier workload, as captured by higher audit fee-to-auditor ratios and increased job postings by audit offices leading into the busy season. Results also suggest that accounting firms that provide large pay increases before the busy season can mitigate the negative audit-quality effects of busy season job postings for public accountants. These results suggest that accounting firms are not immune to negative effects of auditor distraction from outside job opportunities despite accounting firms knowing that their auditors are highly sought after by non-accounting firms. © 2024 Canadian Academic Accounting Association.</t>
  </si>
  <si>
    <t>2-s2.0-85209112334</t>
  </si>
  <si>
    <t>Cardinaels E.; Kramer S.; Maas V.S.</t>
  </si>
  <si>
    <t>Cardinaels, Eddy (6506521297); Kramer, Stephan (55490618200); Maas, Victor S. (24537627400)</t>
  </si>
  <si>
    <t>6506521297; 55490618200; 24537627400</t>
  </si>
  <si>
    <t>Navigating through the noise: The effect of color-coded performance feedback on decision-making</t>
  </si>
  <si>
    <t>10.1111/1911-3846.12932</t>
  </si>
  <si>
    <t>https://www.scopus.com/inward/record.uri?eid=2-s2.0-85188107976&amp;doi=10.1111%2F1911-3846.12932&amp;partnerID=40&amp;md5=4717599ce12195e22c32b1f6d36d20bb</t>
  </si>
  <si>
    <t>Many companies use color codes in their internal performance reports to highlight how current performance compares to performance in a previous period. We examine whether the use of color coding affects managers' decision-making in a resource allocation task. We argue that managers' decision accuracy will be lower if they receive noisier feedback, but that this detrimental effect of noise can be mitigated through color coding. Using two experiments, we find evidence consistent with our theory. Managers who receive reports in which performance increases are color-coded green and performance decreases are color-coded red are less affected by noise than managers who receive feedback reports without color coding. Supplemental analyses suggest that color coding induces managers to process feedback in a more holistic manner, which reduces the adverse effect of noise on managers' learning processes. Our findings have several important implications for research and practice. © 2024 The Authors. Contemporary Accounting Research published by Wiley Periodicals LLC on behalf of Canadian Academic Accounting Association.</t>
  </si>
  <si>
    <t>2-s2.0-85188107976</t>
  </si>
  <si>
    <t>Charnock R.J.</t>
  </si>
  <si>
    <t>Charnock, Robert J. (57211514205)</t>
  </si>
  <si>
    <t>Civil society as a quasi-regulator: Coordination in financial regulation on climate change</t>
  </si>
  <si>
    <t>10.1111/1911-3846.13014</t>
  </si>
  <si>
    <t>https://www.scopus.com/inward/record.uri?eid=2-s2.0-85217174402&amp;doi=10.1111%2F1911-3846.13014&amp;partnerID=40&amp;md5=6f4fcc60ff1a14fbb731f5a69d0707a9</t>
  </si>
  <si>
    <t>As early as 2015, financial regulators were developing disclosure frameworks aimed at enabling capital markets to price climate risks. Yet the literature on sustainability disclosure offers little insight into how regulatory agendas change, instead focusing on how nongovernmental organizations drive voluntary disclosure. To address this deficiency, this paper charts how financial regulators came to embrace climate risk, analyzing how an array of non-state initiatives became coordinated in highlighting climate-related impairment risks. This coordination is conceptualized via scholarship on decentered regulation, allowing a first, theoretical, contribution by constructing and demonstrating one analytical approach to studying substantive change on sustainability. This paper draws on a 25-month participant observation of a United Nations standard-setting project, supported by semi-structured interviews. This allows a second, empirical, contribution by mapping how an accounting device, the so-called “carbon budget” (the maximum amount of cumulative greenhouse gas emissions that limits the probability of exceeding 2°C of warming to 20%), coordinated this array of non-state action toward resolving a core trade-off: if we burn our current fossil fuel reserves, we will exceed our warming targets. The paper then shows how these coordinated efforts pressured regulatory authorities to intervene on how finance affects and is affected by climate change. © 2025 Canadian Academic Accounting Association.</t>
  </si>
  <si>
    <t>2-s2.0-85217174402</t>
  </si>
  <si>
    <t>Berger L.; Guo L.; Presslee A.</t>
  </si>
  <si>
    <t>Berger, Leslie (55516563100); Guo, Lan (57226511861); Presslee, Adam (55516416100)</t>
  </si>
  <si>
    <t>55516563100; 57226511861; 55516416100</t>
  </si>
  <si>
    <t>Motivating Employees with Goal-Based Prosocial Rewards*</t>
  </si>
  <si>
    <t>10.1111/1911-3846.12821</t>
  </si>
  <si>
    <t>https://www.scopus.com/inward/record.uri?eid=2-s2.0-85140363037&amp;doi=10.1111%2F1911-3846.12821&amp;partnerID=40&amp;md5=7bb82c0ea786bd102f5ac673f9f6a3a8</t>
  </si>
  <si>
    <t>A recent trend in organizations is to motivate employees with goal-based prosocial rewards, whereby employees must donate their rewards to charities upon goal attainment. We examine the motivational effects of goal-based prosocial rewards versus cash rewards under different levels of goal difficulty. We develop our hypotheses based on affective valuation theory, which posits that when valuing uncertain outcomes by affect rather than calculation, individuals are largely insensitive to changes in probability of the outcomes, including probability of goal attainment. Experiment results support our hypotheses. Specifically, we find that employees who are rewarded with prosocial (vs. cash) goal-based rewards are more likely to adopt an affective valuation approach. Consequently, when employees are assigned either an easy goal or a stretch goal, their effort is higher when incentivized with a goal-based prosocial reward than a cash reward. Furthermore, there is a less curve-linear relationship between goal difficulty and effort with prosocial (vs. cash) goal-based rewards. These findings highlight for incentive system designers the motivational advantage of goal-based prosocial rewards relative to traditional cash rewards. Furthermore, we extend the academic literature by showing how affect-rich rewards such as prosocial rewards can influence employees' assessment of the probability of goal attainment. © 2022 Canadian Academic Accounting Association.</t>
  </si>
  <si>
    <t>2-s2.0-85140363037</t>
  </si>
  <si>
    <t>Zou Y.</t>
  </si>
  <si>
    <t>Zou, Youli (56706771300)</t>
  </si>
  <si>
    <t>Strategic Entry Decisions, Accounting Signals, and Risk Management Disclosure*</t>
  </si>
  <si>
    <t>10.1111/1911-3846.12803</t>
  </si>
  <si>
    <t>https://www.scopus.com/inward/record.uri?eid=2-s2.0-85138429332&amp;doi=10.1111%2F1911-3846.12803&amp;partnerID=40&amp;md5=38839bbbf97a83e9300c19be1c3135d8</t>
  </si>
  <si>
    <t>This study provides evidence that hedge accounting information under Statement of Financial Accounting Standards (SFAS) 133, Accounting for Derivative Instruments and Hedging Activities, is related to rivals' market entry decisions. Documenting accounting information's relevance to competition decisions requires context-specific settings. Using data for the airline industry in the United States, I predict and find that entrants are less likely to enter routes in which incumbents report higher accumulated other comprehensive income from fuel hedging, an indication of lower future operating costs. As predicted, this relation is stronger after the adoption of SFAS 161, Disclosure about Derivative Instruments and Hedging Activities, in 2008, a systemic shock that significantly increases risk management disclosure requirements. The findings illustrate the product market relevance of hedge accounting signals and disclosure in the US airline industry and extend the understanding of SFAS 133 and SFAS 161 beyond the capital markets. © 2022 Canadian Academic Accounting Association.</t>
  </si>
  <si>
    <t>2-s2.0-85138429332</t>
  </si>
  <si>
    <t>Zheng Y.</t>
  </si>
  <si>
    <t>Zheng, Yuxiang (59698562600)</t>
  </si>
  <si>
    <t>Can investors learn from patent documents? Evidence from textual analysis</t>
  </si>
  <si>
    <t>10.1111/1911-3846.13036</t>
  </si>
  <si>
    <t>https://www.scopus.com/inward/record.uri?eid=2-s2.0-105002132517&amp;doi=10.1111%2F1911-3846.13036&amp;partnerID=40&amp;md5=4e36937b283d8719102edb11d48dd854</t>
  </si>
  <si>
    <t>This paper examines the role of patent texts in the stock market valuation of patents. Utilizing the large language model BERT (Bidirectional Encoder Representations from Transformers) to summarize contextual information within patent texts, I find that patent texts explain 31.5% of the variation in the stock market valuation of patents and provide large incremental explanatory power beyond other structured patent characteristics, firm characteristics, and technological trends. Additionally, patent texts significantly predict the level, volatility, and cumulation speed of future earnings, suggesting they contain genuine information about firms' performance. However, investors do not fully incorporate such information within patent texts into stock prices, as evidenced by the predictive power of patent texts for future stock returns. This underreaction is diminished after the pre-grant publication of patent applications is mandated. My findings underscore the value of patent texts as a source of information on internally developed intangibles and have implications for academics, practitioners, and regulators. © 2025 The Author(s). Contemporary Accounting Research published by Wiley Periodicals LLC on behalf of Canadian Academic Accounting Association.</t>
  </si>
  <si>
    <t>2-s2.0-105002132517</t>
  </si>
  <si>
    <t>Heater J.C.; Liu Y.; Tan Q.; Zhang F.</t>
  </si>
  <si>
    <t>Heater, John C. (57222272828); Liu, Ye (59708513200); Tan, Qin (57249257000); Zhang, Frank (57202867865)</t>
  </si>
  <si>
    <t>57222272828; 59708513200; 57249257000; 57202867865</t>
  </si>
  <si>
    <t>Winning is not enough: Changing landscapes of earnings surprises and the market reaction</t>
  </si>
  <si>
    <t>10.1111/1911-3846.13034</t>
  </si>
  <si>
    <t>https://www.scopus.com/inward/record.uri?eid=2-s2.0-105000957451&amp;doi=10.1111%2F1911-3846.13034&amp;partnerID=40&amp;md5=20933ceb585e0e3dc42264aa98353b08</t>
  </si>
  <si>
    <t>We document strikingly opposite time-series patterns of analyst forecast errors (FEs) and associated market reactions, illustrating that analyst forecasts have become a less useful benchmark of the market's earnings expectations in recent years. The mean FE has increased from negative one to two cents in the 1990s to positive one to two cents in the 2010s, whereas average earnings announcement returns have declined from 0.30% in the 1990s to −0.30% in the 2010s, turning negative in the past 17 years. Underlying the time-series pattern of increasing FEs is a secular trend where firms move away from just meeting or beating, to which the market reaction has become increasingly negative, toward a large beat, while the frequency of meeting or beating the consensus analyst forecast remains stable during the same period. We develop a parsimonious predictive model of earnings surprises based on peer and past analysts' FEs and find that our predicted FE closely mirrors reported FE, with the average value hovering around one to two cents in most years of the past two decades. The market reaction to “around zero” unexpected FE (FE minus predicted FE) is indistinguishable from zero over time, suggesting that our model serves as a good benchmark of the market's expectation. Our evidence has broad implications for appropriate earnings benchmarking, for the disappearing discontinuity of the earnings surprise distribution around zero, for earnings management to beat analysts' forecasts, for empirical designs when examining the earnings-return relation, and for the disappearing earnings announcement premium. © 2025 Canadian Academic Accounting Association.</t>
  </si>
  <si>
    <t>2-s2.0-105000957451</t>
  </si>
  <si>
    <t>Brown S.V.; Ma G.; Tucker J.W.</t>
  </si>
  <si>
    <t>Brown, Stephen V. (57214632331); Ma, Guang (58875680200); Tucker, Jennifer Wu (12765412400)</t>
  </si>
  <si>
    <t>57214632331; 58875680200; 12765412400</t>
  </si>
  <si>
    <t>Financial statement similarity</t>
  </si>
  <si>
    <t>10.1111/1911-3846.12885</t>
  </si>
  <si>
    <t>https://www.scopus.com/inward/record.uri?eid=2-s2.0-85170699145&amp;doi=10.1111%2F1911-3846.12885&amp;partnerID=40&amp;md5=4d386830bf9ec57bb14bbab74a5a8b43</t>
  </si>
  <si>
    <t>We propose financial statement similarity as a measure of financial reporting comparability. The firm-pair version of our measure reflects the degree to which two firms report similar relations within their financial statement items; this version can help managers and market participants identify peer firms. The firm-year version of our measure reflects the degree to which a firm reports financial statement relations that are similar to other members of its industry; this version can help market participants, regulators, and auditors screen firms for further attention. Our measure uses the presence and amounts of almost all financial items reported by a firm. We validate our measure in four sets of analyses to establish concurrent validity and in three sets of analyses to establish predictive validity. In all these tests, we contrast our measure with the comparability measure in De Franco et al. (2011) and a multivariate measure that considers the presence, but not amounts, of financial statement items. Our measure outperforms the alternatives and can be a useful tool for users. © 2023 Canadian Academic Accounting Association.</t>
  </si>
  <si>
    <t>2-s2.0-85170699145</t>
  </si>
  <si>
    <t>Crowley R.M.; Huang W.; Lu H.</t>
  </si>
  <si>
    <t>Crowley, Richard M. (57226837202); Huang, Wenli (57202927355); Lu, Hai (36606628300)</t>
  </si>
  <si>
    <t>57226837202; 57202927355; 36606628300</t>
  </si>
  <si>
    <t>Discretionary dissemination on Twitter</t>
  </si>
  <si>
    <t>10.1111/1911-3846.12986</t>
  </si>
  <si>
    <t>https://www.scopus.com/inward/record.uri?eid=2-s2.0-85208043596&amp;doi=10.1111%2F1911-3846.12986&amp;partnerID=40&amp;md5=e2a535e421f8fecd02c282e0138968ef</t>
  </si>
  <si>
    <t>The study provides large-scale descriptive evidence on the timing and nature of corporate financial tweeting. Using an unsupervised machine learning approach to analyze 24 million tweets posted by S&amp;P 1500 firms from 2012 to 2020, we find that firms are more likely to tweet financial information around significantly negative or positive news events, such as earnings announcements and the filing of financial statements. This convex U-shaped relation between the likelihood of posting financial tweets and the materiality of accounting events becomes stronger over time. Whereas research based on early samples concludes that firms are less likely to disseminate financial information on Twitter when the news is bad and material, the symmetric dissemination behavior we find suggests that these conclusions should be revised. We also show that a machine learning algorithm (Twitter-Latent Dirichlet Allocation) is superior to a dictionary approach in classifying short messages like tweets. © 2024 The Author(s). Contemporary Accounting Research published by Wiley Periodicals LLC on behalf of Canadian Academic Accounting Association.</t>
  </si>
  <si>
    <t>2-s2.0-85208043596</t>
  </si>
  <si>
    <t>Archival Evidence on the Audit Process: Determinants and Consequences of Interim Effort*</t>
  </si>
  <si>
    <t>10.1111/1911-3846.12633</t>
  </si>
  <si>
    <t>https://www.scopus.com/inward/record.uri?eid=2-s2.0-85097290749&amp;doi=10.1111%2F1911-3846.12633&amp;partnerID=40&amp;md5=a4fba85cf570fedefd1ba9b61c466034</t>
  </si>
  <si>
    <t>Using proprietary data from a global accounting firm, we investigate the determinants of auditors' interim effort as well as the impact of interim effort on audit quality, client disclosure timeliness, audit hours, and audit fees. Public statements from accounting firms and regulators suggest various benefits from accelerating auditor effort, but these claims remain largely untested. We find that interim effort is higher for large, complex clients that require integrated audits of both financial statements and internal control over financial reporting. With respect to consequences, we find that allocating relatively more work to the interim period is associated with a reduced likelihood of late 10-K filings, decreased total audit hours, and higher fees. Although increasing interim period effort is not, on average, associated with a reduced likelihood of misstatement, we do find that current period material weaknesses are less likely with greater interim work. Thus, greater interim effort appears to facilitate the remediation of internal control deficiencies before year-end. We also show that the benefits of increased interim period effort allocation are much stronger—including improved audit quality—when manager and partner interim involvement is high. Overall, our study provides important new insights on audit production and highlights benefits of reduced hours for auditors, earlier identification of control deficiencies for clients, and more timely financial reports for investors. © CAAA</t>
  </si>
  <si>
    <t>2-s2.0-85097290749</t>
  </si>
  <si>
    <t>Goldman N.C.; Lusch S.J.; Watson L.</t>
  </si>
  <si>
    <t>Goldman, Nathan C. (57190869312); Lusch, Stephen J. (60389780900); Watson, Luke (56562460900)</t>
  </si>
  <si>
    <t>57190869312; 60389780900; 56562460900</t>
  </si>
  <si>
    <t>Is State Tax Policy Associated With State-Level COVID-19 Restrictions?; [La politique fiscale des États est-elle associée aux restrictions introduites pendant la crise de COVID-19 ?]</t>
  </si>
  <si>
    <t>10.1111/1911-3846.70039</t>
  </si>
  <si>
    <t>https://www.scopus.com/inward/record.uri?eid=2-s2.0-105032117900&amp;doi=10.1111%2F1911-3846.70039&amp;partnerID=40&amp;md5=dc37722451b039ba6e28fd0ab0e9cc65</t>
  </si>
  <si>
    <t>During the COVID-19 pandemic, states imposed restrictions intended to slow the spread of the virus. We investigate whether states' reliance on consumption tax revenue, relative to other tax revenue sources, is associated with the duration of COVID-19 mobility restrictions. We find that states that are more dependent on consumption taxes experienced shorter durations of stay-at-home orders, restaurant closures, and bar closures. We conduct a series of analyses to mitigate concerns that state-level political preferences and biases may be influencing our findings. Our findings suggest that anticipated shortfalls in consumption tax revenue may have shaped public health responses, consistent with tax system structures relating, unintentionally, to crisis management decisions. © 2026 The Author(s). Contemporary Accounting Research published by Wiley Periodicals LLC on behalf of Canadian Academic Accounting Association.</t>
  </si>
  <si>
    <t>2-s2.0-105032117900</t>
  </si>
  <si>
    <t>Banker R.D.; Huang R.; Wang Y.; Yan Y.</t>
  </si>
  <si>
    <t>Banker, Rajiv D. (55909613300); Huang, Rong (37041966600); Wang, Yuxuan (59357297600); Yan, Yan (57226469085)</t>
  </si>
  <si>
    <t>55909613300; 37041966600; 59357297600; 57226469085</t>
  </si>
  <si>
    <t>Flexible or rigid? Evidence on managerial ability and cost structure</t>
  </si>
  <si>
    <t>10.1111/1911-3846.13003</t>
  </si>
  <si>
    <t>https://www.scopus.com/inward/record.uri?eid=2-s2.0-85211456652&amp;doi=10.1111%2F1911-3846.13003&amp;partnerID=40&amp;md5=d5ea9022036308485503dedf29f7e44f</t>
  </si>
  <si>
    <t>This study investigates the association between managerial ability and cost rigidity. Cost rigidity refers to the relative proportion of fixed and variable costs. We expect that high-ability managers will assess the potential upside congestion and downside default risks and choose an appropriate level of cost rigidity accordingly. Our results show that, on average, high-ability managers tend to adopt a more rigid cost structure because they are more likely to realize favorable demand, and therefore, they retain higher capacity with more fixed inputs to alleviate potential congestion risk. We further document that firms with high-ability managers will exhibit a higher (lower) level of cost rigidity when facing higher congestion risk (default risk). Our results are robust to using a propensity score matching method, a CEO turnover subsample, and alternative measures of cost rigidity and managerial ability. Taken together, this study suggests that firms' capacity management choices vary with the level of managerial ability. © 2024 Canadian Academic Accounting Association.</t>
  </si>
  <si>
    <t>2-s2.0-85211456652</t>
  </si>
  <si>
    <t>Xu R.; Millo Y.; Spence C.</t>
  </si>
  <si>
    <t>Xu, Ruowen (58515294500); Millo, Yuval (8588088000); Spence, Crawford (25634464800)</t>
  </si>
  <si>
    <t>58515294500; 8588088000; 25634464800</t>
  </si>
  <si>
    <t>The mountains are high and the emperor is far away: Credit scoring and the infrastructure of surveillance capitalism in China</t>
  </si>
  <si>
    <t>10.1111/1911-3846.12925</t>
  </si>
  <si>
    <t>https://www.scopus.com/inward/record.uri?eid=2-s2.0-85184215357&amp;doi=10.1111%2F1911-3846.12925&amp;partnerID=40&amp;md5=59848df00fea956dc683263dfba31193</t>
  </si>
  <si>
    <t>Previous research on calculative intermediaries shows how these effectively challenge, distort, and disrupt accounting practices in ways that policy-makers might not anticipate. The promises of surveillance capitalism—with its attendant data architectures, datafication processes, and technological sophistication—are different, supposing more accurate ways of reading individuals and greater calculative certainty overall. Yet there is little empirical research to explore how surveillance capitalism manifests itself at the organizational level, either conceptually or operationally. As a result, it remains uncertain whether such specters of omniscience are as haunting in reality as they appear in theory. We explore these themes by way of an ethnographic study into credit scoring in China, showing how intermediary organizations developed a multiplicity of credit scoring models based on machine learning and big data that differed both from original expectations and from each other. These different “renditions” of credit scoring suggest that the data architectures of surveillance capitalism are just as much subject to challenge and adaptation by intermediary organizations as calculative practices, such as accounting, are in more analog environments. © 2023 The Authors. Contemporary Accounting Research published by Wiley Periodicals LLC on behalf of Canadian Academic Accounting Association.</t>
  </si>
  <si>
    <t>2-s2.0-85184215357</t>
  </si>
  <si>
    <t>Arnold M.; Artz M.; Grasser R.A.</t>
  </si>
  <si>
    <t>Arnold, Markus (8889409700); Artz, Martin (55242015400); Grasser, Robert A. (57200701777)</t>
  </si>
  <si>
    <t>8889409700; 55242015400; 57200701777</t>
  </si>
  <si>
    <t>When Do Firms Adjust Bonus Targets Intrayear? Evidence from Sales Executives' Targets*</t>
  </si>
  <si>
    <t>10.1111/1911-3846.12834</t>
  </si>
  <si>
    <t>https://www.scopus.com/inward/record.uri?eid=2-s2.0-85146063718&amp;doi=10.1111%2F1911-3846.12834&amp;partnerID=40&amp;md5=b894bf63789730d05025533bd62ec641</t>
  </si>
  <si>
    <t>This study investigates when and why intrayear bonus target revisions occur. This is important as intrayear target revisions occur regularly in practice but are not well understood. Specifically, we analyze two potential drivers of intrayear bonus target revisions: reduced managerial incentives owing to managers dropping out of the incentive zone of their piecewise defined bonus function and potential spillovers from planning target revisions that reflect changes in performance expectations during the year. We also investigate the effects of organizational characteristics on intrayear bonus target revisions. Using data collected from sales executives via multiple waves of surveys, we find evidence for both predicted drivers. In addition, consistent with our predictions, we find that the levels of delegated decision authority, intrafirm interdependencies, and information asymmetry negatively moderate the positive association between reduced managerial incentives and revision likelihood. Our paper contributes to the target setting literature by being the first study to investigate intrayear bonus target revisions and shed light on when firms commit to not revising such targets intrayear. © 2022 Canadian Academic Accounting Association.</t>
  </si>
  <si>
    <t>2-s2.0-85146063718</t>
  </si>
  <si>
    <t>Li L.; Qi B.; Zhang P.</t>
  </si>
  <si>
    <t>Li, Liuchuang (55604408800); Qi, Baolei (55440310200); Zhang, Ping (55491524300)</t>
  </si>
  <si>
    <t>55604408800; 55440310200; 55491524300</t>
  </si>
  <si>
    <t>The impacts of federal judge ideology on auditor litigation risk and auditor behavior</t>
  </si>
  <si>
    <t>10.1111/1911-3846.12950</t>
  </si>
  <si>
    <t>https://www.scopus.com/inward/record.uri?eid=2-s2.0-85194813809&amp;doi=10.1111%2F1911-3846.12950&amp;partnerID=40&amp;md5=7f66a87beb993b34a4f4df405d8868b8</t>
  </si>
  <si>
    <t>In this paper, we investigate whether federal judge ideology, ceteris paribus, affects auditor litigation risk and auditor behavior. We find that auditors whose client firms are in jurisdictions dominated by liberal judges are more likely to be sued and make higher payouts to plaintiffs when sued. Furthermore, these client firms are more likely to receive going-concern opinions and pay higher audit fees. Finally, we find no evidence that the quality of audited financial statements is affected by judge ideology. The evidence documented in this paper indicates that federal judge ideology affects auditor litigation risk and some aspects of auditor behavior. © 2024 Canadian Academic Accounting Association.</t>
  </si>
  <si>
    <t>2-s2.0-85194813809</t>
  </si>
  <si>
    <t>Bonsall S.B., IV; Koharki K.; Neamtiu M.</t>
  </si>
  <si>
    <t>Bonsall, Samuel B. (55588404600); Koharki, Kevin (55588169100); Neamtiu, Monica (25936444900)</t>
  </si>
  <si>
    <t>55588404600; 55588169100; 25936444900</t>
  </si>
  <si>
    <t>The Disciplining Effect of Credit Default Swap Trading on the Quality of Credit Rating Agencies†</t>
  </si>
  <si>
    <t>10.1111/1911-3846.12745</t>
  </si>
  <si>
    <t>https://www.scopus.com/inward/record.uri?eid=2-s2.0-85124479222&amp;doi=10.1111%2F1911-3846.12745&amp;partnerID=40&amp;md5=00ee26ab1d0238877c0f7e59cbb6125e</t>
  </si>
  <si>
    <t>This study examines whether credit default swap (CDS) trading initiation can serve as a disciplining mechanism for leading credit rating agencies. Specifically, we investigate whether rating agencies improve their rating quality when an alternative source of credit risk information from CDS threatens to expose inaccuracies in their ratings. Understanding potential drivers of credit rating quality is important given the prominence of credit rating agencies as debt market gatekeepers and perceptions that the agencies have underperformed in providing high-quality credit risk assessments in recent decades. We hypothesize and find that the initiation of CDS trading improves the accuracy of issuer-paid credit ratings. This evidence is robust to a number of sensitivity tests including alternative ways of measuring rating accuracy and correction for selection bias. We also find that the timeliness of credit ratings, watch list, and outlook placements improves post-initiation—particularly for negative shocks to credit risk. This study contributes to the credit rating literature by documenting that CDS trading can help discipline rating agencies. It also contributes to the literature studying the implications of the CDS market. © 2021 Canadian Academic Accounting Association.</t>
  </si>
  <si>
    <t>2-s2.0-85124479222</t>
  </si>
  <si>
    <t>Cunningham L.M.; Leidner J.J.</t>
  </si>
  <si>
    <t>Cunningham, Lauren M. (57125612700); Leidner, Jacob J. (57195539991)</t>
  </si>
  <si>
    <t>57125612700; 57195539991</t>
  </si>
  <si>
    <t>The SEC Filing Review Process: A Survey and Future Research Opportunities*</t>
  </si>
  <si>
    <t>10.1111/1911-3846.12742</t>
  </si>
  <si>
    <t>https://www.scopus.com/inward/record.uri?eid=2-s2.0-85124096216&amp;doi=10.1111%2F1911-3846.12742&amp;partnerID=40&amp;md5=d333b6b7cad1fe90227d9fb32c6ffc21</t>
  </si>
  <si>
    <t>As part of its goal to monitor and enhance the quality of information available to investors, the SEC reviews companies' filings to ensure compliance with applicable financial reporting and disclosure requirements. Increased public interest and the substantial costs for both the SEC in reviewing and the companies in responding have led to a rapidly growing body of accounting literature that examines the filing review process. We survey and comment on 80 published and unpublished academic research papers in this literature and identify significant gaps that future research should address. We also summarize the institutional features of the filing review process, aiming to inform future academic studies. Our survey should be of interest to both academics and market participants evaluating the effectiveness and efficiency of the filing review process. © 2021 Canadian Academic Accounting Association.</t>
  </si>
  <si>
    <t>2-s2.0-85124096216</t>
  </si>
  <si>
    <t>Arjaliès D.-L.; Gibassier D.</t>
  </si>
  <si>
    <t>Arjaliès, Diane-Laure (36459673700); Gibassier, Delphine (56786117000)</t>
  </si>
  <si>
    <t>36459673700; 56786117000</t>
  </si>
  <si>
    <t>Can Financialization Save Nature? The Case of Endangered Species*</t>
  </si>
  <si>
    <t>10.1111/1911-3846.12810</t>
  </si>
  <si>
    <t>https://www.scopus.com/inward/record.uri?eid=2-s2.0-85132734288&amp;doi=10.1111%2F1911-3846.12810&amp;partnerID=40&amp;md5=84bc2f65e9c5d0fa1d8d6e770ba556ce</t>
  </si>
  <si>
    <t>The current biodiversity loss is dramatic. Over the past 50 years, more than 68% of the mammals, birds, amphibians, reptiles, and fish on Earth have disappeared, putting the planet's survival and its inhabitants—including human beings—at risk. Financialization, or the transformation of nature into financial assets, is increasingly proposed as a solution to the biodiversity crisis. Proponents of financialization believe that assigning a monetary value to nature will incentivize human beings to protect habitats and their species. This article offers a four-mechanism model of nature's financialization, explaining why it is virtually impossible to financialize nature. We collected data through a unique two-stage data collection process, including a single case study and additional interviews with conservationists and conservation finance specialists. We analyzed the development of a calculative device, the “Index,” designed to assess the impact of conservation efforts on the survival of endangered species. Conservationists hoped to use the Index to calculate the financial return of a conservation impact bond, a financial instrument designed to finance conservation projects. However, they did not achieve their goal. We discuss the implications for the financialization and conservation literature and the role of accounting therein. We notably question previous accounts of financialization, including the need for financial numbers or financial actors. We ultimately show that a financialization project can transform practices toward financialization, even if the financialization process is not complete. © 2022 Canadian Academic Accounting Association.</t>
  </si>
  <si>
    <t>2-s2.0-85132734288</t>
  </si>
  <si>
    <t>Li B.; Liu Z.; Pittman J.; Yang S.</t>
  </si>
  <si>
    <t>Li, Bing (55943181000); Liu, Zhenbin (57194335561); Pittman, Jeffrey (7102551904); Yang, Shijie (57212494182)</t>
  </si>
  <si>
    <t>55943181000; 57194335561; 7102551904; 57212494182</t>
  </si>
  <si>
    <t>Institutional dual holdings and expected crash risk: Evidence from mergers between lenders and equity holders</t>
  </si>
  <si>
    <t>10.1111/1911-3846.12966</t>
  </si>
  <si>
    <t>https://www.scopus.com/inward/record.uri?eid=2-s2.0-85198838244&amp;doi=10.1111%2F1911-3846.12966&amp;partnerID=40&amp;md5=f1539f62e9ee8d8bbd65292fcf4cb889</t>
  </si>
  <si>
    <t>Exploiting mergers between lenders and shareholders of the same firm as an exogenous shock to shareholder–creditor conflicts, we examine the causal effect of these conflicts on firms' ex ante expected stock price crash risk evident in the options implied volatility smirk. The decrease in conflicts of interest between lenders and shareholders induces dual holders to encourage the disclosure of more information to alleviate costly information asymmetry with other investors and better execute their oversight role in constraining managers' bad news suppression. Consistent with expectations, we find that a firm's ex ante expected crash risk declines after a shareholder–creditor merger. We also report strong, robust evidence that the negative impact of mergers on firms' expected crash risk increases when institutional investors or lenders have a greater stake in the treatment firms or when shareholder–creditor conflicts are apt to be exacerbated. Additionally, we document that firms issue management earnings forecasts (especially bad news forecasts) more frequently after these mergers. Finally, we find that expected crash risk decreases more after mergers in firms suffering worse information asymmetry and with weak monitoring mechanisms. Our evidence suggests that option market participants value the dual holder's role in deterring managers' bad news hoarding. © 2024 Canadian Academic Accounting Association.</t>
  </si>
  <si>
    <t>2-s2.0-85198838244</t>
  </si>
  <si>
    <t>Samet J.; Schuhmacher K.; Towry K.L.; Zureich J.</t>
  </si>
  <si>
    <t>Samet, Jordan (59758968100); Schuhmacher, Karl (57190949805); Towry, Kristy L. (6506782140); Zureich, Jacob (57226245631)</t>
  </si>
  <si>
    <t>59758968100; 57190949805; 6506782140; 57226245631</t>
  </si>
  <si>
    <t>Reciprocity over time: Do employees respond more to kind or unkind controls?</t>
  </si>
  <si>
    <t>10.1111/1911-3846.13023</t>
  </si>
  <si>
    <t>https://www.scopus.com/inward/record.uri?eid=2-s2.0-105003811012&amp;doi=10.1111%2F1911-3846.13023&amp;partnerID=40&amp;md5=0249605c2fbb7f7dc353e6560bcad7b3</t>
  </si>
  <si>
    <t>Reciprocity plays a critical role in the way employees respond to managerial control decisions. The current consensus is that employees punish managers for implementing unkind controls (negative reciprocity) more than they reward managers for implementing kind controls (positive reciprocity). We challenge this consensus. Prior research focuses on settings that emphasize employees' immediate reciprocal responses. However, in the workplace, employees often respond over long periods of time to sticky control decisions (e.g., budgets, pay, decision rights). Focusing on these long-term settings, we predict and find that, while negative reciprocity is initially stronger than positive reciprocity, it also fades more over time than positive reciprocity. This differential fading is so pronounced in our setting that positive reciprocity is stronger overall in the long run. Thus, in long-term settings, positive responses to kind controls may play a more important role than negative responses to unkind controls. Our results inform managerial decisions about the use of kind versus unkind controls and suggest potential long-term benefits of pay disparity and other policies that treat employees differentially. © 2025 Canadian Academic Accounting Association.</t>
  </si>
  <si>
    <t>2-s2.0-105003811012</t>
  </si>
  <si>
    <t>Barnes B.G.; Cussatt M.; Dalton D.W.; Harp N.L.</t>
  </si>
  <si>
    <t>Barnes, Beau Grant (56419452200); Cussatt, Marc (55856838100); Dalton, Derek W. (37072035500); Harp, Nancy L. (55516876400)</t>
  </si>
  <si>
    <t>56419452200; 55856838100; 37072035500; 55516876400</t>
  </si>
  <si>
    <t>Overloaded and overwhelmed: Weakened partner aspirations of women public accountants during the COVID-19 pandemic</t>
  </si>
  <si>
    <t>10.1111/1911-3846.12980</t>
  </si>
  <si>
    <t>https://www.scopus.com/inward/record.uri?eid=2-s2.0-85205270910&amp;doi=10.1111%2F1911-3846.12980&amp;partnerID=40&amp;md5=b3335bdff4b4ef210c1823909ede0af6</t>
  </si>
  <si>
    <t>Despite years of initiatives to improve gender equity in public accounting firms, women continue to be underrepresented at the partner level. Supporting women's aspirations to become partner is important to ensure there are more women in the pipeline of potential partners. However, we argue that challenges during the COVID-19 pandemic are likely to have negative downstream effects on accounting firms' efforts to improve female partner representation. Therefore, using a survey of 192 certified public accountants (CPAs), we develop and test a theoretical model that examines changes in women's partner aspirations during the COVID-19 pandemic. Using the conservation of resources (COR) theory, we predict that women experienced disproportionately higher role overload during the pandemic compared to men. We also rely upon COR theory to predict that higher levels of role overload will be associated with weakened partner-track motivations (i.e., less value placed on the advantages of the partner level and lower willingness to make the sacrifices necessary to pursue the partner level) and weakened partner aspirations. Consequently, we expect that women public accountants experienced weakened partner aspirations through higher role overload during the pandemic. Results support our predictions as we find that women experienced higher levels of role overload, which are associated with weakened partner-track motivations, which in turn are associated with weakened partner aspirations. In sum, our results suggest that the COVID-19 pandemic exacerbated pre-pandemic gender equity challenges within public accounting firms. Fortunately, we also find that higher levels of supervisor support and coworker support help limit role overload and mitigate declines in partner aspirations. We discuss several insights that firms can use to mitigate post-pandemic declines in women's partner aspirations. © 2024 The Author(s). Contemporary Accounting Research published by Wiley Periodicals LLC on behalf of Canadian Academic Accounting Association.</t>
  </si>
  <si>
    <t>2-s2.0-85205270910</t>
  </si>
  <si>
    <t>Chang Y.-C.; Huang M.; Su Y.-S.; Tseng K.</t>
  </si>
  <si>
    <t>Chang, Yen-Cheng (56544806500); Huang, Minjie (57224674839); Su, Yu-Siang (57226161258); Tseng, Kevin (57201336531)</t>
  </si>
  <si>
    <t>56544806500; 57224674839; 57226161258; 57201336531</t>
  </si>
  <si>
    <t>Short-Termist CEO Compensation in Speculative Markets: A Controlled Experiment*</t>
  </si>
  <si>
    <t>10.1111/1911-3846.12676</t>
  </si>
  <si>
    <t>https://www.scopus.com/inward/record.uri?eid=2-s2.0-85108417227&amp;doi=10.1111%2F1911-3846.12676&amp;partnerID=40&amp;md5=c7ef17699c29ef7dd95c52b5a494ab1a</t>
  </si>
  <si>
    <t>Bolton, Scheinkman, and Xiong (2006) model a setting where investors disagree and short-sales constraints cause pessimistic views of stock prices to be less influential, which leads to speculative stock prices. A theoretical implication of the model is that existing shareholders can exploit the speculative stock prices by (i) designing managerial compensation contracts that encourage short-term performance, and (ii) subsequently selling their shares to more optimistic investors. We document empirical support for this theory by finding that an exogenous removal (Regulation SHO) of short-sales constraints curbs the provision of short-term incentives, an effect reflected in longer CEO compensation duration. The effect is concentrated among stocks with high investor disagreement and short-term-oriented institutional ownership. Consistent with prior work, we also find that longer CEO compensation duration leads to longer CEO investment horizons, less overinvestment, and less earnings management. Collectively, our results speak to the contributing role of speculative stock prices in corporate short-termism. Finally, our study implies that effective policies to curb corporate short-termism should address stock market speculation and promote mechanisms that tie executive compensation to longer-term stock price performance. © 2021 Canadian Academic Accounting Association.</t>
  </si>
  <si>
    <t>2-s2.0-85108417227</t>
  </si>
  <si>
    <t>Krishnan R.; Ramasubramanian H.</t>
  </si>
  <si>
    <t>Krishnan, Ranjani (7402451367); Ramasubramanian, Hari (57219098400)</t>
  </si>
  <si>
    <t>7402451367; 57219098400</t>
  </si>
  <si>
    <t>Factors that Influence the Learning Curve: Evidence from Cost Behavior in Clinical Labs*</t>
  </si>
  <si>
    <t>10.1111/1911-3846.12818</t>
  </si>
  <si>
    <t>https://www.scopus.com/inward/record.uri?eid=2-s2.0-85142204825&amp;doi=10.1111%2F1911-3846.12818&amp;partnerID=40&amp;md5=3abe541306f8f49121dc6929e18eb6c4</t>
  </si>
  <si>
    <t>Clinical labs belong to a mature industry and fulfill a critical function in the health-care value chain. We examine factors that influence the opportunity, motivation, and ability to learn in clinical labs. We hypothesize that with respect to learning about cost: (i) organizational design, such as the extent of outsourcing can impede the opportunity to learn, (ii) quality focus (measured by mortality rates and length of stay (LOS)) can reduce the motivation to learn, and (iii) related task variety (measured by product-mix breadth) and information technology investments can enhance the ability to learn. Our empirical tests calibrate learning effects on disaggregate (technical and supervisory hours and cost) and aggregate (salary and total direct cost) cost and time pools. Using longitudinal data from clinical labs in California for the period 1997–2015, we find that clinical labs with greater cumulative output have lower average costs, consistent with learning effects in clinical labs. We also find results consistent with our hypotheses about the contextual factors that influence learning rates in clinical labs. Our findings contribute to a better understanding of learning rates with implications for budgeting, forecasting, and performance measurement. The results highlight that learning can be a crucial source of cost reduction in health-care settings. © 2022 The Authors. Contemporary Accounting Research published by Wiley Periodicals LLC on behalf of the Canadian Academic Accounting Association.</t>
  </si>
  <si>
    <t>2-s2.0-85142204825</t>
  </si>
  <si>
    <t>Myers L.A.; Schmardebeck R.; Seidel T.A.; Stuart M.D.</t>
  </si>
  <si>
    <t>Myers, Linda A. (7202503868); Schmardebeck, Roy (57105784000); Seidel, Timothy A. (56592166800); Stuart, Michael D. (56392501300)</t>
  </si>
  <si>
    <t>7202503868; 57105784000; 56592166800; 56392501300</t>
  </si>
  <si>
    <t>The Impact of Managerial Discretion in Revenue Recognition: A Reexamination*</t>
  </si>
  <si>
    <t>10.1111/1911-3846.12775</t>
  </si>
  <si>
    <t>https://www.scopus.com/inward/record.uri?eid=2-s2.0-85131814859&amp;doi=10.1111%2F1911-3846.12775&amp;partnerID=40&amp;md5=810cc43d628bd9f512bb85f15bf1e52f</t>
  </si>
  <si>
    <t>Although the FASB and IASB conceptual frameworks identify relevance and faithful representation as the fundamental qualitative characteristics of useful information, prior research suggests that revenue recognition accounting standards that restrict managerial discretion resulted in improved faithful representation but reduced relevance. We use the adoption of Accounting Standards Update (ASU) 2009-13 and ASU 2009-14 to examine the effects of increased managerial discretion to accelerate revenue recognition in multiple-deliverable arrangements; that is, transactions where vendors sell multiple products or services that are delivered at different points in time. We find that increased discretion results in an increase in the relevance of reported revenues without reducing faithful representation. We further examine whether managers' strategic motivations influence the transparency of ASU 2009-13 and ASU 2009-14 adoption disclosure. Although firms providing opaque adoption disclosure do not exhibit a decline in the faithful representation of revenues following the standards' adoption, these firms are more likely than firms providing transparent adoption disclosure to accelerate revenue recognition opportunistically following adoption when incentives are high. These results provide important evidence for assessing whether standards that allow greater discretion in revenue recognition affect the usefulness of revenues and also provide evidence that strategic motivations to preserve flexibility in managing earnings influence the transparency of adoption disclosure. © 2022 Canadian Academic Accounting Association.</t>
  </si>
  <si>
    <t>2-s2.0-85131814859</t>
  </si>
  <si>
    <t>Schwab C.M.; Stomberg B.; Xia J.</t>
  </si>
  <si>
    <t>Schwab, Casey M. (55792702500); Stomberg, Bridget (56035025000); Xia, Junwei (57685737200)</t>
  </si>
  <si>
    <t>55792702500; 56035025000; 57685737200</t>
  </si>
  <si>
    <t>What Determines Effective Tax Rates? The Relative Influence of Tax and Other Factors*†</t>
  </si>
  <si>
    <t>10.1111/1911-3846.12720</t>
  </si>
  <si>
    <t>https://www.scopus.com/inward/record.uri?eid=2-s2.0-85120439898&amp;doi=10.1111%2F1911-3846.12720&amp;partnerID=40&amp;md5=5e0dc9ad4a8263e59de00a25fc73cd22</t>
  </si>
  <si>
    <t>Many studies use GAAP effective tax rates (ETRs) as a proxy for tax avoidance and assume that very low (high) ETRs represent the greatest (least) tax avoidance, yet ETRs can be affected by items unrelated to tax avoidance. Despite awareness of the potential limitations of ETRs versus other factors as a measure of tax avoidance, the literature lacks consistent evidence on the extent to which ETRs capture tax avoidance. We take a step toward filling this void using income tax footnote disclosures from 2008 through 2016 to investigate how well ETRs versus other factors capture cross-sectional differences in tax avoidance. We document that ETRs below 5% and above 40% are significantly influenced by items largely unrelated to tax avoidance, such as valuation allowances and goodwill impairments. Truncating ETRs at zero and one, controlling for standard determinants of tax avoidance, and using industry-size-adjusted ETRs or multiyear GAAP ETRs do not eliminate the clustering of factors largely unrelated to tax avoidance in the tails of the ETR distribution. Cash ETRs attenuate but do not eliminate this clustering. Researchers can use ETR rate reconciliation data to construct an adjusted ETR that removes the influence of factors largely unrelated to tax avoidance. Our findings inform researchers about factors largely unrelated to tax avoidance that drive significant deviations in ETRs from the statutory tax rate. This is of increasing importance as the number of studies examining the consequences of very high and very low ETRs grows. © 2021 Canadian Academic Accounting Association.</t>
  </si>
  <si>
    <t>2-s2.0-85120439898</t>
  </si>
  <si>
    <t>Liao P.-C.; Ma G.; Radhakrishnan S.</t>
  </si>
  <si>
    <t>Liao, Pei-Cheng (13605042500); Ma, Guang (58875680200); Radhakrishnan, Suresh (35846986500)</t>
  </si>
  <si>
    <t>13605042500; 58875680200; 35846986500</t>
  </si>
  <si>
    <t>Adverse Selection, Diversion of Resources, and Conservatism*</t>
  </si>
  <si>
    <t>10.1111/1911-3846.12643</t>
  </si>
  <si>
    <t>https://www.scopus.com/inward/record.uri?eid=2-s2.0-85101976786&amp;doi=10.1111%2F1911-3846.12643&amp;partnerID=40&amp;md5=b863640c22b3deee0451d216e3709a26</t>
  </si>
  <si>
    <t>We consider an investor's choice of conservative reporting, bonus payments, and investment decisions in the presence of the hidden-information agency problem of a manager's productivity and the hidden-action agency problem of a manager's diversion of resources. It is important to consider the hidden-action and hidden-information agency problems in isolation and their interaction to gain insights into the drivers of demand for conservatism. We show that the conservative (nonconservative) regime is optimal for the high-productivity (low-productivity) manager when both agency problems exist, even though the nonconservative regime is optimal for both the high- and low-productivity managers when only the hidden-action or the hidden-information problem exists. Essentially, the low-productivity manager can misrepresent as the high-productivity manager to obtain high investment levels and divert resources only in the presence of both agency problems. This added layer of agency problem creates the demand for conservatism and highlights the importance of the interaction between the hidden-action and hidden-information agency problems. Furthermore, we show that as the conservatism level increases (i) the optimal investment level conditional on a good report for the high-productivity manager increases and approaches the first-best level (i.e., ex-post investment efficiency increases); (ii) the expected optimal investment level for the high-productivity manager decreases and diverges from the expected first-best level (i.e., ex-ante investment efficiency decreases); and (iii) the expected bonus payment to the high- and low-productivity managers decreases. These findings provide insights into how the demand for conservatism arises in the presence of both hidden-information and hidden-action agency problems and provide empirical guidance relating conservatism to investment efficiency. © CAAA</t>
  </si>
  <si>
    <t>2-s2.0-85101976786</t>
  </si>
  <si>
    <t>Ke B.; Zhang X.</t>
  </si>
  <si>
    <t>Ke, Bin (7005716046); Zhang, Xiaojun (57775048100)</t>
  </si>
  <si>
    <t>7005716046; 57775048100</t>
  </si>
  <si>
    <t>Does Public Enforcement Work in Weak Investor Protection Countries? Evidence from China*</t>
  </si>
  <si>
    <t>10.1111/1911-3846.12652</t>
  </si>
  <si>
    <t>https://www.scopus.com/inward/record.uri?eid=2-s2.0-85101962285&amp;doi=10.1111%2F1911-3846.12652&amp;partnerID=40&amp;md5=64c75fe171537004769cc221294d4c87</t>
  </si>
  <si>
    <t>We examine the efficacy of public enforcement in weak investor protection countries by examining the outcomes of a comprehensive public enforcement campaign in China. The campaign, launched in 2007, was designed to help enforce China's first mandatory Corporate Governance Code, issued in 2002. The 2007 campaign was characterized by several important features: (i) the campaign required firms to identify their problems before the securities regulators conducted on-site inspections; (ii) the campaign provided a detailed checklist of the status of a firm's compliance with the Code; (iii) the campaign was transparent with regard to the disclosure and correction of identified problems; and (iv) the campaign threatened penalties for firms that failed to correct the identified governance problems in a timely manner. Our empirical analyses suggest that the 2007 campaign was effective in improving publicly listed firms' corporate governance. The corporate governance improvement was associated with a reduction in earnings management, higher earnings response coefficients, and higher operating accounting performance. In addition, we find preliminary evidence that the detailed checklist is partially responsible for the efficacy of the campaign. Our results suggest that public enforcement, if properly implemented, works in increasing shareholder value in weak investor protection countries. © CAAA</t>
  </si>
  <si>
    <t>2-s2.0-85101962285</t>
  </si>
  <si>
    <t>Bourveau T.; Li X.; Macciocchi D.; Sun C.</t>
  </si>
  <si>
    <t>Bourveau, Thomas (57194467247); Li, Xinlei (58611713600); Macciocchi, Daniele (56087877800); Sun, Chengzhu (57020297800)</t>
  </si>
  <si>
    <t>57194467247; 58611713600; 56087877800; 57020297800</t>
  </si>
  <si>
    <t>Mutual funds' reporting frequency and firms' responses to undervaluation: The role of share repurchases</t>
  </si>
  <si>
    <t>10.1111/1911-3846.12887</t>
  </si>
  <si>
    <t>https://www.scopus.com/inward/record.uri?eid=2-s2.0-85171546607&amp;doi=10.1111%2F1911-3846.12887&amp;partnerID=40&amp;md5=f009c19457dc448804f804dc5f1e2895</t>
  </si>
  <si>
    <t>We examine a regulatory change that increased the reporting frequency of mutual funds' portfolios. Using a difference-in-differences design, we find that firms with greater ownership by mutual funds increase share repurchases following the regulatory change. We show that these share repurchases are a firm's rational response to undervaluation, which occurs because fund managers become shortsighted following the regulation and sell companies with good long-term prospects. Collectively, our results shed light on an unintended consequence of more frequent reporting in a delegated asset management framework. © 2023 The Authors. Contemporary Accounting Research published by Wiley Periodicals LLC on behalf of Canadian Academic Accounting Association.</t>
  </si>
  <si>
    <t>2-s2.0-85171546607</t>
  </si>
  <si>
    <t>Way D.</t>
  </si>
  <si>
    <t>Way, Dan (57225915981)</t>
  </si>
  <si>
    <t>The Effects of Openness of Internal Reporting and Shared Interest with an Employee on Managerial Collusion and Subsequent Cooperation*</t>
  </si>
  <si>
    <t>10.1111/1911-3846.12808</t>
  </si>
  <si>
    <t>https://www.scopus.com/inward/record.uri?eid=2-s2.0-85140071466&amp;doi=10.1111%2F1911-3846.12808&amp;partnerID=40&amp;md5=7eb008ead7b2f135c377bfe314897ba2</t>
  </si>
  <si>
    <t>Collusion between managers who share private information represents a significant control concern for firms. Prior research suggests that mutual monitoring contracts that incentivize honest reporting do not prevent all collusion, making it important to understand how elements of the control environment may facilitate collusion, as well as how control choices—and collusion itself—affect subsequent behavior within the firm. Results of two experiments show that the frequency of collusion between managers in a repeated-interaction setting is greatest when one can view the other's reports before making their own (“open internal reporting”) and slack obtained from misreporting is shared with a non-reporting employee (“shared interest”). Moreover, although open (versus closed) internal reporting increases collusion in a single-shot setting with or without a residual claimant to managers' budget reports being present, neither openness alone nor shared interest alone increases collusion in a repeated-interaction setting. Results further suggest that collusion improves managers' perceptions of autonomy and group identification, resulting in greater cooperation on a subsequent task and potentially reducing the costs of some collusion to the extent such cooperation benefits the firm. Finally, open internal reporting worsens managers' perceptions of autonomy and group identification which, for managers who did not previously engage in collusion, leads to less cooperation on a subsequent task. In total, these results highlight to firms that the costs of collusion in repeated-interaction settings frequently found in practice may be greatest when the common control choices of open internal reporting and shared interest are made in tandem, and that open internal reporting may carry another unintended cost in the form of lower cooperation on other tasks. © 2022 Canadian Academic Accounting Association.</t>
  </si>
  <si>
    <t>2-s2.0-85140071466</t>
  </si>
  <si>
    <t>Franco F.; Urcan O.</t>
  </si>
  <si>
    <t>Franco, Francesca (57189729046); Urcan, Oktay (38362586900)</t>
  </si>
  <si>
    <t>57189729046; 38362586900</t>
  </si>
  <si>
    <t>Executive Deferral Plans and Insider Trading†</t>
  </si>
  <si>
    <t>10.1111/1911-3846.12752</t>
  </si>
  <si>
    <t>https://www.scopus.com/inward/record.uri?eid=2-s2.0-85127215757&amp;doi=10.1111%2F1911-3846.12752&amp;partnerID=40&amp;md5=3fd5ca2834c1e3752fe2127588e1e021</t>
  </si>
  <si>
    <t>We study executive equity contributions to nonqualified deferred compensation plans, which consist of the election to defer part or all of the executive's annual base salary and other cash pay into the company's stock. These transactions provide executives with an alternative channel to purchase shares in the firm while benefiting from an affirmative defense against illegal insider-trading allegations. Using a large sample of executive equity deferrals over 2000–2014, we find evidence that executives use these transactions as a means to acquire the company's stock during blackout windows. Consistent with the conjecture that deferrals can benefit from lower litigation costs that inhibit insider trades before the release of corporate news, we also find that the deferred amounts are significantly higher (lower) before the disclosure of good (bad) earnings news. These results suggest that executives can use equity deferrals to circumvent Rule 10b5 trading restrictions and generate significant returns through the timing and content of corporate disclosures around these transactions. Together, our evidence supports the recent concerns that executives might be engaging in strategic information releases around Rule 10b5 transactions. © 2021 Canadian Academic Accounting Association.</t>
  </si>
  <si>
    <t>2-s2.0-85127215757</t>
  </si>
  <si>
    <t>Haesebrouck K.</t>
  </si>
  <si>
    <t>Haesebrouck, Katlijn (57200330576)</t>
  </si>
  <si>
    <t>The Effects of Information Acquisition Effort, Psychological Ownership, and Reporting Context on Opportunistic Managerial Reporting*</t>
  </si>
  <si>
    <t>10.1111/1911-3846.12712</t>
  </si>
  <si>
    <t>https://www.scopus.com/inward/record.uri?eid=2-s2.0-85115727566&amp;doi=10.1111%2F1911-3846.12712&amp;partnerID=40&amp;md5=697224b1466371476424fc7878b55f22</t>
  </si>
  <si>
    <t>Within the context of managerial reporting, the tasks of acquiring and reporting information are logically connected. Although the accounting literature acknowledges their importance, it often treats these tasks as distinct processes. I investigate how the effort exerted to acquire information influences managers' reporting. Managers' information acquisition effort can induce psychological ownership that can lead to a sense of deservingness that increases opportunistic reporting or to a sense of responsibility that reduces opportunism. I predict that the reporting context determines the ultimate effect of information acquisition effort on reporting behavior. I test this prediction with a 2×2 budget reporting experiment. Managers are either endowed with information to report or required to exert effort to earn it, with the latter expected to generate more psychological ownership. In addition, I manipulate the saliency of honesty in the reporting context by framing reporting in terms of a business dilemma (less salient honesty) or an ethical dilemma (more salient honesty). I find that when honesty is less salient, managers build more slack into their report under earned information than endowed information. In contrast, more salient honesty alleviates the effect of earned information on slack. In a supplemental experiment, I find similar results when all managers are endowed with information to report but psychological ownership is manipulated via different firm messaging. These results have important implications for theory and practice. For example, in a less salient honesty context, technological investments that reduce managers' effort needed to acquire information can also help decrease opportunistic reporting. © 2021 The Author. Contemporary Accounting Research published by Wiley Periodicals LLC on behalf of the Canadian Academic Accounting Association.</t>
  </si>
  <si>
    <t>2-s2.0-85115727566</t>
  </si>
  <si>
    <t>Chahed Y.</t>
  </si>
  <si>
    <t>Chahed, Yasmine (56252250600)</t>
  </si>
  <si>
    <t>Words and Numbers: Financialization and Accounting Standard Setting in the United Kingdom</t>
  </si>
  <si>
    <t>10.1111/1911-3846.12614</t>
  </si>
  <si>
    <t>https://www.scopus.com/inward/record.uri?eid=2-s2.0-85096765786&amp;doi=10.1111%2F1911-3846.12614&amp;partnerID=40&amp;md5=eec624fefc08679477b15fa13118c95d</t>
  </si>
  <si>
    <t>How is it possible that British policymakers resisted market-based measurement for decades while financial economic concepts of decision making and valuation still gained widespread acceptance as a justification for accounting standard setting? This study introduces the concept of “technologies of financialization” to develop the theorizing of the rise of finance in the domain of accounting. Based on a genealogical history of narrative reporting in the United Kingdom, it demonstrates how references to qualitative reporting techniques helped to address recurring crises of measurement from 1969 to 1993, and ultimately contributed to the practical acceptance of market-based measurement in the UK standard-setting context. The data are interpreted through a cultural economy framework that directs attention to the power of referring to financial reporting as a combination of words and numbers in sustaining its theoretical redefinition “from below”—that is, by relating it to the experience of practicing accountants rather than accounting theory. As a technology of financialization, narrative reporting made financial economic ideals of market-based measurement, decision usefulness, and future orientation appear operable in a real-life reporting context. Whenever measurement reached its practical limits, narratives were relied on to explain the impact of price-level changes, frame economic decisions, and relate unobservable future cash flows to present-day strategies and resources. The insight into how narrative reporting practices have been laced into the reasoning of capital markets for over 40 years is timely because it illustrates that narratives can also play a more encompassing role and drive the turn toward wider corporate accountability on social and environmental impacts while hard measurements in this area are still being figured out. © CAAA</t>
  </si>
  <si>
    <t>2-s2.0-85096765786</t>
  </si>
  <si>
    <t>Ahn S.; Hyun J.-H.; Koga K.; Shin J.Y.</t>
  </si>
  <si>
    <t>Ahn, Sang (59955892300); Hyun, Jeong-Hoon (56489717800); Koga, Kentaro (59955167600); Shin, Jae Yong (57191152027)</t>
  </si>
  <si>
    <t>59955892300; 56489717800; 59955167600; 57191152027</t>
  </si>
  <si>
    <t>Dissecting corporate tournaments: Multilayered structures and firm performance</t>
  </si>
  <si>
    <t>10.1111/1911-3846.13054</t>
  </si>
  <si>
    <t>https://www.scopus.com/inward/record.uri?eid=2-s2.0-105008647225&amp;doi=10.1111%2F1911-3846.13054&amp;partnerID=40&amp;md5=2018dd3d277e62be3ff9006c8f037753</t>
  </si>
  <si>
    <t>This study examines the association between firm performance and promotion incentives (i.e., the product of vertical pay disparity and promotion probability) in multilayer corporate tournaments using a unique data set of Korean public firms. We dissect the corporate tournament into layers and separately examine their association with firm performance while also accounting for the role of promotion probability. We find that (1) upper-layer, rather than lower-layer, tournaments are the main drivers of the positive association between vertical pay disparity and firm performance and (2) this association becomes stronger with higher promotion probability, consistent with tournament theory, but only in the upper layer. These results are more pronounced in settings where tournament incentives are plausibly more important, such as those characterized by high labor productivity and high average tenure. Our study draws a comprehensive picture of the corporate tournaments that simultaneously accounts for various factors that previous studies have examined only in isolation. © 2025 The Author(s). Contemporary Accounting Research published by Wiley Periodicals LLC on behalf of Canadian Academic Accounting Association.</t>
  </si>
  <si>
    <t>2-s2.0-105008647225</t>
  </si>
  <si>
    <t>Li N.; Shevlin T.; Zhang W.</t>
  </si>
  <si>
    <t>Li, Ningzhong (56257074000); Shevlin, Terry (6601990549); Zhang, Weining (55261814700)</t>
  </si>
  <si>
    <t>56257074000; 6601990549; 55261814700</t>
  </si>
  <si>
    <t>Managerial Career Concerns and Corporate Tax Avoidance: Evidence from the Inevitable Disclosure Doctrine*</t>
  </si>
  <si>
    <t>10.1111/1911-3846.12726</t>
  </si>
  <si>
    <t>https://www.scopus.com/inward/record.uri?eid=2-s2.0-85118983458&amp;doi=10.1111%2F1911-3846.12726&amp;partnerID=40&amp;md5=df4f96abcca7b1134482f340cb9d0f1b</t>
  </si>
  <si>
    <t>While managers' career concerns have been shown to be influential in shaping their decisions, there is little evidence of the impact such concerns may have on managers' tax avoidance incentives. This study examines the causal effect of managers' career concerns on tax avoidance using the staggered recognition by state courts of the inevitable disclosure doctrine (IDD), a trade secret protection doctrine that places greater restrictions on managers from joining or forming a rival company. We argue that the IDD recognition increases the cost of job loss for managers whose current jobs may be in jeopardy, thereby increasing their incentive to avoid taxes in order to positively change their current employer's evaluation of their ability. The IDD recognition also reduces outside opportunities for high-ability managers, and thereby reduces their incentive to avoid taxes in order to positively change external employers' evaluation of their ability. Using a difference-in-differences design, we provide evidence consistent with these predictions. We further show these effects are stronger for CEOs in their early years of service in the focal firms when the market is more uncertain about their ability. Our findings suggest that managers take into account the impact of tax avoidance on their career outcomes when making tax avoidance decisions. © 2021 Canadian Academic Accounting Association.</t>
  </si>
  <si>
    <t>2-s2.0-85118983458</t>
  </si>
  <si>
    <t>Gu T.; Hui K.W.; Jiang Y.; Simunic D.A.</t>
  </si>
  <si>
    <t>Gu, Tracy (57221497777); Hui, Kai Wai (26535883800); Jiang, Yingzhen (59700815800); Simunic, Dan A. (8409667000)</t>
  </si>
  <si>
    <t>57221497777; 26535883800; 59700815800; 8409667000</t>
  </si>
  <si>
    <t>Federal judge ideology and the going-concern reporting incentives of Big 4 and non–Big 4 auditors</t>
  </si>
  <si>
    <t>10.1111/1911-3846.13025</t>
  </si>
  <si>
    <t>https://www.scopus.com/inward/record.uri?eid=2-s2.0-105000525417&amp;doi=10.1111%2F1911-3846.13025&amp;partnerID=40&amp;md5=c787d3d92268abc47a0395f32b37ce3e</t>
  </si>
  <si>
    <t>We analyze whether and how the perceived federal-level legal liability linked to federal judge ideology is associated with the likelihood of firms receiving going-concern modified audit opinions and analyze the differential effects on Big 4 and non–Big 4 auditors. We find that Big 4 and non–Big 4 auditors converge in their going-concern reporting decisions in circuits with more liberal judges. This convergence is caused by the greater effect of judge ideology on non–Big 4 auditors. Furthermore, we empirically examine the association between federal judge ideology and actual lawsuits against auditors and find that judge ideology has a greater impact on lawsuit likelihood for non–Big 4 auditors for the restating companies. When auditors are sued, both the payout likelihood and amount are greater in circuits with more liberal judges, with the effect being more pronounced for non–Big 4 auditors. This study provides evidence on how the perceived exposure to a gross negligence legal standard shapes auditors' going-concern reporting incentives for the two tiers of auditors in the market. It also adds to the literature on auditor litigation. © 2025 Canadian Academic Accounting Association.</t>
  </si>
  <si>
    <t>2-s2.0-105000525417</t>
  </si>
  <si>
    <t>Wiegmann L.; Petrikowski L.; Goretzki L.</t>
  </si>
  <si>
    <t>Wiegmann, Leona (57201613069); Petrikowski, Lukas (58808819300); Goretzki, Lukas (55481744900)</t>
  </si>
  <si>
    <t>57201613069; 58808819300; 55481744900</t>
  </si>
  <si>
    <t>Business unit controllers' credibility and the hardening of local forecasts</t>
  </si>
  <si>
    <t>10.1111/1911-3846.12916</t>
  </si>
  <si>
    <t>https://www.scopus.com/inward/record.uri?eid=2-s2.0-85182226626&amp;doi=10.1111%2F1911-3846.12916&amp;partnerID=40&amp;md5=0803fb46a974a1d157d429b4eb930430</t>
  </si>
  <si>
    <t>Focusing on multidivisional companies, this paper analyzes the hardening of local forecasts at the intersection of business units (BUs) and the corporate finance function. It investigates how BU controllers, accountable to both local management and the corporate finance function, seek to establish themselves as competent and trustworthy forecasters vis-à-vis their functional superiors. Drawing on Goffman's dramaturgical sociology, we demonstrate how these encounters constitute episodes in a multiperiod hardening game feeding into the management of forecast quality and anticipatory control. We illustrate how expressive performances of their competence and trustworthiness are vital for BU controllers to manage vertical information flows between the local and the corporate level and for aligning corresponding interests. Convincing performances can reinforce BU controllers' status as stewards of the forecasting process and help to maintain a “truce” between the local and the corporate level, assuring corporate controllers that the unit's future is under control. © 2023 The Authors. Contemporary Accounting Research published by Wiley Periodicals LLC on behalf of Canadian Academic Accounting Association.</t>
  </si>
  <si>
    <t>2-s2.0-85182226626</t>
  </si>
  <si>
    <t>Schedlinsky I.; Schmidt M.; Sommer F.; Wöhrmann A.</t>
  </si>
  <si>
    <t>Schedlinsky, Ivo (56586228200); Schmidt, Maximilian (57218990895); Sommer, Friedrich (55247478800); Wöhrmann, Arnt (36344433100)</t>
  </si>
  <si>
    <t>56586228200; 57218990895; 55247478800; 36344433100</t>
  </si>
  <si>
    <t>The effect of process monitoring on beyond-the-job process improvements</t>
  </si>
  <si>
    <t>10.1111/1911-3846.13020</t>
  </si>
  <si>
    <t>https://www.scopus.com/inward/record.uri?eid=2-s2.0-85217181791&amp;doi=10.1111%2F1911-3846.13020&amp;partnerID=40&amp;md5=48fce359915c9e1dcf39b152cea00d5f</t>
  </si>
  <si>
    <t>Although it has always been important for firms that employees innovate predefined processes, the working environment in which employees implement these processes has significantly changed. Currently, the working environment is often characterized by employee surveillance; that is, the way in which employees conduct a process is monitored. In the current study, we present the results of an experiment examining the effect of process monitoring on process improvements by employees. Although previous accounting literature has reported negative effects of monitoring techniques on several organizational outcomes, we show that process monitoring can have a positive effect on employees' implementation of process improvements in the absence, but not in the presence, of a firm's error avoidance policy. Without an error avoidance policy, employees are motivated to create a favorable impression in front of management by implementing process improvements. This finding has important implications for business practice. From a broader perspective, we show that the influence of action controls depends on the parameters of a cultural control. © 2025 The Author(s). Contemporary Accounting Research published by Wiley Periodicals LLC on behalf of Canadian Academic Accounting Association.</t>
  </si>
  <si>
    <t>2-s2.0-85217181791</t>
  </si>
  <si>
    <t>Brühne A.I.; Schanz D.</t>
  </si>
  <si>
    <t>Brühne, Alissa I. (57225146808); Schanz, Deborah (35185527700)</t>
  </si>
  <si>
    <t>57225146808; 35185527700</t>
  </si>
  <si>
    <t>Defining and Managing Corporate Tax Risk: Perceptions of Tax Risk Experts*</t>
  </si>
  <si>
    <t>10.1111/1911-3846.12785</t>
  </si>
  <si>
    <t>https://www.scopus.com/inward/record.uri?eid=2-s2.0-85135478871&amp;doi=10.1111%2F1911-3846.12785&amp;partnerID=40&amp;md5=17be7862f99fac60a3697663173bb401</t>
  </si>
  <si>
    <t>We examine the “black box” of corporate tax risk management by providing unique insights into practitioners' tax risk perceptions, tax risk management practices, and influences leading to variation in tax risk management practices across firms. Opening this black box is important as tax risk has become an increasingly relevant aspect in corporate tax practice—little is yet known about how firms define and manage tax-related risks. We perform our analysis based on 33 expert interviews, which we conducted with 42 tax risk experts. The first important finding from our interviews is that tax risk is a multifaceted and context-dependent construct, consisting of six tax risk components: financial, reputational, compliance, political, tax process, and personal liability risk. Furthermore, we find that perceived tax risk varies substantially between corporate insiders and corporate outsiders. Our interview insights further reveal that firms' most frequently used tax risk management practices relate to some form of tax communication. The tax departments' rationale for using tax communication as a key tax risk management practice is to protect the firm—in particular, the CFO—from three types of pressure: public pressure, peer pressure, and regulatory pressure. Our analysis has important implications for future studies. First, our insights reveal that several tax risk components are not sufficiently covered by common tax risk measures used by the archival literature. Second, we find that communication has a key role in managing tax risk. This deviates from the purely supportive role that extant risk management frameworks have assigned to communication. © 2022 The Authors. Contemporary Accounting Research published by Wiley Periodicals LLC on behalf of the Canadian Academic Accounting Association.</t>
  </si>
  <si>
    <t>2-s2.0-85135478871</t>
  </si>
  <si>
    <t>Cuny C.; Dube S.</t>
  </si>
  <si>
    <t>Cuny, Christine (57189366509); Dube, Svenja (57223282123)</t>
  </si>
  <si>
    <t>57189366509; 57223282123</t>
  </si>
  <si>
    <t>The moderating role of reporting quality</t>
  </si>
  <si>
    <t>10.1111/1911-3846.12991</t>
  </si>
  <si>
    <t>https://www.scopus.com/inward/record.uri?eid=2-s2.0-105001087368&amp;doi=10.1111%2F1911-3846.12991&amp;partnerID=40&amp;md5=5885037f2a4d6964fb198d7f1483b0a5</t>
  </si>
  <si>
    <t>This paper examines whether the sensitivity of local government credit ratings to external signals about the local economy varies with the quality of the governments' financial reports. We find the credit ratings of local governments that are required to comply with GAAP are less sensitive to changes in local home values than similarly affected governments that are not required to comply with GAAP. Further, we show that GAAP's moderating role increased after Governmental Accounting Standards Board (GASB) 34 substantially improved the quality of GAAP-compliant governments' financial reports, which helps to attribute the main findings to reporting quality. To understand the mechanism, we study positive and negative economic signals separately. The results are pronounced when the change in home values is negative, consistent with reporting quality decreasing the rating agency's uncertainty about local governments' preexisting likelihood of default. We conclude that credit rating agencies are less sensitive to local economic signals when the local government's financial reports are of higher quality. © 2024 Canadian Academic Accounting Association.</t>
  </si>
  <si>
    <t>2-s2.0-105001087368</t>
  </si>
  <si>
    <t>Pae S.</t>
  </si>
  <si>
    <t>Pae, Suil (6701609709)</t>
  </si>
  <si>
    <t>Career Concerns and Financial Reporting Quality*</t>
  </si>
  <si>
    <t>10.1111/1911-3846.12706</t>
  </si>
  <si>
    <t>https://www.scopus.com/inward/record.uri?eid=2-s2.0-85114802598&amp;doi=10.1111%2F1911-3846.12706&amp;partnerID=40&amp;md5=c3d5247893a84800723370c99c721ac9</t>
  </si>
  <si>
    <t>Managerial career concerns could affect firm efficiency through financial reporting quality, but this important link has received relatively little attention in the literature. The present study examines this link by developing a model that has the following elements. A risk-neutral manager provides effort to increase the market value of the firm and to favorably influence the market assessment of the manager's ability. Depending on the magnitude of career concerns, the manager either underinvests or overinvests effort relative to an efficiency-maximizing level. The analysis identifies conditions under which higher-quality reporting induces the manager to invest more effort. Under these conditions, the model is extended to a setting in which the manager also chooses the quality of financial reporting at some cost. In doing so, managers seek to reduce distortion in their effort investment. The equilibrium reporting quality and effort investment are determined by a trade-off between them. In the presence of high uncertainty about the firm's future cash flows, if the manager's career concerns exceed a threshold the manager underinvests in reporting quality and overinvests effort. The empirical implication is a negative relation between managerial career concerns and financial reporting quality. To a large extent, this is consistent with findings in prior empirical studies. Thus, the present study offers a theoretical explanation for the empirical findings as an equilibrium outcome. © 2021 Canadian Academic Accounting Association.</t>
  </si>
  <si>
    <t>2-s2.0-85114802598</t>
  </si>
  <si>
    <t>Kang B.U.; Nam J.S.</t>
  </si>
  <si>
    <t>Kang, Byoung Uk (36680177500); Nam, Jonathan Sangwook (57219469469)</t>
  </si>
  <si>
    <t>36680177500; 57219469469</t>
  </si>
  <si>
    <t>Do local newspapers matter to institutional investors?</t>
  </si>
  <si>
    <t>10.1111/1911-3846.13049</t>
  </si>
  <si>
    <t>https://www.scopus.com/inward/record.uri?eid=2-s2.0-105005792713&amp;doi=10.1111%2F1911-3846.13049&amp;partnerID=40&amp;md5=967d7ee6142f17cbca96b9549c307523</t>
  </si>
  <si>
    <t>This study examines the informational role of local newspapers in institutional investments. Exploring local newspaper closures across US counties, we document that institutional investors significantly reduce their holdings in firms located near the closed newspapers. The post-closure decrease in institutional holdings is concentrated for non-local or non–hedge fund institutions. In contrast, institutions that are likely to possess information advantages—local institutions or hedge funds—do not decrease their holdings and may even increase them when faced with a lack of local news coverage. Further analysis reveals that local newspaper closures adversely impact institutional investors' ability to predict firms' stock returns, particularly for non-local or non–hedge fund institutions. Collectively, we provide novel evidence suggesting that local newspapers are a key channel through which institutional investors acquire geographically scattered information. © 2025 Canadian Academic Accounting Association.</t>
  </si>
  <si>
    <t>2-s2.0-105005792713</t>
  </si>
  <si>
    <t>Bedford A.; Ghannam S.; Grosse M.; Ma N.</t>
  </si>
  <si>
    <t>Bedford, Anna (57219611110); Ghannam, Samir (57205353053); Grosse, Matthew (54782552500); Ma, Nelson (57201597057)</t>
  </si>
  <si>
    <t>57219611110; 57205353053; 54782552500; 57201597057</t>
  </si>
  <si>
    <t>CEO power and the strategic selection of accounting financial experts to the audit committee</t>
  </si>
  <si>
    <t>10.1111/1911-3846.12892</t>
  </si>
  <si>
    <t>https://www.scopus.com/inward/record.uri?eid=2-s2.0-85173459031&amp;doi=10.1111%2F1911-3846.12892&amp;partnerID=40&amp;md5=35eeb39e385963836995d3b98d893c51</t>
  </si>
  <si>
    <t>We examine the role of CEO power in the appointment of accounting financial experts (AFEs) to firm audit committees. Our results show that firms with powerful CEOs have a lower likelihood of appointing AFEs to their audit committees. In addition, effective AFEs—those characterized by experience, high status, and social independence from the CEO—are less likely to be appointed in firms with powerful CEOs. In the presence of powerful CEOs, effective AFEs are also less likely to be designated audit committee chair. The absence of effective AFEs is associated with the use of accounting discretion by powerful CEOs to meet or just beat analyst earnings forecasts. We find no evidence that AFEs choose to avoid serving on the boards of firms with powerful CEOs. Our findings are consistent with powerful CEOs influencing board appointments post-Sarbanes-Oxley Act through informal channels, including through their social ties with nominating committees. Our results suggest that current regulations prohibiting CEO involvement in the director nomination process and specifying who qualifies as a financial expert may be insufficient to ensure audit committee effectiveness and financial reporting quality. © 2023 The Authors. Contemporary Accounting Research published by Wiley Periodicals LLC on behalf of Canadian Academic Accounting Association.</t>
  </si>
  <si>
    <t>2-s2.0-85173459031</t>
  </si>
  <si>
    <t>Hayne C.</t>
  </si>
  <si>
    <t>Hayne, Christie (56203306300)</t>
  </si>
  <si>
    <t>The Effect of Discontinuous and Unpredictable Environmental Change on Management Accounting During Organizational Crisis: A Field Study*</t>
  </si>
  <si>
    <t>10.1111/1911-3846.12767</t>
  </si>
  <si>
    <t>https://www.scopus.com/inward/record.uri?eid=2-s2.0-85130989281&amp;doi=10.1111%2F1911-3846.12767&amp;partnerID=40&amp;md5=df3e1e4d0f8a463583fe3229311f255c</t>
  </si>
  <si>
    <t>This study investigates whether and how organizations change their use of management accounting during crisis. The study is important because organizations regularly face significant challenges such as crisis during which the role of management accounting is not well understood. Based on interviews and observation in five private sector organizations and one in the public sector, I find that executives in organizations facing crisis due to a discontinuous and unpredictable environmental change leverage management accounting during the crisis. In contrast, executives in organizations facing crisis due to a continuous and predictable environmental change question the truth and value of their management accounting practices and, as a result, do not change their use of management accounting to manage the crisis. For those organizations that do leverage management accounting, I rely on conceptual and empirical insights from the literature examining the decision-facilitating role of informal management accounting to examine how they adapt or develop new management accounting tools and practices to manage crisis. I find that executives first engage in a comprehensive review of their management accounting systems and reports to convince themselves that they can be relied on. Following this process, they leverage accounting to understand the past, develop metrics intended to reach all employees, and institute various forms of accountability to support the management of crisis. The use of these informal management accounting tools and practices enables organizations to develop a new language for understanding and managing crisis. The primary contribution of my study is that it conceptualizes and theorizes informal management accounting tools and practices as a mechanism that facilitates response to crisis. These tools and practices are low-cost and easy to implement, which are favorable given the challenges associated with crisis. © 2022 The Author. Contemporary Accounting Research published by Wiley Periodicals LLC on behalf of the Canadian Academic Accounting Association.</t>
  </si>
  <si>
    <t>2-s2.0-85130989281</t>
  </si>
  <si>
    <t>Chen Y.; Huang J.; Li T.; Pittman J.</t>
  </si>
  <si>
    <t>Chen, Yangyang (55224388500); Huang, Jun (57193792119); Li, Ting (57746901100); Pittman, Jeffrey (7102551904)</t>
  </si>
  <si>
    <t>55224388500; 57193792119; 57746901100; 7102551904</t>
  </si>
  <si>
    <t>Knowledge Is Power: The Importance of Public Accounting Experience for Mutual Fund Managers' Monitoring; [La connaissance est source de pouvoir : l'importance de l'expérience en comptabilité publique pour le contrôle des gestionnaires de fond commun de placement]</t>
  </si>
  <si>
    <t>10.1111/1911-3846.70032</t>
  </si>
  <si>
    <t>https://www.scopus.com/inward/record.uri?eid=2-s2.0-105029542915&amp;doi=10.1111%2F1911-3846.70032&amp;partnerID=40&amp;md5=8207c52e0cf6130ad9c5e87f7b3c4718</t>
  </si>
  <si>
    <t>We document that firms held by mutual fund managers who have public accounting experience earlier in their careers exhibit higher-quality financial reporting, as evidenced by a lower likelihood of financial statement restatements. Additional evidence shows that fund managers with public accounting experience are more likely to conduct site visits to their portfolio firms and discuss accounting policy–related topics during those visits. Moreover, the restatement likelihood falls after fund managers' site visits, particularly when they raise accounting policy–related issues during their visits. In cross-sectional results consistent with expectations, we find that the role that fund manager public accounting experience plays is amplified when the firm suffers more severe agency problems, firm information asymmetry is worse, fund managers are more risk averse, fund managers have prior work experience at larger accounting firms, fund managers hold a larger proportion of the firm's shares, or there is coordination among mutual funds. Collectively, our evidence suggests that fund managers with public accounting experience impose stricter external monitoring on their portfolio firms' financial reporting choices. © 2026 Canadian Academic Accounting Association.</t>
  </si>
  <si>
    <t>2-s2.0-105029542915</t>
  </si>
  <si>
    <t>Kubick T.R.; Lockhart G.B.; Robinson J.R.</t>
  </si>
  <si>
    <t>Kubick, Thomas R. (55539761500); Lockhart, G. Brandon (55154947400); Robinson, John R. (57217350603)</t>
  </si>
  <si>
    <t>55539761500; 55154947400; 57217350603</t>
  </si>
  <si>
    <t>Internal Capital and Investment: Evidence from 2012 Pension Relief*</t>
  </si>
  <si>
    <t>10.1111/1911-3846.12677</t>
  </si>
  <si>
    <t>https://www.scopus.com/inward/record.uri?eid=2-s2.0-85108368992&amp;doi=10.1111%2F1911-3846.12677&amp;partnerID=40&amp;md5=df5719070a1d94a958d835cf931b0eff</t>
  </si>
  <si>
    <t>We use changes in mandatory pension funding to investigate the relation between internal financing constraints and incremental investment. Pension funding relief enacted in 2012 significantly reduced mandatory employer contributions to defined benefit pension plans. Prior to learning of the pension relief, firms disclosed their expected pension contributions under FAS 132R, which allows us to infer changes in investment plans in response to this unanticipated pension relief. Although our setting is pensions, our inferences contribute to the broader literature on how access to finance impacts the firm. We predict and find that pension relief resulted in increased nonpension investment in the year after enactment for financially constrained firms, and is stronger for constrained firms with greater pension underfunding. Our results are consistent with pension relief providing an important means of funding investment for financially constrained firms. Our identification strategy and results provide an important innovation to the literature examining the effect of financing constraints on investment. © 2021 Canadian Academic Accounting Association.</t>
  </si>
  <si>
    <t>2-s2.0-85108368992</t>
  </si>
  <si>
    <t>Klein A.; Manini R.; Shi Y.</t>
  </si>
  <si>
    <t>Klein, April (7402143326); Manini, Raffaele (57193331077); Shi, Yanting (57225939242)</t>
  </si>
  <si>
    <t>7402143326; 57193331077; 57225939242</t>
  </si>
  <si>
    <t>Across the Pond: How US Firms' Boards of Directors Adapted to the Passage of the General Data Protection Regulation†</t>
  </si>
  <si>
    <t>10.1111/1911-3846.12735</t>
  </si>
  <si>
    <t>https://www.scopus.com/inward/record.uri?eid=2-s2.0-85122822633&amp;doi=10.1111%2F1911-3846.12735&amp;partnerID=40&amp;md5=dbfe2325689330d8f40e04fa4b61c844</t>
  </si>
  <si>
    <t>One of the prime responsibilities of the board of directors is to understand and oversee its firm's risk profile. We exploit a recent European Union (EU) regulation, the General Data Protection Regulation (GDPR), as a quasi-exogenous shock to the cyber risk landscape to assess whether boards of US firms changed their focus and governance structures to deal with this new challenge. The GDPR encompasses a sweeping set of regulations aimed at protecting EU citizens from unwanted uses of their personal Internet data. Although an EU regulation, the GDPR applies to all US public firms with at least one EU user. Adopting a difference-in-differences methodology, we use firms that already fall under a US data privacy regulation as a control group and find that boards of treated US firms, on average, increase their focus on cyber risk, add more directors with cyber/IT expertise, and more frequently assign cyber risk oversight to the board or to a board committee. In cross-sectional tests, we show that these changes are positively associated with a firm's ex ante cyber risk, but are unrelated to whether a firm had a large EU presence, suggesting a more global reaction to the GDPR. In addition, we examine some of the consequences of these board changes. We find boards that promptly responded by changing their board focus, expertise, and monitoring assignment of cyber risk around the passage of GDPR had fewer future cyberattacks/data breaches and less related media attention. Our findings suggest that, on average, American corporate boards promptly responded to changes in the cyber risk environment in ways that reduced their firms' overall future cyber risk. Our results have implications for the efficacy and flexibility of US corporate boards to respond to unexpected changes in risk. © CAAA</t>
  </si>
  <si>
    <t>2-s2.0-85122822633</t>
  </si>
  <si>
    <t>Rennekamp K.M.; Witz P.D.</t>
  </si>
  <si>
    <t>Rennekamp, Kristina M. (35318656500); Witz, Patrick D. (57223261620)</t>
  </si>
  <si>
    <t>35318656500; 57223261620</t>
  </si>
  <si>
    <t>Linguistic Formality and Audience Engagement: Investors' Reactions to Characteristics of Social Media Disclosures*</t>
  </si>
  <si>
    <t>10.1111/1911-3846.12661</t>
  </si>
  <si>
    <t>https://www.scopus.com/inward/record.uri?eid=2-s2.0-85100929378&amp;doi=10.1111%2F1911-3846.12661&amp;partnerID=40&amp;md5=281339f4270b3364bf3fd38061ee8623</t>
  </si>
  <si>
    <t>As firms increasingly use social media to provide disclosures to investors, it is important to understand whether the characteristics that are associated with these disclosures lead to different reactions from investors than disclosures provided via more traditional channels. In this paper, we use an experiment to examine whether linguistic formality in positive news disclosures, and engagement of social media users surrounding the disclosures (e.g., “likes” and “retweets”), affect investors' judgments about a firm and its management. Results suggest that, as predicted, investors are more sensitive to signals of audience engagement when disclosures use informal rather than formal language. Specifically, when associated with signals of high audience engagement, the use of informal language leads to greater willingness to invest than the use of formal language in a disclosure. However, also as predicted, the use of informal language hurts willingness to invest when associated with signals of low audience engagement. In two follow-up experiments, we investigate how news valence and linguistic formality are expected to affect the level of audience engagement in the first place, and we investigate whether managers strategically vary their use of linguistic formality based on characteristics of the setting. Overall, our results provide evidence on how firms might use social media disclosures to better connect with investors. This study contributes to the growing literature on linguistic attributes of disclosures, and the emerging literature investigating the consequences of issuing financial disclosures through social media. © CAAA</t>
  </si>
  <si>
    <t>2-s2.0-85100929378</t>
  </si>
  <si>
    <t>Stausholm S.; Murphy R.; Seabrooke L.</t>
  </si>
  <si>
    <t>Stausholm, Saila (57219567224); Murphy, Richard (57202369202); Seabrooke, Leonard (15763689200)</t>
  </si>
  <si>
    <t>57219567224; 57202369202; 15763689200</t>
  </si>
  <si>
    <t>Big 4 offshore: Transparency arbitrage across legal and geographical boundaries</t>
  </si>
  <si>
    <t>10.1111/1911-3846.70001</t>
  </si>
  <si>
    <t>https://www.scopus.com/inward/record.uri?eid=2-s2.0-105014617936&amp;doi=10.1111%2F1911-3846.70001&amp;partnerID=40&amp;md5=ee73c2794eb3a5e55736714ac7b3abe7</t>
  </si>
  <si>
    <t>How do global firms manage conflicting constituencies in complex markets? The Big 4 accounting firms have expanded their size and scope to the extent that they need to relate to different constituencies simultaneously, sometimes on controversial issues. This is particularly relevant given their engagement in aggressive tax planning services alongside their traditional professional obligations, as this generates a conflict between discretion offered to “offshore” clients and accountability offered to other stakeholders. This requires strategic duplicity—sending differentiated signals to different stakeholders. We suggest that firms use organizational partitioning across legal structures and geographies to enable strategic duplicity. We test this by collecting a unique data set on the Big 4's ownership structures and staff numbers across all locations, showing that their organizations are heavily segmented. We show that the Big 4 use this geographical and legal differentiation to send contrasting signals to constituents about their organizations, engaging in a type of strategic duplicity that we term transparency arbitrage, in which “onshore” stakeholders receive a signal of transparency and “offshore” stakeholders receive a signal of discretion. This duality enables them to engage in controversial issues with conflicting stakeholders. © 2025 The Author(s). Contemporary Accounting Research published by Wiley Periodicals LLC on behalf of Canadian Academic Accounting Association.</t>
  </si>
  <si>
    <t>2-s2.0-105014617936</t>
  </si>
  <si>
    <t>Cheng T.-T.</t>
  </si>
  <si>
    <t>Cheng, Ta-Tung (59917366800)</t>
  </si>
  <si>
    <t>Relative performance information, advice-seeking, and trust in the manager</t>
  </si>
  <si>
    <t>10.1111/1911-3846.13052</t>
  </si>
  <si>
    <t>https://www.scopus.com/inward/record.uri?eid=2-s2.0-105006849449&amp;doi=10.1111%2F1911-3846.13052&amp;partnerID=40&amp;md5=9a73790231e044d66f92244e76f64750</t>
  </si>
  <si>
    <t>In this paper, I conduct three experiments to investigate whether and how relative performance information (RPI) influences employee advice-seeking and how advice-seeking, in turn, affects employees' trust in their manager. The first experiment shows that, in a setting where the manager can provide useful advice, RPI increases advice-seeking frequency, which is marginally positively associated with trust in the manager. The second experiment indicates that RPI increases advice-seeking frequency when the manager's advice is highly useful, with a marginally significant effect when the advice is of low usefulness. Mediation analyses reveal that RPI alleviates employees' concerns about self-presentation toward their manager, thereby increasing advice-seeking frequency, but only when the manager's advice is of high usefulness. The third experiment shows that advice usefulness impacts employees' trust in their manager by influencing their perceptions of managerial competence and benevolence. This paper discusses theoretical and practical implications of these findings. © 2025 Canadian Academic Accounting Association.</t>
  </si>
  <si>
    <t>2-s2.0-105006849449</t>
  </si>
  <si>
    <t>Vandenhaute M.-L.; Hardies K.</t>
  </si>
  <si>
    <t>Vandenhaute, Marie-Laure (57208422345); Hardies, Kris (54405344400)</t>
  </si>
  <si>
    <t>57208422345; 54405344400</t>
  </si>
  <si>
    <t>Redefining the partnership: A study on non-equity partners</t>
  </si>
  <si>
    <t>10.1111/1911-3846.13077</t>
  </si>
  <si>
    <t>https://www.scopus.com/inward/record.uri?eid=2-s2.0-105020824632&amp;doi=10.1111%2F1911-3846.13077&amp;partnerID=40&amp;md5=f0f8d20d94d2adf3d2e38122185685c9</t>
  </si>
  <si>
    <t>Over the past decade, the audit profession has significantly increased its use of non-equity partners for private (non-listed) company audits. Such partners lead audit engagements and sign audit reports but do not share in the partnership's profits. Non-equity partner positions were introduced in response to increasing workloads and to retain talented individuals unsuited to or uninterested in equity partnership, either temporarily or permanently. Using data from Big 4 private company audits during the period 2008–2017, our analyses show that equity incentives affect auditors' reporting behavior and their clients' financial reporting quality. Non-equity partners are less likely to issue going-concern opinions to their financially distressed clients, their reporting is less accurate (i.e., more Type II errors), their reporting is less conservative, and their clients' financial reporting is of lower quality (i.e., more frequent reporting of small earnings increases and more tax restatements). We also find that equity incentives mitigate some of the negative effects of fee-based compensation on auditors' reporting behavior. Moreover, our findings suggest that incentives arising from ownership, rather than partners' innate differences or client differences, drive these associations. © 2025 Canadian Academic Accounting Association.</t>
  </si>
  <si>
    <t>2-s2.0-105020824632</t>
  </si>
  <si>
    <t>Jacob M.; Müller M.A.; Wulff T.</t>
  </si>
  <si>
    <t>Jacob, Martin (37028466200); Müller, Maximilian A. (56372428700); Wulff, Thorben (57226796863)</t>
  </si>
  <si>
    <t>37028466200; 56372428700; 57226796863</t>
  </si>
  <si>
    <t>Do consumers pay the corporate tax?</t>
  </si>
  <si>
    <t>10.1111/1911-3846.12897</t>
  </si>
  <si>
    <t>https://www.scopus.com/inward/record.uri?eid=2-s2.0-85175028377&amp;doi=10.1111%2F1911-3846.12897&amp;partnerID=40&amp;md5=eab75873ef3e9d983de6ea7934131e10</t>
  </si>
  <si>
    <t>Using granular gas price data and rich variation in corporate tax rates, we find that corporate taxes increase consumer prices. About 64% of the corporate tax is borne by consumers. The effect is stronger when firms have limited access to tax planning opportunities, face stricter tax enforcement, or when consumer demand is less elastic. Taxes also reduce the number of firms and their scale, consistent with a tax-induced increase in marginal cost. Our results suggest that tax policies that increase effective corporate tax rates may have unintended consequences for consumers through higher prices. © 2023 The Authors. Contemporary Accounting Research published by Wiley Periodicals LLC on behalf of Canadian Academic Accounting Association.</t>
  </si>
  <si>
    <t>2-s2.0-85175028377</t>
  </si>
  <si>
    <t>Boulton T.J.; Braga-Alves M.V.; Chakrabarty B.</t>
  </si>
  <si>
    <t>Boulton, Thomas J. (35174409200); Braga-Alves, Marcus V. (36099940800); Chakrabarty, Bidisha (22978499600)</t>
  </si>
  <si>
    <t>35174409200; 36099940800; 22978499600</t>
  </si>
  <si>
    <t>The Effect of Reporting Opacity on Trading Opacity: New Evidence from American Depositary Receipt Trades in Dark Pools*</t>
  </si>
  <si>
    <t>10.1111/1911-3846.12804</t>
  </si>
  <si>
    <t>https://www.scopus.com/inward/record.uri?eid=2-s2.0-85138726672&amp;doi=10.1111%2F1911-3846.12804&amp;partnerID=40&amp;md5=c94c17cc478cf210673530fd16957aaf</t>
  </si>
  <si>
    <t>Trading volume is increasingly shifting to dark venues, and the causes of this move are not well understood. We examine whether a firm's reporting opacity affects its dark pool trading and provide robust evidence that (partly) explains this volume migration. Exploiting the exogenous variation in home-country reporting opacity in a sample of American Depositary Receipts (ADRs) and using multiple metrics for reporting opacity, we find that greater opacity associates with increased dark pool trading. This relation holds after controlling for firms' information environments, country-specific governance issues, observable differences between ADRs and other securities that trade in dark pools (matched sample analysis), volume migration to dark pools during earnings announcements, informed trading in lit versus dark venues, ADR levels, IFRS reporting requirements, and the possible endogenous determination of home-country reporting opacity and dark pool volume. The positive relation is stronger for ADRs held by (quasi-indexing) institutions with low turnover and diversified holdings and weaker for ADRs favored by (transient) institutions that trade frequently and (dedicated) institutions that hold concentrated portfolios. Bid-ask spreads are greater for higher opacity ADRs that trade in dark pools, indicating that reporting opacity is associated with the negative effect of dark pool trading on market quality. Our findings help inform the current debate on off-exchange trading by showing how reporting regimes affect the trading venue choice. © 2022 Canadian Academic Accounting Association.</t>
  </si>
  <si>
    <t>2-s2.0-85138726672</t>
  </si>
  <si>
    <t>Dierynck B.; Peters C.P.H.</t>
  </si>
  <si>
    <t>Dierynck, Bart (55513071600); Peters, Christian P. H. (57225181802)</t>
  </si>
  <si>
    <t>55513071600; 57225181802</t>
  </si>
  <si>
    <t>Auditor Task Prioritization; [Hiérarchisation des tâches d’audit]</t>
  </si>
  <si>
    <t>10.1111/1911-3846.70034</t>
  </si>
  <si>
    <t>https://www.scopus.com/inward/record.uri?eid=2-s2.0-105029549662&amp;doi=10.1111%2F1911-3846.70034&amp;partnerID=40&amp;md5=a65b46f6ace943b6c2744d6fe9486582</t>
  </si>
  <si>
    <t>We study how auditors prioritize tasks and how variations in task order influence auditors' performance. Drawing on conservation of resources theory, we develop and test our hypotheses through three experiments involving over 350 professional auditors. The first two experiments assess the impact of task order on performance. Across two settings, we manipulate task order and find that prioritizing an easier task generally results in lower performance compared with prioritizing a difficult task. In the third experiment, auditors are given autonomy over task ordering. We observe a tendency to prioritize easier tasks, particularly under heightened time pressure. We do not find any evidence that psychological ownership weakens the effect of time pressure on easy task prioritization. © 2026 The Author(s). Contemporary Accounting Research published by Wiley Periodicals LLC on behalf of Canadian Academic Accounting Association.</t>
  </si>
  <si>
    <t>2-s2.0-105029549662</t>
  </si>
  <si>
    <t>Ghio A.; Malsch B.; McGuigan N.</t>
  </si>
  <si>
    <t>Ghio, Alessandro (56526435900); Malsch, Bertrand (26424711800); McGuigan, Nicholas (35731885000)</t>
  </si>
  <si>
    <t>56526435900; 26424711800; 35731885000</t>
  </si>
  <si>
    <t>LGBTQI+ professional accountants and the consequences of stigmatization: An identity work perspective</t>
  </si>
  <si>
    <t>10.1111/1911-3846.13006</t>
  </si>
  <si>
    <t>https://www.scopus.com/inward/record.uri?eid=2-s2.0-105001089566&amp;doi=10.1111%2F1911-3846.13006&amp;partnerID=40&amp;md5=3d4a659aa923717a77f2a80d40ed6b26</t>
  </si>
  <si>
    <t>Using a qualitative research design and drawing on an identity work perspective, we explore how LGBTQI+ professional accountants relate their self-identity to their professional occupation and manage their stigmatized identity at work. Sharing original empirical data from focus groups and semi-structured interviews with LGBTQI+ professional accountants, we show how they engage in inward-facing identity work by resisting stigmatizing pressures by conceiving of a self that is both outside the norm (“deviant”) and adapted to it (i.e., a deviant-adapted self). However, we also find that stigmatized identities can be embraced by participants as legitimate sources of distinct professional dispositions and a more powerful work ethic. This finding offers a less confrontational view of how marginalized identities and sexuality intersect with the accounting profession. In outward-facing processes of identity work, we show considerable variations in how and when participants communicate about their stigmatized identity. Finally, we highlight the collective dynamic of stigma management as a fundamental condition of possibility for targets to overcome the limits of atomized individual action. However, this collective dynamic entails the risk of all targets being absorbed into a collective representation and social-identity that either makes them invisible, or directly opposes certain aspects of their self-identity. In this respect, we show how some of our participants actively contribute to the creation of a collective social-identity to combat stigmatization within firms, which in turn generates symbolic power differentials and symbolic violence within LGBTQI+ professional accountants. © 2024 The Author(s). Contemporary Accounting Research published by Wiley Periodicals LLC on behalf of Canadian Academic Accounting Association.</t>
  </si>
  <si>
    <t>2-s2.0-105001089566</t>
  </si>
  <si>
    <t>Wang Y.</t>
  </si>
  <si>
    <t>Wang, Yan (57215877338)</t>
  </si>
  <si>
    <t>How Are Institutions Informed? Proactive Trading, Information Flows, and Stock Selection Strategies*</t>
  </si>
  <si>
    <t>10.1111/1911-3846.12663</t>
  </si>
  <si>
    <t>https://www.scopus.com/inward/record.uri?eid=2-s2.0-85104526991&amp;doi=10.1111%2F1911-3846.12663&amp;partnerID=40&amp;md5=9a5d3eb59bed261156e5e1fc5eb63814</t>
  </si>
  <si>
    <t>Using the relationship between institutional trades and sequential public information, this study provides a systematic way to identify institutional trades that are informative about future equity returns. By studying the US financial institutions from 1994 to 2016, I show that institutional trades initiated by managers responding proactively to upcoming informational signals strongly predict future stock returns. The predictability of informed institutions is more evident for stocks with higher information asymmetry and in periods of higher profit opportunities. The informed institutions outperform the uninformed ones by 2% on an annualized basis and their performance gap is persistent. Importantly, the return predictability of informed institutional trades is not subsumed by the return-predictive signals documented in prior research, computed either from institutional holdings or from financial statements. Further analyses show that the informed institutional investors derive their superior ability to forecast future stock returns from processing corporate fundamentals and acquiring private information. This study derives a novel return predictor using the institutions' proactive trading behavior and identifies various informational sources of informed traders. © CAAA</t>
  </si>
  <si>
    <t>2-s2.0-85104526991</t>
  </si>
  <si>
    <t>Palmon D.; Peng X.; Yezegel A.</t>
  </si>
  <si>
    <t>Palmon, Dan (6506789754); Peng, Xuan (58667542400); Yezegel, Ari (26222027600)</t>
  </si>
  <si>
    <t>6506789754; 58667542400; 26222027600</t>
  </si>
  <si>
    <t>Earnings guidance stoppage and the value of financial analysts' research</t>
  </si>
  <si>
    <t>10.1111/1911-3846.12895</t>
  </si>
  <si>
    <t>https://www.scopus.com/inward/record.uri?eid=2-s2.0-85175030216&amp;doi=10.1111%2F1911-3846.12895&amp;partnerID=40&amp;md5=6014c1aab8a8931625aa656aeea42c89</t>
  </si>
  <si>
    <t>We examine the relation between voluntary disclosure and the value of analysts' research by studying the change in the informativeness of analysts' research after managers stop providing quarterly guidance to investors. We find that the market reaction to analysts' recommendation revisions increases significantly after guidance stoppage, controlling for confounding factors as well as for firm and time fixed effects. The increase in market reaction is greater for firms with more opaque information environments and for firms that previously provided disaggregated guidance. Further, the effect of guidance stoppage on the informativeness of analysts' research reverses after managers resume guidance. Finally, textual analyses of analysts' reports before and after guidance stoppage reveal that analysts issue longer, more frequent, and more detailed reports that convey more forward-looking information after stoppages. These findings collectively shed light on the relation between the supply of voluntary disclosure and the value that sell-side analysts add to price discovery in capital markets. © 2023 Canadian Academic Accounting Association.</t>
  </si>
  <si>
    <t>2-s2.0-85175030216</t>
  </si>
  <si>
    <t>Gam Y.K.; Liu C.</t>
  </si>
  <si>
    <t>Gam, Yong Kyu (57211992958); Liu, Chunbo (57225150364)</t>
  </si>
  <si>
    <t>57211992958; 57225150364</t>
  </si>
  <si>
    <t>Bank relationship and contractual flexibility: Evidence from covenant enforcement</t>
  </si>
  <si>
    <t>10.1111/1911-3846.12984</t>
  </si>
  <si>
    <t>https://www.scopus.com/inward/record.uri?eid=2-s2.0-85207314408&amp;doi=10.1111%2F1911-3846.12984&amp;partnerID=40&amp;md5=36d5cc24563d85372f173ae00f155bc2</t>
  </si>
  <si>
    <t>This paper investigates how banks utilize soft information to provide contractual flexibility in loan covenant enforcement. We find that relationship lenders are significantly less likely than non-relationship lenders to enforce covenants for material violations when borrowers are potentially in breach of financial covenants. The mitigation of information asymmetry by relationship lending, as opposed to alternative explanations, serves as the underlying mechanism. Furthermore, relationship borrowers with potential covenant breaches are less likely to experience increases in loan interest rates after renegotiation, to adopt conservative financial or investment policies, or to file for bankruptcy. Following potential covenant breaches of borrowers, relationship banks are better able to preserve regulatory capital and secure future lending business. Our findings suggest that soft information accumulated during lending relationships is vital for banks to provide contractual flexibility. © 2024 Canadian Academic Accounting Association.</t>
  </si>
  <si>
    <t>2-s2.0-85207314408</t>
  </si>
  <si>
    <t>Eulerich M.; Masli A.; Pickerd J.; Wood D.A.</t>
  </si>
  <si>
    <t>Eulerich, Marc (55443223900); Masli, Adi (57928524500); Pickerd, Jeffrey (49663865200); Wood, David A. (7404401863)</t>
  </si>
  <si>
    <t>55443223900; 57928524500; 49663865200; 7404401863</t>
  </si>
  <si>
    <t>The Impact of Audit Technology on Audit Task Outcomes: Evidence for Technology-Based Audit Techniques*</t>
  </si>
  <si>
    <t>10.1111/1911-3846.12847</t>
  </si>
  <si>
    <t>https://www.scopus.com/inward/record.uri?eid=2-s2.0-85151406087&amp;doi=10.1111%2F1911-3846.12847&amp;partnerID=40&amp;md5=d98302b02e6ea2e39dbb86657c4e48e1</t>
  </si>
  <si>
    <t>As audit technology becomes more widespread, practice and academia are raising concerns about the costs and benefits of these technologies. We examine how internal auditors use technology-based audit techniques (TBATs) and how TBATs impact the efficiency and effectiveness of their audits. We use two surveys and interviews of individual auditors and chief audit executives (CAE) to examine their perceptions of TBATs. Auditors perceive TBATs as beneficial. Specifically, an increase in the use of TBATs is associated with completing more audits, finding more risk factors, providing more recommendations, and decreasing audit days. However, CAEs also perceive TBATs to be costly. An increase in the use of TBATs is associated with an increase in the size of the internal audit function. Finally, interviews with CAEs suggest that TBATs are not used more often because of difficulties in quantifying their benefits, observing their benefits in a timely manner, and hiring auditors with appropriate skills. Overall, TBATs stand to increase the efficiency and effectiveness of audit tasks, but auditors struggle to quantify their net cost-benefit tradeoff. Our findings validate the issues raised by both proponents and opponents of audit technologies and help provide empirical data to inform their decision-making process regarding the future of these tools. Additionally, our study prompts several avenues for future research that can help inform regulators, practitioners, and researchers on how these technologies are impacting the auditing profession. © 2022 The Authors. Contemporary Accounting Research published by Wiley Periodicals LLC on behalf of the Canadian Academic Accounting Association.</t>
  </si>
  <si>
    <t>2-s2.0-85151406087</t>
  </si>
  <si>
    <t>Wiedman C.; Zhu C.</t>
  </si>
  <si>
    <t>Wiedman, Christine (6506922033); Zhu, Chunmei (57249926500)</t>
  </si>
  <si>
    <t>6506922033; 57249926500</t>
  </si>
  <si>
    <t>The deterrent effect of the SEC Whistleblower Program on financial reporting securities violations</t>
  </si>
  <si>
    <t>10.1111/1911-3846.12884</t>
  </si>
  <si>
    <t>https://www.scopus.com/inward/record.uri?eid=2-s2.0-85168892947&amp;doi=10.1111%2F1911-3846.12884&amp;partnerID=40&amp;md5=f441b0afdea70240318efc2fcbe957a8</t>
  </si>
  <si>
    <t>The stated goal of the SEC Whistleblower Program introduced as part of the Dodd-Frank Act was to deter securities violations and thereby to strengthen investor protection. We document significant reductions in the likelihood of financial reporting fraud by US firms following the introduction of this program. The reductions are robust to controlling for other regulatory changes in the Dodd-Frank Act and economic trends. Given that employees of firms with weaker internal compliance and reporting programs are more likely to report irregularities directly to the SEC rather than internally, we predict and find that these firms are more likely to change their reporting behavior. We also show that the observed reductions are attributable to an improvement in internal whistleblower programs and the hiring of more capable audit committee members after the program's inception. Collectively, these findings provide important large-sample evidence of significant benefits of the SEC Whistleblower Program for deterring financial reporting fraud and of the efficacy of bounty-type whistleblower programs. © 2023 The Authors. Contemporary Accounting Research published by Wiley Periodicals LLC on behalf of Canadian Academic Accounting Association.</t>
  </si>
  <si>
    <t>2-s2.0-85168892947</t>
  </si>
  <si>
    <t>Chen X.; Cheng Q.; Chow T.; Liu Y.</t>
  </si>
  <si>
    <t>Chen, Xia (57211452240); Cheng, Qiang (8417715100); Chow, Travis (57189056422); Liu, Yanju (55966747500)</t>
  </si>
  <si>
    <t>57211452240; 8417715100; 57189056422; 55966747500</t>
  </si>
  <si>
    <t>Corporate In-house Tax Departments*</t>
  </si>
  <si>
    <t>10.1111/1911-3846.12637</t>
  </si>
  <si>
    <t>https://www.scopus.com/inward/record.uri?eid=2-s2.0-85097842932&amp;doi=10.1111%2F1911-3846.12637&amp;partnerID=40&amp;md5=8c4316a5c2ad9690f123ab8d3f1a1241</t>
  </si>
  <si>
    <t>In-house human capital tax investment is a significant input to a firm's tax decisions. Yet, due to the lack of data on corporate in-house tax departments, there is little empirical evidence on how tax departments are associated with tax planning and compliance outcomes. We expect the size of tax departments to be positively associated with the effectiveness of tax planning and compliance. Using hand-collected data on the number of corporate tax employees in S&amp;P 1500 firms over the 2009–2014 period, we find that firms with larger tax departments are associated with lower and less volatile cash effective tax rates. Furthermore, using tax employees' specialization, we identify tax departments' relative focus on planning or compliance and document a trade-off between tax avoidance and tax risk. Specifically, tax departments with more of a tax planning focus have incrementally greater tax avoidance but higher tax risk, whereas tax departments with more of a tax compliance focus have incrementally lower tax risk but higher tax rates. Overall, this paper contributes to the literature by looking inside the “black box” of corporate tax departments and shedding light on the importance of human capital tax investment for tax outcomes. © CAAA</t>
  </si>
  <si>
    <t>2-s2.0-85097842932</t>
  </si>
  <si>
    <t>Bargeron L.; Bonaimé A.; Docimo W.; Feng M.; Thomas S.</t>
  </si>
  <si>
    <t>Bargeron, Leonce (24597630400); Bonaimé, Alice (36459694900); Docimo, William (57225888068); Feng, Mei (17343665500); Thomas, Shawn (7404653954)</t>
  </si>
  <si>
    <t>24597630400; 36459694900; 57225888068; 17343665500; 7404653954</t>
  </si>
  <si>
    <t>Voluntary disclosures regarding open market repurchase programs</t>
  </si>
  <si>
    <t>10.1111/1911-3846.12937</t>
  </si>
  <si>
    <t>https://www.scopus.com/inward/record.uri?eid=2-s2.0-85189557088&amp;doi=10.1111%2F1911-3846.12937&amp;partnerID=40&amp;md5=3da5f5c3756db786e55514b1641d95ab</t>
  </si>
  <si>
    <t>This paper studies voluntary disclosures that firms have suspended, resumed, or completed their open market repurchase programs. Voluntary disclosures of repurchase status updates are common and value-relevant. They also inform subsequent repurchase activities: voluntary disclosers are more likely to complete their repurchase programs and to initiate new repurchase programs than firms with undisclosed repurchase status changes. Moreover, firms that disclose repurchase suspensions experience larger returns to subsequent repurchase authorizations, consistent with a reward for establishing a reputation for transparency via voluntary bad news disclosure. Finally, exploiting a change in repurchase reporting requirements, we document that voluntary updates are less frequent when mandatory disclosure increases. An important exception, however, is when macroeconomic uncertainty is high, such as during the Great Recession and the COVID-19 pandemic. © 2024 Canadian Academic Accounting Association.</t>
  </si>
  <si>
    <t>2-s2.0-85189557088</t>
  </si>
  <si>
    <t>Clune C.; Andon P.</t>
  </si>
  <si>
    <t>Clune, Conor (56582245300); Andon, Paul (16400563400)</t>
  </si>
  <si>
    <t>56582245300; 16400563400</t>
  </si>
  <si>
    <t>Oligarchy in professional accounting bodies: Challenges for governance and leader-member relations</t>
  </si>
  <si>
    <t>10.1111/1911-3846.12946</t>
  </si>
  <si>
    <t>https://www.scopus.com/inward/record.uri?eid=2-s2.0-85190947750&amp;doi=10.1111%2F1911-3846.12946&amp;partnerID=40&amp;md5=0970b395a677c32abc59266228d1cbc6</t>
  </si>
  <si>
    <t>Drawing on Robert Michels's “iron law” of oligarchy, this study examines a governance crisis that unfolded at one of the world's largest professional accounting bodies (PABs)—CPA Australia. We leverage Michels's century-old contribution to the social sciences to explore how this crisis sheds light on the challenges that PAB governance arrangements can pose when PAB leadership and membership priorities conflict. By applying Michels's seminal work to theorize the origins, escalation, leadership collapse, and eventual resolution of this PAB governance crisis, we illuminate how governance arrangements fueled conflict and fostered a democratic deficit that frustrated sections of the membership in their attempts to debate issues, exercise accountability on leadership matters, and become involved in governance reform. Overall, our analysis reveals that despite espoused principles of equity and participation, PABs are vulnerable to oligarchy impacting how their leaders relate to the interests of their members. Implications for the capacity of PABs to accommodate member conflict and for member participation in the current-day professional context are discussed. © 2024 The Authors. Contemporary Accounting Research published by Wiley Periodicals LLC on behalf of Canadian Academic Accounting Association.</t>
  </si>
  <si>
    <t>2-s2.0-85190947750</t>
  </si>
  <si>
    <t>Bourveau T.; Gao X.; Hope O.-K.</t>
  </si>
  <si>
    <t>Bourveau, Thomas (57194467247); Gao, Xingchao (59525862100); Hope, Ole-Kristian (6506561141)</t>
  </si>
  <si>
    <t>57194467247; 59525862100; 6506561141</t>
  </si>
  <si>
    <t>The Impact of Disclosure on Diversity: Evidence From the Canada Business Corporations Act</t>
  </si>
  <si>
    <t>10.1111/1911-3846.70018</t>
  </si>
  <si>
    <t>https://www.scopus.com/inward/record.uri?eid=2-s2.0-105022748140&amp;doi=10.1111%2F1911-3846.70018&amp;partnerID=40&amp;md5=a5a07ac0b350b06504da094e02697bfc</t>
  </si>
  <si>
    <t>We examine the impact of a 2020 “comply-or-explain” disclosure mandate implemented in Canada. This regulation imposed the first disclosure mandate extending beyond gender diversity to include racial diversity. Using federally registered public firms as a treatment group and provincially registered public firms as a control group, we establish two main findings. First, racial diversity increased among directors of firms subject to the disclosure mandate. Gender diversity also increased, but only for firms not subject to an earlier rule pertaining only to gender diversity. Second, the impact of the disclosure mandate is plausibly driven by shareholder monitoring, notably through director elections. Overall, our findings contribute to the policy debate on the effects of disclosure mandates on social dimensions. © 2025 The Author(s). Contemporary Accounting Research published by Wiley Periodicals LLC on behalf of Canadian Academic Accounting Association.</t>
  </si>
  <si>
    <t>2-s2.0-105022748140</t>
  </si>
  <si>
    <t>Ji Y.; Rozenbaum O.</t>
  </si>
  <si>
    <t>Ji, Yuan (57226005657); Rozenbaum, Oded (57190214560)</t>
  </si>
  <si>
    <t>57226005657; 57190214560</t>
  </si>
  <si>
    <t>Does analyst participation in earnings conference calls curb real activities earnings management?</t>
  </si>
  <si>
    <t>10.1111/1911-3846.70015</t>
  </si>
  <si>
    <t>https://www.scopus.com/inward/record.uri?eid=2-s2.0-105019405892&amp;doi=10.1111%2F1911-3846.70015&amp;partnerID=40&amp;md5=5b19cbdccd709321a0c984a791da42a6</t>
  </si>
  <si>
    <t>Sell-side equity analysts serve as external monitors, yet evidence on how they fulfill this monitoring role remains limited. We examine whether analysts utilize earnings conference calls to monitor firms suspected of real earnings management and assess the implications of such monitoring. Our findings reveal that analysts are more likely to ask about discretionary expenses during conference calls of firms suspected of lowering these expenses to meet or narrowly beat analysts' expectations. These questions are associated with lower subsequent EPS forecast revisions, indicating a potential cost to managers. Moreover, analysts' questions on discretionary expenses to suspect firms are linked to subsequent increases in discretionary expenses and a lower likelihood of meeting or narrowly beating analysts' earnings expectations in the following 2 years. Overall, our results suggest that analysts' active participation in earnings conference calls potentially discourages managers from engaging in real earnings management. © 2025 The Author(s). Contemporary Accounting Research published by Wiley Periodicals LLC on behalf of Canadian Academic Accounting Association.</t>
  </si>
  <si>
    <t>2-s2.0-105019405892</t>
  </si>
  <si>
    <t>Chen S.; Ma H.; Wu Q.; Zhang H.</t>
  </si>
  <si>
    <t>Chen, Shenglan (36986884800); Ma, Hui (56124101600); Wu, Qiang (35146942200); Zhang, Hao (51061642100)</t>
  </si>
  <si>
    <t>36986884800; 56124101600; 35146942200; 51061642100</t>
  </si>
  <si>
    <t>Common institutional ownership and stock price crash risk</t>
  </si>
  <si>
    <t>10.1111/1911-3846.12915</t>
  </si>
  <si>
    <t>https://www.scopus.com/inward/record.uri?eid=2-s2.0-85180721731&amp;doi=10.1111%2F1911-3846.12915&amp;partnerID=40&amp;md5=025f32ba395ae6f26815978b3fb3319c</t>
  </si>
  <si>
    <t>This paper presents new evidence on the economic benefits arising from common institutional ownership. We find a negative and significant effect of common institutional ownership on stock price crash risk. This effect is robust to a battery of robustness checks and is causal according to some identification tests, including difference-in-differences analyses on financial institution mergers. We find evidence that the negative effect is attributable to the monitoring role of common institutional owners—a role that is enabled by common owners' lower information processing cost and greater monitoring incentives owing to governance externalities. We also find that common owners negatively influence crash risk through constraining bad news hoarding and that common owners are more likely to force CEO turnover when a firm has higher crash risk. Overall, our results suggest that common institutional shareholders play a unique and effective monitoring role that fends off stock price crashes. © 2023 Canadian Academic Accounting Association.</t>
  </si>
  <si>
    <t>2-s2.0-85180721731</t>
  </si>
  <si>
    <t>Liu A.Z.; Pincus M.; Xu S.X.</t>
  </si>
  <si>
    <t>Liu, Alfred Z. (56895465200); Pincus, Morton (7101995843); Xu, Sean Xin (7404438521)</t>
  </si>
  <si>
    <t>56895465200; 7101995843; 7404438521</t>
  </si>
  <si>
    <t>Enterprise system implementation and cash flow volatility</t>
  </si>
  <si>
    <t>10.1111/1911-3846.12872</t>
  </si>
  <si>
    <t>https://www.scopus.com/inward/record.uri?eid=2-s2.0-85164724945&amp;doi=10.1111%2F1911-3846.12872&amp;partnerID=40&amp;md5=155d302412348e84950f98ebdf9c1cfb</t>
  </si>
  <si>
    <t>This study investigates the financial and operational implications of enterprise systems (ESs) in corporate risk management. Using matched difference-in-differences analyses based on ES implementation events, we document a significant reduction in the volatility of operating cash flows following ES implementations. We further show that ES implementers have better post-implementation operational efficiency than matched non-ES firms and better manage sales, costs of sales, working capital, and operating expenses to reduce operating cash flow volatility. Consistent with the benefits of lower cash flow volatility documented in prior literature, we find ES implementers demonstrate higher investment efficiency, lower reliance on external financing, and higher debt capacity post-ES-implementation than the matched non-ES firms. Our study sheds light on the economic benefits of utilizing ESs in corporate risk management and in so doing responds to the paucity of empirical research in this area. © 2023 The Authors. Contemporary Accounting Research published by Wiley Periodicals LLC on behalf of Canadian Academic Accounting Association.</t>
  </si>
  <si>
    <t>2-s2.0-85164724945</t>
  </si>
  <si>
    <t>Bochkay K.; Brown S.V.; Leone A.J.; Tucker J.W.</t>
  </si>
  <si>
    <t>Bochkay, Khrystyna (57205495709); Brown, Stephen V. (57214632331); Leone, Andrew J. (7102613643); Tucker, Jennifer Wu (12765412400)</t>
  </si>
  <si>
    <t>57205495709; 57214632331; 7102613643; 12765412400</t>
  </si>
  <si>
    <t>Textual Analysis in Accounting: What's Next?*</t>
  </si>
  <si>
    <t>10.1111/1911-3846.12825</t>
  </si>
  <si>
    <t>https://www.scopus.com/inward/record.uri?eid=2-s2.0-85134643660&amp;doi=10.1111%2F1911-3846.12825&amp;partnerID=40&amp;md5=0028de224d43fa1e25e0802361c7e2c7</t>
  </si>
  <si>
    <t>Natural language is a key form of business communication. Textual analysis is the application of natural language processing (NLP) to textual data for automated information extraction or measurement. We survey publications in top accounting journals and describe the trend and current state of textual analysis in accounting. We organize available NLP methods in a unified framework. Accounting researchers have often used textual analysis to measure disclosure sentiment, readability, and disclosure quantity; to compare disclosures to determine similarities or differences; to identify forward-looking information; and to detect themes. For each of these tasks, we explain the conventional approach and newer approaches, which are based on machine learning, especially deep learning. We discuss how to establish the construct validity of text-based measures and the typical decisions researchers face in implementing NLP models. Finally, we discuss opportunities for future research. We conclude that (i) textual analysis has grown as an important research method and (ii) accounting researchers should increase their knowledge and use of machine learning, especially deep learning, for textual analysis. © 2022 The Authors. Contemporary Accounting Research published by Wiley Periodicals LLC on behalf of the Canadian Academic Accounting Association.</t>
  </si>
  <si>
    <t>2-s2.0-85134643660</t>
  </si>
  <si>
    <t>Biggerstaff L.E.; Cicero D.C.; Goldie B.; Reid L.C.; Ge W.; Moon K.</t>
  </si>
  <si>
    <t>Biggerstaff, Lee E. (56458824000); Cicero, David C. (57217503784); Goldie, Brad (57190497687); Reid, Lauren C. (57193089561); Ge, Weili (17343706700); Moon, Keehea (57223606514)</t>
  </si>
  <si>
    <t>56458824000; 57217503784; 57190497687; 57193089561; 17343706700; 57223606514</t>
  </si>
  <si>
    <t>CFO Effort and Public Firms' Financial Information Environment*</t>
  </si>
  <si>
    <t>10.1111/1911-3846.12624</t>
  </si>
  <si>
    <t>https://www.scopus.com/inward/record.uri?eid=2-s2.0-85105953108&amp;doi=10.1111%2F1911-3846.12624&amp;partnerID=40&amp;md5=6a87e223ea27c97cd0e6757713db80a6</t>
  </si>
  <si>
    <t>We test the association between CFO effort and the quality of public firms' financial information environments. We evaluate this relation using a measure of CFO leisure consumption—specifically, the amount of golf played—as an inverse proxy for effort. We find a negative relation between CFOs' compensation incentives and golf play, suggesting they exert more effort when they have greater incentives to increase firm value. High CFO leisure consumption is associated with lower earnings quality, less accurate earnings guidance, and reduced CFO conference call participation. Additionally, CFO leisure appears to affect external monitors, as it is associated with greater analyst forecast dispersion and increased audit fees. We do not find similar relations when evaluating the amount of golf played by CEOs, suggesting the unique importance of CFO effort in the financial reporting process. © CAAA</t>
  </si>
  <si>
    <t>2-s2.0-85105953108</t>
  </si>
  <si>
    <t>Hardies K.; Lennox C.; Li B.</t>
  </si>
  <si>
    <t>Hardies, Kris (54405344400); Lennox, Clive (14521159700); Li, Bing (55943181000)</t>
  </si>
  <si>
    <t>54405344400; 14521159700; 55943181000</t>
  </si>
  <si>
    <t>Gender Discrimination? Evidence from the Belgian Public Accounting Profession*</t>
  </si>
  <si>
    <t>10.1111/1911-3846.12667</t>
  </si>
  <si>
    <t>https://www.scopus.com/inward/record.uri?eid=2-s2.0-85105513663&amp;doi=10.1111%2F1911-3846.12667&amp;partnerID=40&amp;md5=7cee43421de50cdda185c96dbafe4899</t>
  </si>
  <si>
    <t>Prior research finds that women receive lower salaries than men. Similarly, we show that female audit partners in Belgium receive significantly lower compensation than male partners. However, there are alternative explanations for the pay gap other than gender discrimination. For example, the gap in compensation could reflect that men are paid more because they have higher levels of productivity. We provide new predictions and tests of gender discrimination by comparing the fees generated by audit partners (a measure of partner productivity) and the types of clients assigned to partners. Consistent with our prediction of female partners having to meet higher performance thresholds than male partners, we show that female partners generate larger fee premiums, but they are less likely to be assigned to prestigious clients. To test whether these patterns are attributable to gender discrimination, we examine whether the results are stronger in male-dominated offices, because this is where we would expect to find the most discrimination against women. We find the fee premiums generated by female partners are larger in male-dominated offices, while the negative association between prestigious clients and female partners is stronger in male-dominated offices. Collectively, our combined predictions and tests are consistent with female partners facing gender discrimination in audit offices that are dominated by male partners. © CAAA</t>
  </si>
  <si>
    <t>2-s2.0-85105513663</t>
  </si>
  <si>
    <t>Cannon N.; Lamoreaux P.; Maksymov E.; Myers N.</t>
  </si>
  <si>
    <t>Cannon, Nathan (56321781400); Lamoreaux, Phillip (56539692600); Maksymov, Eldar (56989857300); Myers, Noah (56226311200)</t>
  </si>
  <si>
    <t>56321781400; 56539692600; 56989857300; 56226311200</t>
  </si>
  <si>
    <t>Is the PCAOB enforcement approach aligned with its mandate? Perspectives of sanctioned auditors and former PCAOB enforcement staff</t>
  </si>
  <si>
    <t>10.1111/1911-3846.13019</t>
  </si>
  <si>
    <t>https://www.scopus.com/inward/record.uri?eid=2-s2.0-85216740475&amp;doi=10.1111%2F1911-3846.13019&amp;partnerID=40&amp;md5=249aa0ccf543284aed449d972bbee4ec</t>
  </si>
  <si>
    <t>The Sarbanes-Oxley Act of 2002 mandates the PCAOB to enforce compliance with its audit standards fairly. However, the enforcement process is not sufficiently transparent for public evaluation of its fairness, prompting a call by a former Board member for transparency of the process and for improvement suggestions from the public. Further, academic evidence on the PCAOB enforcement is limited. We address this call and the gap in the literature by interviewing 33 difficult-to-access participants about the enforcement process: 20 sanctioned auditors and 13 former PCAOB enforcement staff members. Using procedural justice theory as a lens in evaluating our data, we conclude the enforcement process lacks fairness in key components. Both auditors and former enforcement staff express concerns that staff use overly damning one-sided language in public orders, do not assess investor harm, and face incentives to sanction auditors, particularly small firms that cannot afford costly defense. We contribute to the literature on PCAOB enforcement by offering new insights into the enforcement process from firsthand perspectives of sanctioned auditors and former enforcement staff, deepening understanding of how enforcement practices align with the PCAOB's mandate for fair procedures. We also discuss process improvement suggestions from our participants and important future research opportunities. © 2025 Canadian Academic Accounting Association.</t>
  </si>
  <si>
    <t>2-s2.0-85216740475</t>
  </si>
  <si>
    <t>Axenrod M.; Kisser M.</t>
  </si>
  <si>
    <t>Axenrod, Michael (57239425900); Kisser, Michael (55621651500)</t>
  </si>
  <si>
    <t>57239425900; 55621651500</t>
  </si>
  <si>
    <t>Does mandatory recognition of off–balance sheet liabilities affect capital structure choice? Evidence from SFAS 158</t>
  </si>
  <si>
    <t>10.1111/1911-3846.13060</t>
  </si>
  <si>
    <t>https://www.scopus.com/inward/record.uri?eid=2-s2.0-105012869474&amp;doi=10.1111%2F1911-3846.13060&amp;partnerID=40&amp;md5=690e2ff11a426652114c3f27b7de81f4</t>
  </si>
  <si>
    <t>The Statement of Financial Accounting Standards (SFAS) No. 158 mandates the recognition of previously disclosed off–balance sheet liabilities (OBLs) for sponsors of defined benefit (DB) retirement plans. This recognition significantly increases reported liabilities, with notable variation across DB plan sponsors. We find that unrated DB plan sponsors reduce financial leverage following OBLs recognition, driven by net debt retirements and net equity issuances. These adjustments appear optimal because they bring firms closer to their estimated leverage targets. In contrast, DB plan sponsors with tight, floating-GAAP covenants also reduce financial leverage, primarily through net debt retirements. The evidence suggests that on–balance sheet reporting requirements impact capital structure decisions through a rating or a covenant channel. © 2025 Canadian Academic Accounting Association.</t>
  </si>
  <si>
    <t>2-s2.0-105012869474</t>
  </si>
  <si>
    <t>Pittman J.; Stein S.E.; Valentine D.F.</t>
  </si>
  <si>
    <t>Pittman, Jeffrey (7102551904); Stein, Sarah E. (57188739800); Valentine, Delia F. (57249398800)</t>
  </si>
  <si>
    <t>7102551904; 57188739800; 57249398800</t>
  </si>
  <si>
    <t>The importance of audit partners' risk tolerance to audit quality</t>
  </si>
  <si>
    <t>10.1111/1911-3846.12896</t>
  </si>
  <si>
    <t>https://www.scopus.com/inward/record.uri?eid=2-s2.0-85173843297&amp;doi=10.1111%2F1911-3846.12896&amp;partnerID=40&amp;md5=93f15f18f4aa01c4cf3fd926f9bb8d1f</t>
  </si>
  <si>
    <t>Relying on their history of legal infractions to measure individuals' risk tolerance, we examine the association between engagement partners' risk appetites and audit quality in the United States. Criminology and economics research links infraction activity with enduring personality traits that capture an individual's risk tolerance. Our evidence supports the prediction that partners known to engage in risky off-the-job behaviors conduct lower quality audits. Specifically, we find that clients of partners with prior legal infractions exhibit a higher likelihood of material misstatements revealed through subsequent restatements, greater propensity to misstate based on the F-score, more instances of “missed” material weaknesses, and less timely loss recognition, while also paying lower audit fees. In cross-sectional results consistent with expectations, we generally find that the impact of partners' risk tolerance on audit quality is more heavily concentrated in clients of non–Big 4 firms and offices without industry expertise. Collectively, our analysis contributes to emerging research on the role that individual partner characteristics play in shaping audit outcomes. © 2023 Canadian Academic Accounting Association.</t>
  </si>
  <si>
    <t>2-s2.0-85173843297</t>
  </si>
  <si>
    <t>Durney M.T.; Johnson J.A.; Sinha R.K.; Young D.</t>
  </si>
  <si>
    <t>Durney, Michael T. (57225973000); Johnson, Joseph A. (57209311875); Sinha, Roshan K. (57201322343); Young, Donald (57213811933)</t>
  </si>
  <si>
    <t>57225973000; 57209311875; 57201322343; 57213811933</t>
  </si>
  <si>
    <t>CEO (in)activism and investor decisions</t>
  </si>
  <si>
    <t>10.1111/1911-3846.13004</t>
  </si>
  <si>
    <t>https://www.scopus.com/inward/record.uri?eid=2-s2.0-105001070557&amp;doi=10.1111%2F1911-3846.13004&amp;partnerID=40&amp;md5=96619d11c0846f039402a1a953985463</t>
  </si>
  <si>
    <t>Many CEOs engage in activism by publicly expressing their views on social, environmental, and political issues, while other CEOs refrain from doing so—a behavior we term CEO inactivism. We use two experiments to examine how CEO (in)activism impacts investor decisions. Our results are consistent with our theoretical predictions. When a CEO expresses an activist position that is consistent versus inconsistent with investors' views, investors invest more in the CEO's firm because they perceive the CEO more positively. We also find that CEO inactivism can lead to investment decisions that are as favorable as when the CEO expresses a position consistent with investors' views; our process evidence suggests that this may occur because CEO inactivism increases the likelihood that investors believe the CEO shares their position on a social issue. Finally, we do not find evidence that investor decisions are influenced by whether CEO (in)activism is in response to an external prompt. This study contributes to the emerging literature on CEO activism, a unique form of voluntary disclosure, by providing evidence about how CEO (in)activism influences investors. We also contribute to the literature examining the impact of social media disclosure on investor decisions. Finally, our findings have practical implications for CEOs, who increasingly face external pressures to engage in activism. © 2024 The Author(s). Contemporary Accounting Research published by Wiley Periodicals LLC on behalf of Canadian Academic Accounting Association.</t>
  </si>
  <si>
    <t>2-s2.0-105001070557</t>
  </si>
  <si>
    <t>Do T.P.T.; Zhang H.</t>
  </si>
  <si>
    <t>Do, Truc (Peter) Thuc (57214447674); Zhang, Huai (7409196975)</t>
  </si>
  <si>
    <t>57214447674; 7409196975</t>
  </si>
  <si>
    <t>Styles of Regulators: Evidence from the SEC's Comment Letters†</t>
  </si>
  <si>
    <t>10.1111/1911-3846.12753</t>
  </si>
  <si>
    <t>https://www.scopus.com/inward/record.uri?eid=2-s2.0-85126897106&amp;doi=10.1111%2F1911-3846.12753&amp;partnerID=40&amp;md5=09d48aabe2149b3e26e563ccc6435963</t>
  </si>
  <si>
    <t>We investigate whether individual securities regulators exhibit personal styles in their work, a question of importance to corporate executives and capital market participants. Using the SEC's comment letters as our setting, we find that SEC staff members exhibit unique personal “styles.” We manually collect information on SEC staff members and provide evidence that staff members' personal characteristics influence the SEC's review process. Further analyses reveal that SEC staff members with a CPA qualification are associated with a lower likelihood of future accounting restatements; moreover, similarity between the SEC staff member and the firm's correspondent is associated with lower scrutiny intensity. Overall, our study offers evidence that SEC staff members exhibit individual differences and that their styles shape the SEC's enforcement actions. Our results offer implications for the working of securities regulators. © 2022 Canadian Academic Accounting Association.</t>
  </si>
  <si>
    <t>2-s2.0-85126897106</t>
  </si>
  <si>
    <t>Hofmann C.; Indjejikian R.J.</t>
  </si>
  <si>
    <t>Hofmann, Christian (57202676902); Indjejikian, Raffi J. (6603173355)</t>
  </si>
  <si>
    <t>57202676902; 6603173355</t>
  </si>
  <si>
    <t>Authority, Monitoring, and Incentives in Hierarchies*†</t>
  </si>
  <si>
    <t>10.1111/1911-3846.12672</t>
  </si>
  <si>
    <t>https://www.scopus.com/inward/record.uri?eid=2-s2.0-85111839967&amp;doi=10.1111%2F1911-3846.12672&amp;partnerID=40&amp;md5=60708bd7fb95d7cefb6daf3169e6c630</t>
  </si>
  <si>
    <t>We study three elements of management control: incentive compensation, performance monitoring, and delegation of authority to managers to contract with lower-level employees. Using a principal-agent model, we highlight important direct and indirect interactions between and among these endogenous control elements, themes often emphasized in the economics and accounting literatures using the analogy of a three-legged stool. We identify circumstances in which control elements are complements or substitutes and exhibit a coherent pattern of practices observed together. For instance, contrary to typical predictions that quality monitoring complements steep effort incentives, we find that when contracting authority adjusts easily to changes in firm circumstances, then both incentive pay and contracting authority substitute for monitoring quality, while incentive pay complements contracting authority. Overall, our findings suggest a number of empirical implications and generally inform a growing literature that documents the presence or absence of complementarities among management control elements. © CAAA</t>
  </si>
  <si>
    <t>2-s2.0-85111839967</t>
  </si>
  <si>
    <t>Ahmed A.S.; Chen L.H.; Duellman S.; Sun Y.</t>
  </si>
  <si>
    <t>Ahmed, Anwer S. (55316235400); Chen, Lucy Huajing (55588253500); Duellman, Scott (16315414100); Sun, Yan (55737716300)</t>
  </si>
  <si>
    <t>55316235400; 55588253500; 16315414100; 55737716300</t>
  </si>
  <si>
    <t>Targets' Accounting Conservatism and the Gains from Acquisition*</t>
  </si>
  <si>
    <t>10.1111/1911-3846.12814</t>
  </si>
  <si>
    <t>https://www.scopus.com/inward/record.uri?eid=2-s2.0-85140015692&amp;doi=10.1111%2F1911-3846.12814&amp;partnerID=40&amp;md5=ebb448277c60e824cc29f333885c626e</t>
  </si>
  <si>
    <t>We present evidence on the effects of target firms' accounting conservatism in a merger and acquisition transaction. Conservatism is distinct from other accounting or accrual quality constructs examined in prior work. Its unique features can lead to potential benefits for both the targets and the acquirers. The use of conservatism by targets reduces acquirers' risks of acquiring underperforming assets or overpaying for well-performing assets. In addition, targets' conservatism results in greater production of verifiable information that can help the acquirers better estimate and realize synergies of the combined firm. Consistent with these arguments, we find that firms with greater accounting conservatism are more likely to receive a bid. We also find that targets' conservatism increases the deal premium and the announcement returns of both the targets and the acquirers, respectively. Overall, these results indicate that conservatism provides benefits to both sellers and buyers of equity in an acquisition transaction. © 2022 Canadian Academic Accounting Association.</t>
  </si>
  <si>
    <t>2-s2.0-85140015692</t>
  </si>
  <si>
    <t>Li B.; Siciliano G.; Venkatachalam M.; Naranjo P.; Verdi R.S.</t>
  </si>
  <si>
    <t>Li, Bin (57214726062); Siciliano, Gianfranco (56174181700); Venkatachalam, Mohan (7005713122); Naranjo, Patricia (57189731378); Verdi, Rodrigo S. (12801334700)</t>
  </si>
  <si>
    <t>57214726062; 56174181700; 7005713122; 57189731378; 12801334700</t>
  </si>
  <si>
    <t>Economic Consequences of IFRS Adoption: The Role of Changes in Disclosure Quality*</t>
  </si>
  <si>
    <t>10.1111/1911-3846.12638</t>
  </si>
  <si>
    <t>https://www.scopus.com/inward/record.uri?eid=2-s2.0-85100665620&amp;doi=10.1111%2F1911-3846.12638&amp;partnerID=40&amp;md5=425918277d9ff24ac2c78f99b1ae259f</t>
  </si>
  <si>
    <t>This study adopts a two-step approach to highlight the disclosure quality channel that drives economic consequences of IFRS adoption. This approach helps address the identification challenge noted by prior research and offers direct evidence on the role of disclosure quality. In the first step, we document the impact of the IFRS mandate on changes in disclosure quality proxied by the granularity of line item disclosure in financial statements. We find that IFRS-adopting firms provide more disaggregated information upon IFRS adoption, such as more granular disclosure of intangible assets and long-term investments on the balance sheet and greater disaggregation of depreciation, amortization, and nonoperating income items on the income statement. In the second step, we link the observed disclosure changes to the benefits and costs of IFRS adoption. We show that greater disaggregated information due to IFRS adoption enhances market liquidity and decreases information asymmetry, but does not affect audit fees differentially. Our evidence has implications for standard setters as they evaluate cost-benefit trade-offs when considering disclosure changes in the future. © CAAA</t>
  </si>
  <si>
    <t>2-s2.0-85100665620</t>
  </si>
  <si>
    <t>Cho Y.J.; Seo H.</t>
  </si>
  <si>
    <t>Cho, Young Jun (56789306900); Seo, Hojun (57215662366)</t>
  </si>
  <si>
    <t>56789306900; 57215662366</t>
  </si>
  <si>
    <t>Segment disaggregation and equity-based pay contracts</t>
  </si>
  <si>
    <t>10.1111/1911-3846.12928</t>
  </si>
  <si>
    <t>https://www.scopus.com/inward/record.uri?eid=2-s2.0-85189549891&amp;doi=10.1111%2F1911-3846.12928&amp;partnerID=40&amp;md5=95edd27c0129712c3bfb8f8a9112dc4e</t>
  </si>
  <si>
    <t>We study the role of segment disaggregation in equity-based pay contracts in diversified firms. Disaggregated segment disclosures can improve the observability of managerial actions in internal capital markets and thus increase implicit incentives for managers to allocate resources as desired by shareholders, substituting for explicit incentives provided to CEOs. We use the adoption of Statement of Financial Accounting Standards No. 131 as an identification strategy and find that firms affected by this segment reporting mandate significantly decreased the provision of equity-based incentives in the post-adoption period, especially for firms with higher operating volatilities. This effect is also more pronounced for firms with weaker board monitoring in the pre-adoption period but with stronger external monitoring in the post-adoption period. Overall, our results suggest that disaggregated segment disclosures reduce the use of equity-based pay contracts in diversified firms by enhancing the monitoring of managers. © 2024 Canadian Academic Accounting Association.</t>
  </si>
  <si>
    <t>2-s2.0-85189549891</t>
  </si>
  <si>
    <t>Ahn B.H.; Joslin S.; Konchitchki Y.</t>
  </si>
  <si>
    <t>Ahn, Byung Hyun (59207132100); Joslin, Scott (36977188800); Konchitchki, Yaniv (36990109100)</t>
  </si>
  <si>
    <t>59207132100; 36977188800; 36990109100</t>
  </si>
  <si>
    <t>Differential Inflationary Pressures on Low- and High-Income Groups: Individuals, Firms, and Rising Inequality</t>
  </si>
  <si>
    <t>10.1111/1911-3846.70024</t>
  </si>
  <si>
    <t>https://www.scopus.com/inward/record.uri?eid=2-s2.0-105028995808&amp;doi=10.1111%2F1911-3846.70024&amp;partnerID=40&amp;md5=deb88e7ca808a4901cc445b7582ea6ce</t>
  </si>
  <si>
    <t>We study the implications of inflation heterogeneity for individuals and firms through the lens of accounting research, applying measurement frameworks to the national accounting measurement of inflation. We first examine the systematic exposure of individuals in low-income households to higher inflation relative to those in high-income households. We show that this “inflation gap” is linked with future rising inequality in the form of widening gaps in healthcare insurance, education, homeownership, and credit card debt, as well as in a higher frequency of property crimes. We also provide an economic mechanism connecting the inflation gap with rising inequality, empirically demonstrating the role of basic goods in reducing the ability of individuals in the low-income group to attain the social and economic implications that we study. In addition, we show a channel that connects the inflation gap to firms' profitability. Indeed, consistent with the inflation gap disadvantaging low-income households mainly through basic goods, the inflation gap fluctuations are especially strongly connected to the profitability of firms operating in the energy and consumer staples sectors. Finally, we find that market power plays a role in this connection, where this link is even stronger for firms with high market power. Taking its findings together, the paper shows that differential inflation pressures have major implications for household well-being and corporate profitability. © 2026 Canadian Academic Accounting Association.</t>
  </si>
  <si>
    <t>2-s2.0-105028995808</t>
  </si>
  <si>
    <t>Austin C.R.; Schmitt D.B.; Seifert S.G.</t>
  </si>
  <si>
    <t>Austin, Chelsea Rae (57193551596); Schmitt, Donna Bobek (56604667200); Seifert, Spenser G. (57397877800)</t>
  </si>
  <si>
    <t>57193551596; 56604667200; 57397877800</t>
  </si>
  <si>
    <t>Out of the vacuum: The effect of tax liability changes on compliance in the presence of withholding position and group affiliation</t>
  </si>
  <si>
    <t>10.1111/1911-3846.13071</t>
  </si>
  <si>
    <t>https://www.scopus.com/inward/record.uri?eid=2-s2.0-105015568874&amp;doi=10.1111%2F1911-3846.13071&amp;partnerID=40&amp;md5=20e195be63bdb1ca5112ab28fe0d79cf</t>
  </si>
  <si>
    <t>Prior research has established that tax liability increases lead to decreased compliance. However, tax liability changes do not happen in a vacuum. Notably, prior research has also identified a withholding phenomenon: individuals in a tax due position are less compliant than those in a refund position. Additionally, tax law changes are often enacted in politically polarized environments. We examine how three factors—tax liability changes, withholding position, and group affiliation—combine to influence individuals' tax compliance decisions. Our experimental results show that a tax increase is universally experienced as a loss, even when coupled with a tax refund and enacted by an ingroup, leading to decreased compliance. However, a tax decrease coupled with a tax due position is viewed neutrally and leads to less compliance than a tax decrease coupled with a tax refund. Further, group affiliation influences compliance in some situations. Individuals in a tax due position are less compliant when an outgroup, versus an ingroup, is responsible for the tax change. This study contributes to the mental accounting literature by examining how individuals react to mixed gain/loss situations when the gains and losses are of different types. We also integrate the previous separate research streams on the withholding phenomenon and tax liability changes. Practically, our results contribute to tax policy by showing how individuals react when tax law changes are enacted. Importantly, even when a tax change results in a decrease in tax liability, tax compliance may be affected by individuals' withholding position and group affiliation. © 2025 The Author(s). Contemporary Accounting Research published by Wiley Periodicals LLC on behalf of Canadian Academic Accounting Association.</t>
  </si>
  <si>
    <t>2-s2.0-105015568874</t>
  </si>
  <si>
    <t>Porumb V.-A.; Zengin-Karaibrahimoglu Y.; Lobo G.J.; Hooghiemstra R.; de Waard D.</t>
  </si>
  <si>
    <t>Porumb, Vlad-Andrei (57190090880); Zengin-Karaibrahimoglu, Yasemin (55214010000); Lobo, Gerald J. (10142124700); Hooghiemstra, Reggy (6508325590); de Waard, Dick (57202393308)</t>
  </si>
  <si>
    <t>57190090880; 55214010000; 10142124700; 6508325590; 57202393308</t>
  </si>
  <si>
    <t>Expanded Auditor's Report Disclosures and Loan Contracting*</t>
  </si>
  <si>
    <t>10.1111/1911-3846.12697</t>
  </si>
  <si>
    <t>https://www.scopus.com/inward/record.uri?eid=2-s2.0-85113740284&amp;doi=10.1111%2F1911-3846.12697&amp;partnerID=40&amp;md5=c6c287f72dfea5e532beb96d01eb982c</t>
  </si>
  <si>
    <t>Starting in October 2013, auditors of premium-listed firms in the United Kingdom are mandated to prepare an expanded auditor's report that provides details on audit procedures, risks of material misstatement (RMMs), and materiality thresholds. This regulatory change is important to study, because it aims to increase the informational value of the traditional, highly standardized, pass-or-fail auditor's report. We examine whether the disclosures in the expanded auditor's report provide information that is relevant for adopting firms' loan contracting terms in the post-adoption period. Our results indicate that the introduction of the expanded auditor's report is associated with reduced loan spread and longer maturity for loan facilities of adopting firms relative to non-adopting UK firms. When we focus on adopting firms in the post-adoption period, we find that the number of “unique RMMs” mentioned in the auditor's report, but not in the audit committee report, are positively associated with loan spread but are not associated either with loan maturity or the number of lenders in the loan syndicate. Additional tests show that the benefits, in terms of a reduced spread, of having a lower number of “unique RMMs” accrue mostly to adopters with a poor information environment. Taken together, our results provide preliminary evidence that the expanded auditor's report disclosures contain relevant information for loan contracting in the United Kingdom. This study highlights the unique role of the expanded auditor's report in providing information relevant to lenders and supports standard setters' efforts to enrich its informational content. © 2021 The Authors. Contemporary Accounting Research published by Wiley Periodicals LLC on behalf of Canadian Academic Accounting Association.</t>
  </si>
  <si>
    <t>2-s2.0-85113740284</t>
  </si>
  <si>
    <t>Anderson M.; Mashruwala R.; Wang Y.; Zhao R.</t>
  </si>
  <si>
    <t>Anderson, Mark (57225929318); Mashruwala, Raj (22234597600); Wang, Ye (58639874400); Zhao, Rong (57194493099)</t>
  </si>
  <si>
    <t>57225929318; 22234597600; 58639874400; 57194493099</t>
  </si>
  <si>
    <t>Cost uniqueness and information uncertainty</t>
  </si>
  <si>
    <t>10.1111/1911-3846.12893</t>
  </si>
  <si>
    <t>https://www.scopus.com/inward/record.uri?eid=2-s2.0-85173764796&amp;doi=10.1111%2F1911-3846.12893&amp;partnerID=40&amp;md5=9eb7300098e0b64e35b4f20b985b450a</t>
  </si>
  <si>
    <t>Prior literature has studied firm uniqueness and its implications for capital market participants by investigating earnings uniqueness. We recognize that cost and revenue uniqueness provide separate insights about firm uniqueness because different forces drive firm-specific revenues and costs. Cost uniqueness is of special interest because costs are opaque to investors and more complex than revenues. Therefore, we examine how cost uniqueness affects information uncertainty from the perspective of external participants. We find that idiosyncratic stock return volatility increases with cost uniqueness independently and incrementally from revenue uniqueness. We validate these results with several cross-sectional tests that provide insights into the forces that drive the association between information uncertainty and cost uniqueness. In addition, we find that higher cost uniqueness is associated with finer cost disclosure. Overall, we show that cost uniqueness is an important dimension of cost behavior that is linked to strategic decision-making and affects uncertainty surrounding firm valuation. © 2023 The Authors. Contemporary Accounting Research published by Wiley Periodicals LLC on behalf of Canadian Academic Accounting Association.</t>
  </si>
  <si>
    <t>2-s2.0-85173764796</t>
  </si>
  <si>
    <t>Jones S.; Moser W.J.; Wieland M.M.</t>
  </si>
  <si>
    <t>Jones, Stewart (7405935292); Moser, William J. (9744896800); Wieland, Matthew M. (25522767300)</t>
  </si>
  <si>
    <t>7405935292; 9744896800; 25522767300</t>
  </si>
  <si>
    <t>Machine learning and the prediction of changes in profitability</t>
  </si>
  <si>
    <t>10.1111/1911-3846.12888</t>
  </si>
  <si>
    <t>https://www.scopus.com/inward/record.uri?eid=2-s2.0-85168915215&amp;doi=10.1111%2F1911-3846.12888&amp;partnerID=40&amp;md5=39d4392f37aec86018d7171b01cb2219</t>
  </si>
  <si>
    <t>This study uses machine-learning methods to predict next-period change in profitability based on a model proposed by Penman and Zhang (2004, Working paper, Columbia University and University of California, Berkeley; “PZ”). We find that new machine-learning methods predict out of sample substantially better than traditional regression methods and provide richer interpretations about the role and impact of different predictor variables through their nonlinear relationships and interaction effects. For example, our results contrast with previous research by showing that both components of the DuPont decomposition (change in profit margin and change in asset turnover) are informative of next-period changes in profitability. Our results are robust across different performance metrics, alternative machine-learning models, and software. Furthermore, an unconstrained machine-learning model using a larger feature space could not significantly improve the performance of the PZ model. PZ variables alone accounted for most of the explanatory power of the unconstrained model, suggesting the PZ model is both well specified (in terms of feature selection) and robust in higher dimensional settings. With respect to the economic significance of this information, we find mixed results. The market appears to adjust its expectations more in line with the machine-learning predictions relative to the PZ model but the portfolio returns are not significantly different. © 2023 The Authors. Contemporary Accounting Research published by Wiley Periodicals LLC on behalf of Canadian Academic Accounting Association.</t>
  </si>
  <si>
    <t>2-s2.0-85168915215</t>
  </si>
  <si>
    <t>Alsarghali S.; Daske H.; Jada H.; Labonte M.</t>
  </si>
  <si>
    <t>Alsarghali, Sara (60091121900); Daske, Holger (9247800500); Jada, Hala (60091122000); Labonte, Makiko (60091507800)</t>
  </si>
  <si>
    <t>60091121900; 9247800500; 60091122000; 60091507800</t>
  </si>
  <si>
    <t>Following the blind? Database coding policies and the case of IFRS noncompliance</t>
  </si>
  <si>
    <t>10.1111/1911-3846.13069</t>
  </si>
  <si>
    <t>https://www.scopus.com/inward/record.uri?eid=2-s2.0-105015506382&amp;doi=10.1111%2F1911-3846.13069&amp;partnerID=40&amp;md5=0f0f94a9d614d03dbeb44161b58ca54c</t>
  </si>
  <si>
    <t>We present a case illustrating the pitfalls of insufficient disclosure of commercial databases' coding policies. We replicate the finding in the literature that a nontrivial percentage of firms mandated to adopt IFRS ignore this obligation. Specifically, Pownall and Wieczynska (2018, Contemporary Accounting Research, 35(2), 1029–1066) report more than 3,000 cases, or 10% of all mandated firms in the European Union. When using primary data sources (applicable local regulations and firms' annual reports), we find that noncompliance with IFRS adoption is nonexistent in the one-to-one replication using the same firm-year observations. We attribute the prior misperception to the commercial database's insufficient disclosure of a misleading coding policy of the consolidation item. We also show that no other data provider correctly captures consolidation status, which determines whether firms must report under IFRS. In response to this gap, we showcase the application of bidirectional encoder representations from transformers (BERT) models for extracting the consolidation status and offer guidance for coding IFRS-mandated firms. Our article underscores the need to exercise caution when using secondary data sources. © 2025 The Author(s). Contemporary Accounting Research published by Wiley Periodicals LLC on behalf of Canadian Academic Accounting Association.</t>
  </si>
  <si>
    <t>2-s2.0-105015506382</t>
  </si>
  <si>
    <t>Saffar W.; Wang Y.; Wei K.C.J.</t>
  </si>
  <si>
    <t>Saffar, Walid (25030652900); Wang, Yang (57216549514); Wei, K. C. John (57221589467)</t>
  </si>
  <si>
    <t>25030652900; 57216549514; 57221589467</t>
  </si>
  <si>
    <t>Firm-level political risk and bank loan contracting</t>
  </si>
  <si>
    <t>10.1111/1911-3846.12951</t>
  </si>
  <si>
    <t>https://www.scopus.com/inward/record.uri?eid=2-s2.0-85194841758&amp;doi=10.1111%2F1911-3846.12951&amp;partnerID=40&amp;md5=7cb2e35af1eede17bfce365919591fbf</t>
  </si>
  <si>
    <t>We investigate the impact of firm-level political risk on loan contracting. We find that firm-level political risk is positively associated with bank loan cost and that this effect is stronger for firms experiencing increased operational uncertainty and higher default risks. Firm-level political risk also leads to more unfavorable non-pricing loan terms. To alleviate endogeneity concerns, we use an instrumental variable approach and placebo tests. We further find that political connections and relationship-based borrowing can attenuate the adverse effect of firm-level political risk on loan contracting. © 2024 Canadian Academic Accounting Association.</t>
  </si>
  <si>
    <t>2-s2.0-85194841758</t>
  </si>
  <si>
    <t>Aaron A.; Jia X.; Ng J.; Zhang J.J.</t>
  </si>
  <si>
    <t>Aaron, Aurelius (57193746362); Jia, Xiaoli (58020433000); Ng, Jeffrey (37091445400); Zhang, Janus Jian (57204766149)</t>
  </si>
  <si>
    <t>57193746362; 58020433000; 37091445400; 57204766149</t>
  </si>
  <si>
    <t>Current expected credit loss model adoption</t>
  </si>
  <si>
    <t>10.1111/1911-3846.13078</t>
  </si>
  <si>
    <t>https://www.scopus.com/inward/record.uri?eid=2-s2.0-105017963848&amp;doi=10.1111%2F1911-3846.13078&amp;partnerID=40&amp;md5=8246ac52cdc82e61a1197ca317477a7a</t>
  </si>
  <si>
    <t>The mandatory switch from the incurred loss model to the more forward-looking current expected credit loss (CECL) model was originally scheduled to begin in 2020. However, when the COVID-19 pandemic started in early 2020, US regulators made the switch voluntary. Our study investigates how banks' exposure to the pandemic affects their decision to adopt CECL as well as adopting banks' pandemic-era pattern of loan loss provisions. First, consistent with pandemic-driven economic uncertainty reducing banks' willingness to adopt the new model, we find a negative association between banks' pandemic exposure and their CECL adoption. This association is more pronounced for banks with more lending opportunities, more lending competition, and worse loan quality. Second, compared with non-adopters, CECL adopters report more loan loss provisions during the pandemic's early period, and less or even negative loan loss provisions during the late period. The latter scenario reflects a reversal of earlier loan loss reserves and is more pronounced for banks with more exposure to states with a higher level of vaccination, consistent with banks having a more positive economic outlook because of improving pandemic conditions. Overall, our study offers useful insights into the adoption and implementation of accounting standards during periods of economic uncertainty. © 2025 Canadian Academic Accounting Association.</t>
  </si>
  <si>
    <t>2-s2.0-105017963848</t>
  </si>
  <si>
    <t>Holzman E.R.; Miller B.P.; Williams B.M.</t>
  </si>
  <si>
    <t>Holzman, Eric R. (57194114173); Miller, Brian P. (16492756300); Williams, Brian M. (57192913930)</t>
  </si>
  <si>
    <t>57194114173; 16492756300; 57192913930</t>
  </si>
  <si>
    <t>The Local Spillover Effect of Corporate Accounting Misconduct: Evidence from City Crime Rates*</t>
  </si>
  <si>
    <t>10.1111/1911-3846.12659</t>
  </si>
  <si>
    <t>https://www.scopus.com/inward/record.uri?eid=2-s2.0-85104415273&amp;doi=10.1111%2F1911-3846.12659&amp;partnerID=40&amp;md5=902a2b380ea9c760b8887c11a5044752</t>
  </si>
  <si>
    <t>This study documents a spillover effect of accounting fraud by showing that after the revelation of accounting misconduct, there is an increase in financially motivated neighborhood crime (robberies, thefts, etc.) in the cities where these misconduct firms are located. We find that more visible accounting frauds (e.g., greater media attention and larger stock price declines) are more strongly associated with a future increase in financially motivated neighborhood crime. We also find that the association between fraud revelation and increased future financially motivated crime is strongest when local job markets are shallower and where local income inequality is high, consistent with adverse shocks from fraud putting pressure on local communities. Combined, our study provides evidence that the societal ramifications of corporate accounting misconduct extend beyond adversely impacting a firm's capital providers and industry peers to negatively influence the daily life of the residents in the firm's local community. © CAAA</t>
  </si>
  <si>
    <t>2-s2.0-85104415273</t>
  </si>
  <si>
    <t>Li X.; Ng J.; Saffar W.</t>
  </si>
  <si>
    <t>Li, Xiao (57208335106); Ng, Jeffrey (37091445400); Saffar, Walid (25030652900)</t>
  </si>
  <si>
    <t>57208335106; 37091445400; 25030652900</t>
  </si>
  <si>
    <t>Financial Reporting and Trade Credit: Evidence from Mandatory IFRS Adoption*</t>
  </si>
  <si>
    <t>10.1111/1911-3846.12611</t>
  </si>
  <si>
    <t>https://www.scopus.com/inward/record.uri?eid=2-s2.0-85096708128&amp;doi=10.1111%2F1911-3846.12611&amp;partnerID=40&amp;md5=eebc814d8df0521b78bfbe49232010eb</t>
  </si>
  <si>
    <t>We investigate the effect of mandatory IFRS adoption on trade credit. We document that firms in countries that adopt IFRS receive more trade credit from their suppliers, consistent with improved financial reporting quality and comparability playing a role in facilitating informal financing. This increase is larger for countries with a low level of societal trust, a poor pre-IFRS-adoption information environment, and stronger legal enforcement. These cross-sectional results suggest that the conditions under which higher-quality information is made publicly available affect suppliers' decisions to provide trade credit. This increase is also larger for firms with greater exposure to foreign markets, a finding that highlights the importance of more comparable international financial reporting standards in facilitating cross-country trade credit. We also find that IFRS adoption has a stronger positive effect on trade credit for firms with greater liquidity needs. Finally, we find that firms in countries that adopt IFRS also extend more trade credit to their customers. Overall, our results support the notion that financial reporting can have a causal effect on trade credit. © CAAA</t>
  </si>
  <si>
    <t>2-s2.0-85096708128</t>
  </si>
  <si>
    <t>Beck M.J.; Lundstrom N.G.; Stuber S.B.</t>
  </si>
  <si>
    <t>Beck, Matthew J. (56609695400); Lundstrom, Nathan G. (57220897729); Stuber, Sarah B. (57220047418)</t>
  </si>
  <si>
    <t>56609695400; 57220897729; 57220047418</t>
  </si>
  <si>
    <t>Following the crowd? Peer influence on voluntary bank audits</t>
  </si>
  <si>
    <t>10.1111/1911-3846.12930</t>
  </si>
  <si>
    <t>https://www.scopus.com/inward/record.uri?eid=2-s2.0-85186433202&amp;doi=10.1111%2F1911-3846.12930&amp;partnerID=40&amp;md5=219231729f13a8ddad1b7eb7ef850a3b</t>
  </si>
  <si>
    <t>We examine whether peer audit choices influence a bank's decision to obtain an audit voluntarily. We find that the likelihood of a bank voluntarily obtaining an audit is significantly associated with the audit decisions of peers. The relation is stronger when the peers are more salient due to closer geographic proximity, similarity in loan portfolio, and similarity in size. In addition, we find that peer influence on a bank's audit decision is moderated by the bank's existing level of assurance. Specifically, banks already obtaining a lower level of assurance are less likely to begin an audit in response to peer influence. We also find no evidence that peer influence extends to banks' decisions to cease obtaining an audit. Overall, our findings are consistent with peer influence significantly influencing banks' decisions to begin obtaining an audit. © 2024 Canadian Academic Accounting Association.</t>
  </si>
  <si>
    <t>2-s2.0-85186433202</t>
  </si>
  <si>
    <t>Sun E.Y.</t>
  </si>
  <si>
    <t>Sun, Estelle Y. (57193888457)</t>
  </si>
  <si>
    <t>The Differential Role of R&amp;D and SG&amp;A for Earnings Management and Stock Price Manipulation*</t>
  </si>
  <si>
    <t>10.1111/1911-3846.12634</t>
  </si>
  <si>
    <t>https://www.scopus.com/inward/record.uri?eid=2-s2.0-85099405498&amp;doi=10.1111%2F1911-3846.12634&amp;partnerID=40&amp;md5=ac03e7fa1c68aaed24bab4ef2ebb9e1e</t>
  </si>
  <si>
    <t>This paper documents a differential role of R&amp;D versus selling, general, and administrative expenses (SG&amp;A) for real earnings management. The distinction of these two components is important because prior studies mostly examine their combined use, but firms could manipulate them differently given the differing valuation implications. Reduced SG&amp;A is viewed positively by investors as evidence of cost reduction, while reduced R&amp;D is viewed negatively by investors as such expenditures are critical signals of expected growth. I examine their use in the context of seasoned equity offerings (SEOs) as well as firms receiving accounting and auditing enforcement releases (AAERs). Although both groups face strong incentives to manage earnings upward by reducing expenses, I predict and find that firms will reduce SG&amp;A but increase R&amp;D. During the manipulation period, SEO and AAER firms exhibit lower discretionary SG&amp;A and higher discretionary R&amp;D, relative to control firms, and investors positively value low discretionary SG&amp;A and high discretionary R&amp;D. Overall, this study confirms the importance of distinguishing between R&amp;D and SG&amp;A in real earnings management contexts and suggests a complementary (substitutive) relation between cutting SG&amp;A (R&amp;D) and accruals management. © CAAA</t>
  </si>
  <si>
    <t>2-s2.0-85099405498</t>
  </si>
  <si>
    <t>Kadous K.; Proell C.A.; Ricci M.A.</t>
  </si>
  <si>
    <t>Kadous, Kathryn (6603060315); Proell, Chad A. (15063331900); Ricci, Michael A. (57215932328)</t>
  </si>
  <si>
    <t>6603060315; 15063331900; 57215932328</t>
  </si>
  <si>
    <t>Timing Isn't Everything: How Public Service and Self-Serving Goals Influence Auditor Voice Tactics; [Le calendrier n'est pas tout : influence des buts désintéressés et intéressés sur les stratégies axées sur la voix des auditeurs]</t>
  </si>
  <si>
    <t>10.1111/1911-3846.70036</t>
  </si>
  <si>
    <t>https://www.scopus.com/inward/record.uri?eid=2-s2.0-105030449402&amp;doi=10.1111%2F1911-3846.70036&amp;partnerID=40&amp;md5=cdea5a74602f9d543707192e1545d4fe</t>
  </si>
  <si>
    <t>Auditors are required to raise potential audit issues to their supervisor's attention (i.e., to speak up). Speaking up allows supervisors to adjust audit procedures as needed to protect audit quality. We argue that the act of speaking up may not always be sufficient to protect audit quality—how auditors speak up is critical. Drawing on audit voice theory (AVT), which focuses on whether auditors speak up, we consider the impact of auditors' salient goals on the tactics that auditors use when raising issues. Using a survey, multiple experiments, and an association study, we find that staff auditors with salient public service (vs. self-serving) goals choose more quality-enhancing voice tactics when speaking up. Importantly, however, we find that the voice-related decisions of auditors with salient self-serving (but not public service) goals respond to rewards for more quality-enhancing tactics. These results support our theory that auditors approach voice differently depending on their salient goals, and they imply that supervisors can help auditors choose quality-enhancing voice tactics even when self-serving goals are salient. Overall, our findings test and extend AVT, identify a potential shortcoming of current audit standards, and suggest ways that firms can improve team communication and audit quality via recruitment strategies, team management practices, and training. © 2026 Canadian Academic Accounting Association.</t>
  </si>
  <si>
    <t>2-s2.0-105030449402</t>
  </si>
  <si>
    <t>Wilson M.; Zhang L.</t>
  </si>
  <si>
    <t>Wilson, Mark (55709521900); Zhang, Lijuan (57202314181)</t>
  </si>
  <si>
    <t>55709521900; 57202314181</t>
  </si>
  <si>
    <t>Corporate shareholdings, tax-loss selling, and the (mis)pricing of information asymmetry</t>
  </si>
  <si>
    <t>10.1111/1911-3846.13067</t>
  </si>
  <si>
    <t>https://www.scopus.com/inward/record.uri?eid=2-s2.0-105012023834&amp;doi=10.1111%2F1911-3846.13067&amp;partnerID=40&amp;md5=c9a7b15f489c0290947e88af9947e0ba</t>
  </si>
  <si>
    <t>We examine the extent to which the distribution of corporate shareholdings affects seasonality in realized returns and the resulting implications for the conditions under which information asymmetry (IA) appears to be priced. Earlier studies have found that IA attracts a return premium only for firms with low competition for their stock, as proxied by the number of common shareholders or the number and concentration of institutional holdings. However, we demonstrate that the association between these proxies for competition and the pricing of IA is restricted to the month of January, is increasing in the potential for tax-loss selling, concentrates in the first days of the tax year, and exists regardless of firms' fiscal year-end dates. Overall, our evidence suggests that the association between the distribution of shareholdings and the pricing of IA reflects variation in mispricing arising from tax-loss selling rather than compensation for the risk of trading at an information disadvantage. © 2025 The Author(s). Contemporary Accounting Research published by Wiley Periodicals LLC on behalf of Canadian Academic Accounting Association.</t>
  </si>
  <si>
    <t>2-s2.0-105012023834</t>
  </si>
  <si>
    <t>Asante-Appiah B.; Sharma D.S.</t>
  </si>
  <si>
    <t>Asante-Appiah, Bright (57213621957); Sharma, Divesh S. (15753042000)</t>
  </si>
  <si>
    <t>57213621957; 15753042000</t>
  </si>
  <si>
    <t>Determinants and Consequences of the Severity of Executive Compensation Clawbacks*</t>
  </si>
  <si>
    <t>10.1111/1911-3846.12793</t>
  </si>
  <si>
    <t>https://www.scopus.com/inward/record.uri?eid=2-s2.0-85135154441&amp;doi=10.1111%2F1911-3846.12793&amp;partnerID=40&amp;md5=3956838127799fb7a53defc1c997e178</t>
  </si>
  <si>
    <t>We examine the determinants and consequences of the severity of executive compensation clawbacks. As one of the most substantial, prolonged, and controversial proposals to reform executive compensation, clawback rules recently regained the SEC's focus. We construct an intuitive clawback severity score and find that clawbacks are considerably heterogeneous and not homogenous as assumed in the literature. Our determinants analyses suggest that clawback severity is increasing in firms with greater board effectiveness and with higher cash and stock awards in director compensation. In contrast, higher director stock option compensation and more powerful CEOs attenuate the severity of clawbacks. The consequences analyses indicate that while severe clawbacks deter financial restatements, management circumvents severe clawbacks by reducing R&amp;D expenses to avoid earnings decreases. One consistent finding throughout our analyses is that the associations are entirely driven by more severe clawbacks. However, we observe that the financial reporting benefits of severe clawbacks can be diminished by the dynamics in the boardroom. Our study extends extant clawback literature, makes a timely contribution to the SEC's decision to reinitiate discussion on clawbacks, and informs various stakeholders interested in the efficacy of clawbacks. Finally, our clawback score can be used to evaluate clawback policies. © 2022 Canadian Academic Accounting Association.</t>
  </si>
  <si>
    <t>2-s2.0-85135154441</t>
  </si>
  <si>
    <t>Guan Y.; Wang Z.; Wong M.H.F.; Xin X.</t>
  </si>
  <si>
    <t>Guan, Yuyan (55511402900); Wang, Zheng (44961631700); Wong, M. H. Franco (37021115300); Xin, Xiangang (55845153900)</t>
  </si>
  <si>
    <t>55511402900; 44961631700; 37021115300; 55845153900</t>
  </si>
  <si>
    <t>Language and Management Forecasts Around the World*</t>
  </si>
  <si>
    <t>10.1111/1911-3846.12718</t>
  </si>
  <si>
    <t>https://www.scopus.com/inward/record.uri?eid=2-s2.0-85117363193&amp;doi=10.1111%2F1911-3846.12718&amp;partnerID=40&amp;md5=8acb117fbf3a8025a90ca8e1bb9ea24c</t>
  </si>
  <si>
    <t>Speakers of weak future-time reference (FTR) languages perceive the future as closer and more imminent. In this study, we examine the important question of whether the FTR properties of languages spoken by investors affect their demand for forward-looking information, thereby influencing corporate management forecast practices in different countries. We predict that investors who speak weak-FTR languages are more concerned about the future prospects of their investments and the ability of company management to respond to future changes, leading to a greater demand for management forecasts from these companies. We find that firms in weak-FTR language countries exhibit a greater propensity for and frequency of issuing management forecasts and that they also issue more long-horizon forecasts, compared to those in strong-FTR language countries. Our results hold after controlling for other country-level cultural factors. Within the same countries, firms with more foreign institutional ownership from weak-FTR countries issue more (long-horizon) management forecasts than their counterparts. Finally, firms from strong-FTR countries significantly increase their issuance of (long-horizon) management forecasts, after cross-listing their stocks in Germany, a weak-FTR country. This is the first study to examine language FTR as an antecedent to voluntary disclosures. We document a linguistic trait as a novel investor environment factor that shapes corporate voluntary disclosures and explains the cross-country variations in management forecast practices. © CAAA</t>
  </si>
  <si>
    <t>2-s2.0-85117363193</t>
  </si>
  <si>
    <t>Cao Y.; Cheng S.; Tucker J.W.; Wan C.</t>
  </si>
  <si>
    <t>Cao, Yi (58504905800); Cheng, Shijun (22936888800); Tucker, Jennifer Wu (12765412400); Wan, Chi (36240215600)</t>
  </si>
  <si>
    <t>58504905800; 22936888800; 12765412400; 36240215600</t>
  </si>
  <si>
    <t>Technological peer pressure and skill specificity of job postings</t>
  </si>
  <si>
    <t>10.1111/1911-3846.12870</t>
  </si>
  <si>
    <t>https://www.scopus.com/inward/record.uri?eid=2-s2.0-85165629831&amp;doi=10.1111%2F1911-3846.12870&amp;partnerID=40&amp;md5=eebb7d008afbcfd31b876e2d800c79b4</t>
  </si>
  <si>
    <t>Human capital is a major impetus for technological innovation. We examine the relation between the technological dimension of product market competition and the disclosure of skill requirements in job postings. On the one hand, technological competition may raise the urgency of recruiting tech talent and make firms provide more specific skill requirements. On the other hand, technological competition can increase the proprietary costs of skill requirement disclosure. Using technological peer pressure as a measure of technological competition, we find that firms facing intense technological competition provide more specific skill requirements for tech positions, suggesting that the disclosure benefits outweigh the proprietary costs when firms face pressure to innovate. The effect of technological peer pressure is more pronounced among firms that make only incremental innovations and less pronounced among firms that rely on trade secrets or have greater industry peer presence in close geographical proximity. Our study documents a distinct relationship between technological competition and voluntary disclosure targeted to labor market participants. © 2023 Canadian Academic Accounting Association.</t>
  </si>
  <si>
    <t>2-s2.0-85165629831</t>
  </si>
  <si>
    <t>Overesch M.; Wolff H.</t>
  </si>
  <si>
    <t>Overesch, Michael (29867454900); Wolff, Hubertus (57223337598)</t>
  </si>
  <si>
    <t>29867454900; 57223337598</t>
  </si>
  <si>
    <t>Financial Transparency to the Rescue: Effects of Public Country-by-Country Reporting in the European Union Banking Sector on Tax Avoidance*</t>
  </si>
  <si>
    <t>10.1111/1911-3846.12669</t>
  </si>
  <si>
    <t>https://www.scopus.com/inward/record.uri?eid=2-s2.0-85105647009&amp;doi=10.1111%2F1911-3846.12669&amp;partnerID=40&amp;md5=ab59a70b73a1ceb74a0430b907e3fcec</t>
  </si>
  <si>
    <t>We analyze the effect of mandatory financial transparency on corporate tax avoidance. The effectiveness of comprehensive tax transparency, in the form of a public country-by-country reporting, to mitigate corporate tax planning is largely unknown. Capital Requirements Directive IV by the European Commission required multinational banks to publish key financial and tax data in the form of public country-by-country reporting. We examine tax avoidance of banks around the reform. Our focus is on multinational banks newly required to report activities in tax havens that had not been publicly disclosed before the country-by-country reporting mandate. We predict and find that these exposed banks increased their tax expense relative to multinational banks with no activities in tax havens to disclose, as well as relative to domestic banks unaffected by the new mandate. In additional tests, we compare our sample of exposed multinational banks to several control groups from the financial sector and other industries. Our results suggest that country-by-country reporting can serve as an additional policy instrument to curb corporate tax avoidance, but only when the reporting exposes the firms' tax sheltering activities to public scrutiny. © CAAA</t>
  </si>
  <si>
    <t>2-s2.0-85105647009</t>
  </si>
  <si>
    <t>Lee K.; Menon R.</t>
  </si>
  <si>
    <t>Lee, Kyungha (57208130881); Menon, Rahul (57212244802)</t>
  </si>
  <si>
    <t>57208130881; 57212244802</t>
  </si>
  <si>
    <t>Audit Risk Disclosures, Targeted Inspections, and Audit Quality; [Information obligatoire sur les risques d'audit, inspections ciblées et qualité des audits]</t>
  </si>
  <si>
    <t>10.1111/1911-3846.70033</t>
  </si>
  <si>
    <t>https://www.scopus.com/inward/record.uri?eid=2-s2.0-105029457774&amp;doi=10.1111%2F1911-3846.70033&amp;partnerID=40&amp;md5=a0b9670141f265063c0f41ec7c96d02e</t>
  </si>
  <si>
    <t>This article studies how the mandatory disclosure of audit risk and targeted regulatory inspections influence audit quality. We develop a model in which the auditor tests a firm's internal control over financial reporting before auditing the financial report and must issue an opinion on both. Due to higher regulatory scrutiny received by audits with weak internal control opinions, we show that targeted inspections generate countervailing effects: they reduce the auditor's internal control audit effort while increasing substantive testing effort. We show that a positive level of targeted inspections can improve audit quality when the level of random inspections is high. Furthermore, we show that targeted inspections are not always consistent with risk-based inspections, due to the auditor's strategic response to the oversight measures. Nevertheless, such targeting can still result in higher audit quality. Our results suggest the need to exercise caution when using audit risk disclosures as a basis for enforcement. © 2026 The Author(s). Contemporary Accounting Research published by Wiley Periodicals LLC on behalf of Canadian Academic Accounting Association.</t>
  </si>
  <si>
    <t>2-s2.0-105029457774</t>
  </si>
  <si>
    <t>Akins B.; Bitting J.; De Angelis D.; Gaulin M.</t>
  </si>
  <si>
    <t>Akins, Brian (55007675500); Bitting, Jonathan (59165275600); De Angelis, David (57191542286); Gaulin, Maclean (57215675580)</t>
  </si>
  <si>
    <t>55007675500; 59165275600; 57191542286; 57215675580</t>
  </si>
  <si>
    <t>CEO short-term incentives and the agency cost of debt</t>
  </si>
  <si>
    <t>10.1111/1911-3846.13021</t>
  </si>
  <si>
    <t>https://www.scopus.com/inward/record.uri?eid=2-s2.0-105002465998&amp;doi=10.1111%2F1911-3846.13021&amp;partnerID=40&amp;md5=4feb48bc22296d47bb5b975c98ffdc0b</t>
  </si>
  <si>
    <t>This paper shows that creditors' horizon interests impact the design of CEO compensation contracts. Using a regression discontinuity design, we find that borrowing firms provide shorter incentives to their CEO following a loan covenant violation. They do so by decreasing the horizon of pay and tilting the choice of performance metrics toward accounting goals, in particular short-term ones. This effect is stronger when creditors' interests are more immediate, such as among loans with short remaining maturity and when borrowers have lower cash reserves. This effect is weaker when the cost to shareholders is higher, such as among firms with high growth opportunities. Together these results are consistent with boards intending to facilitate renegotiation and mitigate repayment risk while balancing shareholder interests. Overall, our evidence supports a novel reason for the use of short-term incentives, namely to reduce the agency cost of debt. © 2025 Canadian Academic Accounting Association.</t>
  </si>
  <si>
    <t>2-s2.0-105002465998</t>
  </si>
  <si>
    <t>Li X.; Rao P.; Yang Y.G.; Yue H.</t>
  </si>
  <si>
    <t>Li, Xiaoxi (57208440174); Rao, Pingui (36490137300); Yang, Yong George (37029154700); Yue, Heng (23111977400)</t>
  </si>
  <si>
    <t>57208440174; 36490137300; 37029154700; 23111977400</t>
  </si>
  <si>
    <t>Public enforcement through independent directors</t>
  </si>
  <si>
    <t>10.1111/1911-3846.12989</t>
  </si>
  <si>
    <t>https://www.scopus.com/inward/record.uri?eid=2-s2.0-85209210997&amp;doi=10.1111%2F1911-3846.12989&amp;partnerID=40&amp;md5=e77016661d7e5dccdb98e2aac5c4f6b9</t>
  </si>
  <si>
    <t>We examine how public enforcement and private enforcement interact to contain self-dealing activities in emerging markets. Using data from China, we find that firms receiving comment letters concerning related party transactions (RPTs) from stock exchanges significantly reduce their RPTs in subsequent years. We further find that (1) the subsequent reduction in RPTs is more pronounced when independent directors have higher career or reputation concerns and (2) independent directors are more likely to dissent or resign if their firms do not significantly reduce RPTs after receiving RPT comment letters, especially if they have high reputation concerns. Our study sheds light on a within-firm mechanism through which public enforcement takes effect. Our empirical findings also illustrate how “sunshine enforcement”—maintaining timely transparency of the enforcement process—can significantly enhance the effectiveness of regulatory programs. © 2024 Canadian Academic Accounting Association.</t>
  </si>
  <si>
    <t>2-s2.0-85209210997</t>
  </si>
  <si>
    <t>Knauer T.; Sommer F.; Wöhrmann A.</t>
  </si>
  <si>
    <t>Knauer, Thorsten (36462408400); Sommer, Friedrich (55247478800); Wöhrmann, Arnt (36344433100)</t>
  </si>
  <si>
    <t>36462408400; 55247478800; 36344433100</t>
  </si>
  <si>
    <t>What Is a Good Rank? The Effort and Performance Effects of Adding Performance Category Labels to Relative Performance Information*</t>
  </si>
  <si>
    <t>10.1111/1911-3846.12657</t>
  </si>
  <si>
    <t>https://www.scopus.com/inward/record.uri?eid=2-s2.0-85103152612&amp;doi=10.1111%2F1911-3846.12657&amp;partnerID=40&amp;md5=1566cbaf7f6fc1e5d36b3c13eca36dbf</t>
  </si>
  <si>
    <t>Prior research demonstrates that relative performance information affects effort and performance. However, little is known about the qualitative design parameters of these information systems. This study examines, via an experiment, how adding performance category labels to ranks (e.g., “good” ranking position and “poor” ranking position) affects effort and performance. Furthermore, we investigate the effort and performance effects of two design choices observed in practice: the type of performance category labels and the proportion of positively labeled ranks. We argue that performance category labels motivate greater effort and performance through competition for status, which varies with both the type of performance category labels and the proportion of positively labeled ranks. We find partial support for our hypothesis that adding performance category labels increases effort and performance. Specifically, we find positive effects if top ranks are positively labeled and bottom ranks are negatively labeled (combined labels) but not if only top ranks are labeled (positive-only labels). We also find as predicted that the positive effects on effort resulting from using combined labels, instead of positive-only labels, are stronger when the proportion of positively labeled ranks is larger. The results for performance are weaker. Our results shed new light on the usefulness of performance category labels and emphasize how firms can render relative performance information more effective. © 2020 The Authors. Contemporary Accounting Research published by Wiley Periodicals LLC on behalf of the Canadian Academic Accounting Association.</t>
  </si>
  <si>
    <t>2-s2.0-85103152612</t>
  </si>
  <si>
    <t>Chen H.; Letmathe P.; Soderstrom N.</t>
  </si>
  <si>
    <t>Chen, Hui (59633344100); Letmathe, Peter (16637592800); Soderstrom, Naomi (7003594471)</t>
  </si>
  <si>
    <t>59633344100; 16637592800; 7003594471</t>
  </si>
  <si>
    <t>Reporting Bias and Monitoring in Clean Development Mechanism Projects*</t>
  </si>
  <si>
    <t>10.1111/1911-3846.12609</t>
  </si>
  <si>
    <t>https://www.scopus.com/inward/record.uri?eid=2-s2.0-85096661100&amp;doi=10.1111%2F1911-3846.12609&amp;partnerID=40&amp;md5=d57f146b1c97f2873211d0481790d60f</t>
  </si>
  <si>
    <t>The Clean Development Mechanism (CDM) is a flexible carbon market mechanism managed by the United Nations. The program grants tradable carbon emissions credits (Certified Emission Reductions) for carbon-reducing projects in developing countries. A project can only be admitted to the program if it is not financially profitable, and thus would not take place without the emission credits granted through the CDM. In this paper, we examine how monitoring reduces incentives of companies to bias the reported expected financial viability of potential CDM projects to gain admission to the program. We find that reported rates of return, which are a key factor for admission to the program, tend to be downwardly biased and are negatively associated with the expected benefits stemming from forecasted greenhouse gas reductions. However, monitoring from various sources mitigates some of the distorted incentives and related reporting bias. Furthermore, the monitoring effect becomes much stronger after 2008, when the CDM Executive Board implemented a series of measures to strengthen the additionality testing that provides guidance for program applications. © CAAA</t>
  </si>
  <si>
    <t>2-s2.0-85096661100</t>
  </si>
  <si>
    <t>Clavijo N.; Dambrin C.</t>
  </si>
  <si>
    <t>Clavijo, Nathalie (57216823649); Dambrin, Claire (16400974300)</t>
  </si>
  <si>
    <t>57216823649; 16400974300</t>
  </si>
  <si>
    <t>Cashiers' contribution to organizations: A feminist perspective of accounting and countering</t>
  </si>
  <si>
    <t>10.1111/1911-3846.13061</t>
  </si>
  <si>
    <t>https://www.scopus.com/inward/record.uri?eid=2-s2.0-105011822399&amp;doi=10.1111%2F1911-3846.13061&amp;partnerID=40&amp;md5=d852c0c485a156be5cfaf678ab0dac6a</t>
  </si>
  <si>
    <t>This paper examines how a low-skilled, gendered occupational group collectively counters representations of its contribution to organizational performance. We situate this process within the literature on counter accounts—alternative representations designed to rectify perceived harms or injustices. Our study focuses on cashiers, referred to as “checkout hostesses” in their organization's gendered terminology, in the highly masculine building supplies sector. Drawing on a feminist theorization of counter accounts and a 1-year ethnography at two levels (in a store and in a cashiers' working group), we show that cashiers produce three counter accounts: (1) a vocational qualification that highlights their accounting and selling skills, (2) a reframing of their customer credit activities as a contribution to sales, and (3) a quantification of their selling activity in a dashboard tracking sales at the checkout. These counter accounts challenge patriarchal social structures that frame their job as a low-status “woman's job,” objectify them, and overshadow their contribution to organizational performance. We advance the concept of counter accounts from the inside, showing that they do not merely denounce oppression but also repurpose stereotypical gender and class norms as resources for collective empowerment. We also emphasize how internal organizational support fosters occupational groups' awareness of their agency. Finally, we argue that the potential and limitations of counter accounts must be assessed from the perspective of the vulnerable group itself, broadening their understanding as emancipatory tools produced for the “other” by the “other.”. © 2025 Canadian Academic Accounting Association.</t>
  </si>
  <si>
    <t>2-s2.0-105011822399</t>
  </si>
  <si>
    <t>Cowx M.; Glenn J.L.; Kielty P.; McGuire S.T.</t>
  </si>
  <si>
    <t>Cowx, Mary (57225148403); Glenn, Jennifer L. (57226154136); Kielty, Patrick (57225946698); McGuire, Sean T. (36169479100)</t>
  </si>
  <si>
    <t>57225148403; 57226154136; 57225946698; 36169479100</t>
  </si>
  <si>
    <t>How do hedge fund activists use and affect financial reporting of income taxes? Evidence from the valuation allowance for deferred tax assets</t>
  </si>
  <si>
    <t>10.1111/1911-3846.13031</t>
  </si>
  <si>
    <t>https://www.scopus.com/inward/record.uri?eid=2-s2.0-86000783233&amp;doi=10.1111%2F1911-3846.13031&amp;partnerID=40&amp;md5=70f7b364f36ad044b59b7e436132654e</t>
  </si>
  <si>
    <t>This study uses valuation allowances (VAs) for deferred tax assets to examine whether hedge fund activists (HFAs) use and affect financial reporting of income taxes. Specifically, we investigate whether HFAs target firms with VAs and whether target firms are more likely to release VAs post-intervention. We find that the existence, magnitude, and increases in VAs increase the marginal probability that HFAs will target a firm by between 12% and 24%. We also find that target firms are 4.6% more likely to release VAs following the intervention, and this effect persists for up to 2 years. Releases of VAs appear to stem from implemented tax avoidance strategies and changes in financial reporting of income taxes rather than real changes in operating performance or earnings management. Overall, HFAs appear to understand the interplay between tax planning and financial reporting of income taxes and use both to unlock value in target firms. © 2025 Canadian Academic Accounting Association.</t>
  </si>
  <si>
    <t>2-s2.0-86000783233</t>
  </si>
  <si>
    <t>Gaeremynck A.; Dekeyser S.; Bruynseels L.; Van Peteghem M.</t>
  </si>
  <si>
    <t>Gaeremynck, Ann (6504794068); Dekeyser, Simon (57207959295); Bruynseels, Liesbeth (23967841100); Van Peteghem, Mathijs (57201294023)</t>
  </si>
  <si>
    <t>6504794068; 57207959295; 23967841100; 57201294023</t>
  </si>
  <si>
    <t>Are intergroup differences between the audit committee and the rest of the board associated with monitoring effectiveness?</t>
  </si>
  <si>
    <t>10.1111/1911-3846.13055</t>
  </si>
  <si>
    <t>https://www.scopus.com/inward/record.uri?eid=2-s2.0-105009492050&amp;doi=10.1111%2F1911-3846.13055&amp;partnerID=40&amp;md5=b153dadeb39ba066be48dd3184c4b5c8</t>
  </si>
  <si>
    <t>In contrast to prior research that typically focuses on the characteristics of the audit committee (AC), we investigate how intergroup differences between the AC and the rest of the board (ROB) affect monitoring effectiveness. Drawing on group literature and the similarity attraction paradigm, we hypothesize that high intergroup differences between the AC and the ROB impede communication and information sharing. Poor “fit” between the AC and the ROB can lead to an “us versus them” mentality that reduces trust and hinders knowledge exchange, diminishing monitoring effectiveness. Using a sample of listed US firms, we find that intergroup differences between the AC and the ROB in terms of their respective characteristics are linked to a lower likelihood of reporting an existing or likely material weakness, higher discretionary accruals, and a lower likelihood of a going-concern opinion among financially distressed firms. These negative effects are most pronounced when the AC and the ROB are very different (i.e., in the upper quartile and decile of the AC-ROB distance distribution). Additional analyses show a higher probability of a Big R restatement, a lower likelihood of a Big R restatement when a material misstatement likely exists, and a lower likelihood of goodwill impairment when one is expected. Notably, the adverse impact of AC-ROB dissimilarity is more prominent when the AC is less powerful or lacks group stability. Regulators and companies should be aware that AC composition decisions cannot be made in isolation because large intergroup differences in director profiles between the AC and the ROB reduce monitoring effectiveness. © 2025 Canadian Academic Accounting Association.</t>
  </si>
  <si>
    <t>2-s2.0-105009492050</t>
  </si>
  <si>
    <t>Shang R.; Wang Z.; Zu Y.</t>
  </si>
  <si>
    <t>Shang, Ruidi (57219871751); Wang, Zhichao (57208699160); Zu, Yafei (57194416419)</t>
  </si>
  <si>
    <t>57219871751; 57208699160; 57194416419</t>
  </si>
  <si>
    <t>Manager narcissism, target difficulty, and employee dysfunctional behavior</t>
  </si>
  <si>
    <t>10.1111/1911-3846.12864</t>
  </si>
  <si>
    <t>https://www.scopus.com/inward/record.uri?eid=2-s2.0-85162932727&amp;doi=10.1111%2F1911-3846.12864&amp;partnerID=40&amp;md5=1f00a4f6ebd2411999c992b4cf63b646</t>
  </si>
  <si>
    <t>We examine whether managers' narcissism explains the difficulty of the performance targets that they set for their subordinate employees and the resulting dysfunctional behaviors of these employees. Utilizing a field-based data set and a government policy change that imposes higher performance standards, we document both direct and indirect associations between manager narcissism and employee dysfunctional behavior. In particular, we find that managers with a higher degree of narcissism respond to the higher performance standards by setting more difficult targets for their subordinates, which in turn lead to more employee dysfunctional behaviors. Furthermore, after controlling for the effect of target difficulty, we find that manager narcissism also has a direct positive association with employee dysfunctional behavior. Our findings contribute to the management accounting literature by documenting that narcissism, a personality trait that is ubiquitous among managers, plays an important role in affecting managers' control choices and the dysfunctional behaviors of lower-level employees. © 2023 The Authors. Contemporary Accounting Research published by Wiley Periodicals LLC on behalf of the Canadian Academic Accounting Association.</t>
  </si>
  <si>
    <t>2-s2.0-85162932727</t>
  </si>
  <si>
    <t>Zha Giedt J.</t>
  </si>
  <si>
    <t>Zha Giedt, Jenny (57202465313)</t>
  </si>
  <si>
    <t>Economic consequences of announcing strategic alternatives: A voluntary disclosure's benefits and costs</t>
  </si>
  <si>
    <t>10.1111/1911-3846.12880</t>
  </si>
  <si>
    <t>https://www.scopus.com/inward/record.uri?eid=2-s2.0-85167623021&amp;doi=10.1111%2F1911-3846.12880&amp;partnerID=40&amp;md5=7e188554e608622201e486502c1f6f74</t>
  </si>
  <si>
    <t>This study examines the benefits and costs to a company of publicly announcing that it is seeking a potential sale or merger. I find that the announcement leads to increased market attention and a more robust merger and acquisition sales process—the benefits of improved transparency. However, I also find evidence of the announcement alienating stakeholders and increasing business disruption—the costs of credible disclosure. I document the countervailing valuation effects of these benefits and costs, where the net valuation effect depends on whether the company is subsequently acquired. This research is important because it (1) demonstrates the disclosure's impact on the company through multiple channels, (2) estimates the valuation effects, and (3) identifies key considerations for investors and other stakeholders who bear the consequences of such a disclosure. © 2023 The Author. Contemporary Accounting Research published by Wiley Periodicals LLC on behalf of Canadian Academic Accounting Association.</t>
  </si>
  <si>
    <t>2-s2.0-85167623021</t>
  </si>
  <si>
    <t>Khurana I.K.; Lundstrom N.G.; Raman K.K.</t>
  </si>
  <si>
    <t>Khurana, Inder K. (6701350734); Lundstrom, Nathan G. (57220897729); Raman, K.K. (7006329911)</t>
  </si>
  <si>
    <t>6701350734; 57220897729; 7006329911</t>
  </si>
  <si>
    <t>PCAOB Inspections and the Differential Audit Quality Effect for Big 4 and Non–Big 4 US Auditors*</t>
  </si>
  <si>
    <t>10.1111/1911-3846.12636</t>
  </si>
  <si>
    <t>https://www.scopus.com/inward/record.uri?eid=2-s2.0-85097595917&amp;doi=10.1111%2F1911-3846.12636&amp;partnerID=40&amp;md5=1816cdbfc4a8d1aeeefef96e805656ca</t>
  </si>
  <si>
    <t>In this study, we investigate whether the increase in regulatory scrutiny epitomized by the initial PCAOB inspection impacted audit quality differentially for Big 4 and non–Big 4 auditors to better understand the consequences of PCAOB inspections for different audit firm types. Because of competing views on the effect of PCAOB inspections, the relation between PCAOB inspections and the audit quality differential between Big 4 and other auditors is an empirical issue. Empirically, we take the endogenous choice of auditor as a given and utilize a difference-in-differences specification that takes into account the staggered timing of the initial PCAOB inspection for different-sized auditors in the United States. Our results suggest that the initial PCAOB inspection improved audit quality more for Big 4 auditors than for other annually inspected or triennially inspected non–Big 4 auditors. We also examine annually and triennially inspected non–Big 4 auditors separately, and find that the pre-post Big 4/non–Big 4 differential audit quality effect is more pronounced for the triennially inspected non–Big 4 firms. In the larger context of the highly concentrated US audit market, our findings that PCAOB inspections accentuate the Big 4/non–Big 4 audit quality differential are of potential interest to public company audit clients contemplating an auditor change, investors interested in learning about the consequences of PCAOB inspections, regulators concerned about the Big 4 dominance of the US audit market, and academics investigating audit quality differences. © CAAA</t>
  </si>
  <si>
    <t>2-s2.0-85097595917</t>
  </si>
  <si>
    <t>Abernathy J.L.; Klaus J.J.P.; Le L.; Masli A.</t>
  </si>
  <si>
    <t>Abernathy, John L. (55533580700); Klaus, Jan (J.) Philipp (58485309300); Le, Linh (57956128700); Masli, Adi (57928524500)</t>
  </si>
  <si>
    <t>55533580700; 58485309300; 57956128700; 57928524500</t>
  </si>
  <si>
    <t>Does greater access to employees with information technology capability improve financial reporting quality?</t>
  </si>
  <si>
    <t>10.1111/1911-3846.12869</t>
  </si>
  <si>
    <t>https://www.scopus.com/inward/record.uri?eid=2-s2.0-85164692592&amp;doi=10.1111%2F1911-3846.12869&amp;partnerID=40&amp;md5=8a7169e79075bbd7a023af9b009e8b3f</t>
  </si>
  <si>
    <t>Although information technology (IT) plays an essential role in financial reporting, many companies today lack sufficient human capabilities to utilize IT competently. We examine the association between a firm's access to IT-capable labor and financial reporting quality (FRQ). We proxy for access to IT-capable labor using workforce measures in the metropolitan statistical area (MSA) where the firm operates, including (1) the number of IT-related college degrees relative to the total active workforce, (2) the level of education of IT graduates, (3) the income level of IT graduates, and (4) a composite measure. We find that firms in MSAs with a higher IT-competent labor force are associated with fewer financial reporting misstatements and internal control issues. This study contributes to the emerging literature stream examining the influence of geographic labor characteristics on firm-level outcomes and the research on the impact of IT capability on financial reporting processes. We also inform the current movement of integrating IT knowledge into the education curriculum. © 2023 Canadian Academic Accounting Association.</t>
  </si>
  <si>
    <t>2-s2.0-85164692592</t>
  </si>
  <si>
    <t>Andiola L.M.; Dalton D.W.; Harp N.L.</t>
  </si>
  <si>
    <t>Andiola, Lindsay M. (56471812100); Dalton, Derek W. (37072035500); Harp, Nancy L. (55516876400)</t>
  </si>
  <si>
    <t>56471812100; 37072035500; 55516876400</t>
  </si>
  <si>
    <t>Turnover experiences in public accounting and alumni's decisions to “give back”</t>
  </si>
  <si>
    <t>10.1111/1911-3846.70016</t>
  </si>
  <si>
    <t>https://www.scopus.com/inward/record.uri?eid=2-s2.0-105020450540&amp;doi=10.1111%2F1911-3846.70016&amp;partnerID=40&amp;md5=5e34aedb726246a8a60b994d4687c729</t>
  </si>
  <si>
    <t>This study examines turnover experiences in public accounting, including the exit phase (from public accountants' initial thoughts of leaving to their exit) and the post-exit phase (from their exit to the present moment) of the turnover process. Drawing on social exchange theory and organizational support theory, we also investigate the relationship between these phases by exploring how turnover characteristics within the exit phase impact alumni's decisions to engage in post-employment citizenship in the post-exit phase (e.g., recommending the firm's services to others). Using the experiential questionnaire method, we rely upon two separate surveys to investigate the turnover process from the perspective of 284 firm alumni (“leavers”) and 83 experienced public accountants (“stayers”). Our process-based research method allows us to gather a large and rich data set that provides multiple perspectives on the turnover experience in public accounting. Our results not only provide insights into the underlying factors influencing turnover but also indicate several places in the turnover decision process where firms can strategically intervene. Finally, our results show that several turnover characteristics within the exit phase impact post-employment citizenship behaviors in the post-exit phase. Consequently, our results demonstrate that the characteristics that drive employees' decisions to leave the firm also play a significant role in shaping their post-employment citizenship behaviors following their departure. © 2025 The Author(s). Contemporary Accounting Research published by Wiley Periodicals LLC on behalf of Canadian Academic Accounting Association.</t>
  </si>
  <si>
    <t>2-s2.0-105020450540</t>
  </si>
  <si>
    <t>Rilke R.M.; van Pelt V.; Lehnen S.; Guenther C.</t>
  </si>
  <si>
    <t>Rilke, Rainer Michael (55534500100); van Pelt, Victor (57224855594); Lehnen, Sebastian (58976763800); Guenther, Christina (36677169100)</t>
  </si>
  <si>
    <t>55534500100; 57224855594; 58976763800; 36677169100</t>
  </si>
  <si>
    <t>Motivating low performers with input-based relative performance feedback</t>
  </si>
  <si>
    <t>10.1111/1911-3846.13076</t>
  </si>
  <si>
    <t>https://www.scopus.com/inward/record.uri?eid=2-s2.0-105013803537&amp;doi=10.1111%2F1911-3846.13076&amp;partnerID=40&amp;md5=13b1ef3b6025ea2bb3eaffcb12085314</t>
  </si>
  <si>
    <t>A significant challenge firms face is providing performance feedback that effectively motivates low-performing employees. In our field experiment, we examine the impact of an often-overlooked form of relative performance feedback (RPF) that emphasizes comparing employees based on their inputs. Our results indicate that input-based RPF enhances the input performance of low performers without adversely affecting high performers. Furthermore, our field experiment demonstrates that selecting the right input—specifically, actions that employees can control and that are linked to outputs—can significantly boost low performers' contributions to a firm's overall output. Together, our findings support our prediction that input-based RPF provides a viable strategy for low performers to narrow the performance gap with high performers by guiding them toward the crucial inputs that high performers use to generate output. Our study adds an important refinement to our understanding of how RPF promotes upward social comparison and facilitates social learning, offering insights for firms aiming to motivate low performers in their workforce. © 2025 The Author(s). Contemporary Accounting Research published by Wiley Periodicals LLC on behalf of Canadian Academic Accounting Association.</t>
  </si>
  <si>
    <t>2-s2.0-105013803537</t>
  </si>
  <si>
    <t>Donelson D.C.; Kartapanis A.; Yust C.G.</t>
  </si>
  <si>
    <t>Donelson, Dain C. (36138697300); Kartapanis, Antonis (57221906273); Yust, Christopher G. (56043907000)</t>
  </si>
  <si>
    <t>36138697300; 57221906273; 56043907000</t>
  </si>
  <si>
    <t>The merits of securities litigation and corporate reputation</t>
  </si>
  <si>
    <t>10.1111/1911-3846.12907</t>
  </si>
  <si>
    <t>https://www.scopus.com/inward/record.uri?eid=2-s2.0-85176108143&amp;doi=10.1111%2F1911-3846.12907&amp;partnerID=40&amp;md5=71c62c2e66fdf3bcafc8a1d236e8de64</t>
  </si>
  <si>
    <t>We explore how securities litigation affects corporate reputation. Experts remain concerned that nonmeritorious securities class actions—those that will be dismissed or settled for nuisance amounts—cause reputational damage. Although several prior studies show reputational costs for nonmeritorious cases, they generally use indirect measures based on returns or total market losses, which are mechanically associated with securities litigation elements. In contrast, we use a relatively direct reputation measure from Fortune's “Most Admired Companies” list. We find significant reputational damage after meritorious litigation, with the strongest cases having the largest effects. However, we find no evidence of reputational damage after nonmeritorious litigation. We also find that Fortune's reputational damage measure is associated with more negative returns around the litigation filing date. We show possible mechanisms for our results, as initial legal filings contain information allowing market participants to assess case merits. Our results imply that reputational damage is primarily due to fraud, which securities litigation helps reveal to the market, rather than litigation itself. Thus, reputational damage is not an issue in over 70% of securities class actions due to the high frequency of nonmeritorious cases. © 2023 The Authors. Contemporary Accounting Research published by Wiley Periodicals LLC on behalf of Canadian Academic Accounting Association.</t>
  </si>
  <si>
    <t>2-s2.0-85176108143</t>
  </si>
  <si>
    <t>Cheng L.; Cheng Q.; Weng L.; Yan M.Y.</t>
  </si>
  <si>
    <t>Cheng, Lin (55893382500); Cheng, Qiang (8417715100); Weng, Liwei (59673610700); Yan, Mark Yuzhi (58621207400)</t>
  </si>
  <si>
    <t>55893382500; 8417715100; 59673610700; 58621207400</t>
  </si>
  <si>
    <t>Institutional dual-holders and corporate disclosures: A natural experiment</t>
  </si>
  <si>
    <t>10.1111/1911-3846.13022</t>
  </si>
  <si>
    <t>https://www.scopus.com/inward/record.uri?eid=2-s2.0-86000217404&amp;doi=10.1111%2F1911-3846.13022&amp;partnerID=40&amp;md5=9e1f527313ca8118d78e32f2bb5b8e85</t>
  </si>
  <si>
    <t>This study examines the impact of the presence of institutional dual-holders, whose portfolios hold both loans and equity securities of the same firms, on those firms' voluntary disclosures. Using mergers between institutional shareholders and lenders to the same firms as exogenous shocks to identify firms with institutional dual-holders that have high relative equity ownership, we document that such firms are less likely to provide management forecasts and disclose fewer voluntary 8-K items. In cross-sectional analyses, we find that the reduction in voluntary disclosures is more pronounced when institutional dual-holders have higher board representation and when firms have lower litigation risk. In addition, we find that firms with institutional dual-holders provide more private disclosures to their lenders via loan contract covenants. Additional analyses indicate that the impact of institutional dual-holders on corporate disclosures is driven by both their monitoring and trading incentives. © 2025 Canadian Academic Accounting Association.</t>
  </si>
  <si>
    <t>2-s2.0-86000217404</t>
  </si>
  <si>
    <t>Micale J.A.</t>
  </si>
  <si>
    <t>Micale, Joseph A. (57759414400)</t>
  </si>
  <si>
    <t>Can individual auditors' career advancements predict audit partner quality?</t>
  </si>
  <si>
    <t>10.1111/1911-3846.70014</t>
  </si>
  <si>
    <t>https://www.scopus.com/inward/record.uri?eid=2-s2.0-105019344404&amp;doi=10.1111%2F1911-3846.70014&amp;partnerID=40&amp;md5=d14606698e5afa141f41193dbb1a063b</t>
  </si>
  <si>
    <t>This mixed-methods study investigates whether individual auditors' career advancements to more prestigious audit firms can predict their audit quality. Using hand-collected data on more than 2,000 audit partners from professional networking website profiles, I identify audit partners with advancements from less to more prestigious audit firms and empirically test whether these upward trajectories predict audit partner quality. I find that these audit partners provide higher-quality audits, as evidenced by discretionary accruals and going-concern opinions. These results are robust to audit partner changes, entropy balancing, and other sensitivity analyses. Moreover, clients of these partners report more conservative financial statements. The qualitative results from 10 semistructured audit partner interviews indicate that audit partners enter the auditing labor market at less prestigious firms due to both internal factors (e.g., late entry into the job market, location preferences) and external factors (e.g., poor market conditions/recessions or lack of Big N recruitment). In fact, their choice to make upward advancements results from both work considerations, such as limited growth opportunities, feeling unchallenged in their previous roles, and the desire to specialize, alongside nonwork considerations, such as audit firm culture and reducing commute/travel time for client work. Taken together, the evidence suggests that these significant upward career transitions represent market corrections of initial auditing labor markets and that such transitions may be of interest to investors, regulators, audit committees, and academics. © 2025 The Author(s). Contemporary Accounting Research published by Wiley Periodicals LLC on behalf of Canadian Academic Accounting Association.</t>
  </si>
  <si>
    <t>2-s2.0-105019344404</t>
  </si>
  <si>
    <t>Hui K.W.; Liu A.Z.; Schneible R.A., JR.; Zhang G.</t>
  </si>
  <si>
    <t>Hui, Kai Wai (26535883800); Liu, Alfred Z. (56895465200); Schneible, Richard A. (36777718400); Zhang, Guochang (57193088237)</t>
  </si>
  <si>
    <t>26535883800; 56895465200; 36777718400; 57193088237</t>
  </si>
  <si>
    <t>Analysts' Book Value Forecasts: Initial Evidence from the Perspective of Real-Options-Based Valuation*</t>
  </si>
  <si>
    <t>10.1111/1911-3846.12787</t>
  </si>
  <si>
    <t>https://www.scopus.com/inward/record.uri?eid=2-s2.0-85136453170&amp;doi=10.1111%2F1911-3846.12787&amp;partnerID=40&amp;md5=0dae2e62140e4c5effe4f0aabd5af142</t>
  </si>
  <si>
    <t>This study examines the usefulness of analysts' book value forecasts and the economic factors driving analysts' issuance of these forecasts. Guided by the real-options-based valuation model (ROM) of Zhang (2000), we explicitly link book value forecasts to the need for such information in valuation. We first establish that analysts' book value forecasts are superior to forecasts that are mechanically imputed from analysts' own earnings forecasts and those from random walk models and are incrementally informative beyond analysts' earnings, cash flow, and dividend forecasts. We then employ the ROM to explore the distinct information embedded in book value forecasts and analysts' decisions to issue these forecasts. Consistent with our expectations, we find that (i) book value forecasts convey growth information that is significantly correlated with ex ante indicators of real options, while analysts' earnings forecasts do not display this property; and (ii) analysts issue more book value forecasts when either growth options or, to a lesser extent, abandonment options are an important part of firm value. Our study sheds light on how analysts' book value forecasts are useful and under what circumstances analysts provide such information to meet investors' needs. © 2022 Canadian Academic Accounting Association.</t>
  </si>
  <si>
    <t>2-s2.0-85136453170</t>
  </si>
  <si>
    <t>Baker H.K.; Kumar S.; Pandey N.; Kraus S.</t>
  </si>
  <si>
    <t>Baker, H. Kent (58880193800); Kumar, Satish (57992552600); Pandey, Nitesh (57211577722); Kraus, Sascha (57207720523)</t>
  </si>
  <si>
    <t>58880193800; 57992552600; 57211577722; 57207720523</t>
  </si>
  <si>
    <t>Contemporary Accounting Research: A Retrospective between 1984 and 2021 using Bibliometric Analysis*</t>
  </si>
  <si>
    <t>10.1111/1911-3846.12779</t>
  </si>
  <si>
    <t>https://www.scopus.com/inward/record.uri?eid=2-s2.0-85129502285&amp;doi=10.1111%2F1911-3846.12779&amp;partnerID=40&amp;md5=fe20a9a36a8182f2b472852f0738c149</t>
  </si>
  <si>
    <t>This study critically evaluates research published by Contemporary Accounting Research (CAR) between 1984 and 2021 using bibliometric analysis. We examine the following: (i) CAR's publication quality and the factors associated with its citations and (ii) CAR's scope regarding research diversity, methods, authors geographical dispersion, and collaborative networks. The methodology permits observation of finer collaboration details and research patterns not apparent by simply categorizing the data. We use tools such as performance analysis, coauthorship analysis, bibliographic coupling, and regression analysis. The bibliometric analysis shows improvement in CAR's CiteScore and source-normalized impact per paper over time, consistent with publishing high-quality research. Our analysis reveals that authors' geographical affiliations, research subject areas, and research methods are not systematically associated with citations across our various subsamples. A notable exception is that research on audit topics generates more citations than studies examining financial accounting topics. Other factors significantly and positively associated with citations include article age, article length, number of authors, order of author names, and number of references. We also show that CAR has become more diverse regarding author affiliations, subject areas, and research methods than most leading accounting journals. Only Accounting, Organizations and Society emerges as more diverse, thereby serving as a benchmark for CAR in the future. CAR should consider focusing on high-interest areas to boost citations and tightening its acceptance criteria. © 2022 Canadian Academic Accounting Association.</t>
  </si>
  <si>
    <t>2-s2.0-85129502285</t>
  </si>
  <si>
    <t>Bischof J.; Daske H.; Elfers F.; Hail L.</t>
  </si>
  <si>
    <t>Bischof, Jannis (55887031500); Daske, Holger (9247800500); Elfers, Ferdinand (57225138971); Hail, Luzi (14021009400)</t>
  </si>
  <si>
    <t>55887031500; 9247800500; 57225138971; 14021009400</t>
  </si>
  <si>
    <t>A Tale of Two Supervisors: Compliance with Risk Disclosure Regulation in the Banking Sector*</t>
  </si>
  <si>
    <t>10.1111/1911-3846.12715</t>
  </si>
  <si>
    <t>https://www.scopus.com/inward/record.uri?eid=2-s2.0-85111347660&amp;doi=10.1111%2F1911-3846.12715&amp;partnerID=40&amp;md5=6221fe8aef3a65d091bafaa679707e8f</t>
  </si>
  <si>
    <t>We examine how the presence of multiple supervisory agencies affects firm-level compliance in form and substance with disclosure regulations. This analysis is important because coordination problems among regulators are frequently present in practice but often overlooked in academic research. We exploit that banks are subject to equivalent risk disclosure rules under securities laws (IFRS 7) and banking regulation (Pillar 3 of the Basel II Accord) but that different regulators start enforcing the rules at different points in time. We find that banks substantially increase their formal risk disclosures upon the adoption of Pillar 3 even if they already had to comply with the same requirements under IFRS 7. The effects are stronger if the central bank is responsible for bank supervision and bank regulators are equipped with more supervisory resources, but are less pronounced if the securities market regulator is an independent entity. In turn, banks facing more market pressures are more compliant with the rules. We further find persistent liquidity benefits of the increased risk disclosures but only after Pillar 3 became effective and its compliance was enforced by the banking regulator. Our results suggest that formal and material compliance with risk disclosure regulation are a function of both the resources of the supervisory agency and its incentive alignment with the regulated firms. In our setting, the banking regulator seems more effective in fulfilling this role. © 2021 The Authors. Contemporary Accounting Research published by Wiley Periodicals LLC on behalf of the Canadian Academic Accounting Association.</t>
  </si>
  <si>
    <t>2-s2.0-85111347660</t>
  </si>
  <si>
    <t>Fox Z.D.; Krull L.; Rane S.G.</t>
  </si>
  <si>
    <t>Fox, Zackery D. (57225987022); Krull, Linda (9744568700); Rane, Scott G. (57208532745)</t>
  </si>
  <si>
    <t>57225987022; 9744568700; 57208532745</t>
  </si>
  <si>
    <t>Foreign Tax Holiday Participation and US Job and Investment Loss</t>
  </si>
  <si>
    <t>10.1111/1911-3846.70029</t>
  </si>
  <si>
    <t>https://www.scopus.com/inward/record.uri?eid=2-s2.0-105029571022&amp;doi=10.1111%2F1911-3846.70029&amp;partnerID=40&amp;md5=dc349e10c9bb9b8ca9ad4fcb106e71ef</t>
  </si>
  <si>
    <t>We investigate whether foreign tax holiday participation among US multinational companies is associated with offshoring US jobs and other domestic investment activities. We find that foreign tax holiday participation is associated with (1) an increase in offshoring US jobs and (2) a decrease in domestic investment, as proxied by changes in the number of employees, capital expenditures, and R&amp;D activity. Furthermore, we find evidence suggesting that the association between targeted, temporary tax incentives provided by foreign tax holidays and firms' domestic activities is stronger among firms with a smaller foreign presence and is distinct from the impact of foreign statutory tax rate changes. Overall, the results of this study increase our understanding of the firm-level consequences of foreign tax holiday participation, the influence of various tax incentive structures on the allocation of firm resources, and the potential consequences of international tax competition. © 2026 Canadian Academic Accounting Association.</t>
  </si>
  <si>
    <t>2-s2.0-105029571022</t>
  </si>
  <si>
    <t>Lewellen C.M.; Mauler L.; Watson L.</t>
  </si>
  <si>
    <t>Lewellen, Christina M. (57205154105); Mauler, Landon (56685757600); Watson, Luke (56562460900)</t>
  </si>
  <si>
    <t>57205154105; 56685757600; 56562460900</t>
  </si>
  <si>
    <t>Tax Haven Incorporation and the Cost of Capital*</t>
  </si>
  <si>
    <t>10.1111/1911-3846.12703</t>
  </si>
  <si>
    <t>https://www.scopus.com/inward/record.uri?eid=2-s2.0-85114816925&amp;doi=10.1111%2F1911-3846.12703&amp;partnerID=40&amp;md5=960a9a3e32ccd46dbe0fc5c29e883fc6</t>
  </si>
  <si>
    <t>Incorporating the firm's corporate parent in a tax haven is a major decision that receives significant attention from many stakeholders, yet certain implications of this corporate strategy remain unclear. While tax haven incorporation offers tax savings, it also imposes risks that are potentially costly and hence important to consider. We predict and find a higher cost of equity capital in firms with parent companies that are incorporated in tax havens but that are primarily based in nonhaven countries. We also predict and find that the observed cost of equity premium is more pronounced in firms with greater tax risk, firm-level information risk, and country-level legal risk. We also employ corporate inversions in a difference-in-differences test and again find a positive relation between tax haven parent incorporation and the cost of capital. Our findings imply that an increased cost of capital is a material cost of tax haven parent incorporation. We contribute to the literatures on valuation of tax haven use, tax and nontax costs of corporate tax strategies, corporate inversions, and the relation between taxes and the cost of capital. Our study provides evidence on the tax and nontax risks of a uniquely observable tax strategy (i.e., tax haven parent incorporation) that could factor into firms' decisions about whether to incorporate in a tax haven and policymakers' efforts to deter such activity. © 2021 Canadian Academic Accounting Association.</t>
  </si>
  <si>
    <t>2-s2.0-85114816925</t>
  </si>
  <si>
    <t>Aghamolla C.; Hashimoto T.</t>
  </si>
  <si>
    <t>Aghamolla, Cyrus (57203789626); Hashimoto, Tadashi (56026848800)</t>
  </si>
  <si>
    <t>57203789626; 56026848800</t>
  </si>
  <si>
    <t>Managerial Myopia, Earnings Guidance, and Investment*</t>
  </si>
  <si>
    <t>10.1111/1911-3846.12820</t>
  </si>
  <si>
    <t>https://www.scopus.com/inward/record.uri?eid=2-s2.0-85141369092&amp;doi=10.1111%2F1911-3846.12820&amp;partnerID=40&amp;md5=bfac2a33b5606b777808150d767305b2</t>
  </si>
  <si>
    <t>This study investigates the real effects of management communication, specifically of forecasts or earnings guidance, on investment. Managers can signal the strength of their projects through accuracy in their earnings guidance. This leads less accurate managers to distort their investments; the equilibrium investment strategy involves over-investment when earnings exceed the forecast and under-investment when earnings fall short. Moreover, we find that managers are pessimistic in their forecasts, which helps to explain the corresponding well-documented empirical regularity. This downward bias increases the likelihood of investment manipulation but decreases the real loss from distortion. Interestingly, the over-investment induced by earnings guidance helps to mitigate the classic under-investment problem for a myopic manager with unobservable investment. Earnings guidance can therefore be value-increasing when managerial myopia is severe. © 2022 The Authors. Contemporary Accounting Research published by Wiley Periodicals LLC on behalf of the Canadian Academic Accounting Association.</t>
  </si>
  <si>
    <t>2-s2.0-85141369092</t>
  </si>
  <si>
    <t>Austin A.A.; Carpenter T.D.; Christ M.H.; Nielson C.S.</t>
  </si>
  <si>
    <t>Austin, Ashley A. (57215933338); Carpenter, Tina D. (8655786400); Christ, Margaret H. (54079287500); Nielson, Christy S. (57224768635)</t>
  </si>
  <si>
    <t>57215933338; 8655786400; 54079287500; 57224768635</t>
  </si>
  <si>
    <t>The Data Analytics Journey: Interactions Among Auditors, Managers, Regulation, and Technology*</t>
  </si>
  <si>
    <t>10.1111/1911-3846.12680</t>
  </si>
  <si>
    <t>https://www.scopus.com/inward/record.uri?eid=2-s2.0-85108272277&amp;doi=10.1111%2F1911-3846.12680&amp;partnerID=40&amp;md5=ddfce9d6de42e811d8a8736b973a8434</t>
  </si>
  <si>
    <t>Data analytics is transforming our global markets and significantly impacting the financial reporting environment. We investigate how auditors, company managers, and regulation interact with data analytics and one another to affect the diffusion (i.e., development and spread) of data analytics throughout the financial reporting environment. We interview company managers and their audit partners, as well as additional stakeholders, including regulators. We interpret findings from our interviews using theory that highlights the importance of dynamic interactions between people and their environments, which include the prevailing rules (e.g., regulatory guidance). Our findings contribute to the accounting literature and practice by revealing three areas of conflict emerging from stakeholders' disparate preferences for data analytics. First, we uncover growing tensions between managers and audit partners regarding audit fees. Second, we find that managers and auditors believe the lack of accounting regulation specific to data analytics causes confusion and frustration. Finally, auditors report that they strategically leverage data analytics to provide clients with business-related insights. However, regulators voice concerns that this practice might impair auditor independence and reduce audit quality. These areas of conflict suggest a need to revisit key tensions surrounding the audit function in a contemporary context characterized with significant technological shift. © 2021 Canadian Academic Accounting Association.</t>
  </si>
  <si>
    <t>2-s2.0-85108272277</t>
  </si>
  <si>
    <t>Berger A.N.; Kim H.H.; Ma X.F.</t>
  </si>
  <si>
    <t>Berger, Allen N. (7402970440); Kim, Hugh Hoikwang (57203683108); Ma, Xiaonan “Flora” (59123530400)</t>
  </si>
  <si>
    <t>7402970440; 57203683108; 59123530400</t>
  </si>
  <si>
    <t>Bank sentiment and liquidity hoarding</t>
  </si>
  <si>
    <t>10.1111/1911-3846.12949</t>
  </si>
  <si>
    <t>https://www.scopus.com/inward/record.uri?eid=2-s2.0-85192821863&amp;doi=10.1111%2F1911-3846.12949&amp;partnerID=40&amp;md5=15db77ba858f73666e216f864d5ff696</t>
  </si>
  <si>
    <t>We analyze how bank sentiment affects bank liquidity hoarding, distinguishing unexplained beliefs of bank managers from fundamental-based beliefs. We build a bank management sentiment measure from textual analysis of 10-Ks and utilize a comprehensive bank liquidity hoarding measure. We find that negative bank sentiment increases liquidity hoarding not warranted by a bank's fundamental conditions or external circumstances. Further analysis confirms that our findings reflect bank volition rather than being driven solely by borrowers or depositors. We address endogeneity concerns using exogenous weather conditions as instruments. Overall, our findings suggest that bank sentiment can influence how much liquidity banks provide to the economy and financial system. © 2024 The Authors. Contemporary Accounting Research published by Wiley Periodicals LLC on behalf of Canadian Academic Accounting Association.</t>
  </si>
  <si>
    <t>2-s2.0-85192821863</t>
  </si>
  <si>
    <t>Douthit J.; Mao Z.; Martin P.</t>
  </si>
  <si>
    <t>Douthit, Jeremy (55505328900); Mao, Zhiping (59410780000); Martin, Patrick (55511757400)</t>
  </si>
  <si>
    <t>55505328900; 59410780000; 55511757400</t>
  </si>
  <si>
    <t>Tend to one's own house: The effect of firm CSR on employee effort</t>
  </si>
  <si>
    <t>10.1111/1911-3846.12987</t>
  </si>
  <si>
    <t>https://www.scopus.com/inward/record.uri?eid=2-s2.0-85209077103&amp;doi=10.1111%2F1911-3846.12987&amp;partnerID=40&amp;md5=9a1cb6b584be0d9ec2da0b57bceb6ebb</t>
  </si>
  <si>
    <t>We examine whether a firm's corporate social responsibility (CSR) actions that benefit external parties can cause the firm's employees to reduce their effort. We expect employees will reduce their effort in response to their firm's external CSR actions when they perceive that they are treated poorly by the firm and that the firm's external CSR actions use resources that could have been readily transferred toward improving employee treatment. We expect that, when employees hold both of these perceptions, they will react negatively to the firm's CSR actions due to heightened feelings of unfairness. Results support our expectations and theory. We find that employees respond negatively to CSR only when they perceive that they are treated poorly by their firm and that CSR uses transferable resources. Further, we find these effects are driven by employees' perceptions of the fairness of their firm's actions toward employees. Our study suggests that firms should consider how employees perceive their treatment by the firm and the transferability of the resources used for CSR actions that benefit external parties. © 2024 Canadian Academic Accounting Association.</t>
  </si>
  <si>
    <t>2-s2.0-85209077103</t>
  </si>
  <si>
    <t>Akamah H.; Shu S.Q.</t>
  </si>
  <si>
    <t>Akamah, Herita (57218708469); Shu, Sydney Qing (57210149140)</t>
  </si>
  <si>
    <t>57218708469; 57210149140</t>
  </si>
  <si>
    <t>Large Shareholder Portfolio Diversification and Voluntary Disclosure*</t>
  </si>
  <si>
    <t>10.1111/1911-3846.12707</t>
  </si>
  <si>
    <t>https://www.scopus.com/inward/record.uri?eid=2-s2.0-85114887198&amp;doi=10.1111%2F1911-3846.12707&amp;partnerID=40&amp;md5=4e76a09b3524678a71a2692e7bde40ec</t>
  </si>
  <si>
    <t>Although large shareholders have sufficient influence to engage privately with management, extant literature provides inconclusive evidence on the relation between large equity positions and corporate disclosure. This study examines whether large shareholders' portfolio diversification affects voluntary corporate disclosure. We define diversification as the extent to which investors spread investments among portfolio stocks. We predict that holding a diversified portfolio deters large shareholders from incurring the costs of private information gathering about a portfolio firm. We document that firms provide more voluntary disclosure when their large shareholders hold a more diversified portfolio, consistent with investors relying more on public disclosure about portfolio firms when their portfolio diversification is higher. Evidence from cross-sectional analyses suggests that, as predicted, the positive relation between portfolio diversification and voluntary disclosure is weaker as the net benefit of acquiring private information increases for large shareholders (i.e., when portfolio firms are more connected, have alternative information channels, or are more complex). Overall, our results suggest that diversified large shareholders' preference for a richer public disclosure environment creates a positive externality of lowering the information costs for external stakeholders without private access to management. © 2021 Canadian Academic Accounting Association.</t>
  </si>
  <si>
    <t>2-s2.0-85114887198</t>
  </si>
  <si>
    <t>Chen H.; Shohfi T.D.</t>
  </si>
  <si>
    <t>Chen, Huimin (59448184400); Shohfi, Thomas D. (57200754475)</t>
  </si>
  <si>
    <t>59448184400; 57200754475</t>
  </si>
  <si>
    <t>Do Sell-Side Analysts Play a Role in Hedge Fund Activism? Evidence from Textual Analysis*</t>
  </si>
  <si>
    <t>10.1111/1911-3846.12760</t>
  </si>
  <si>
    <t>https://www.scopus.com/inward/record.uri?eid=2-s2.0-85132597885&amp;doi=10.1111%2F1911-3846.12760&amp;partnerID=40&amp;md5=9a891cfa1a2ba306cae8a53ed5ab294b</t>
  </si>
  <si>
    <t>We investigate variation in information production by sell-side analysts and its potential role in hedge fund activist intervention, an important external corporate governance mechanism that creates shareholder value. Using textual analysis to derive an activism dictionary from intervention objectives and tactics, we find substantially more activism content in pre-intervention analyst reports of target firms than propensity score matched control firms. Activism content is associated with more detailed reports containing more quantitative information. Target firm intervention-date stock returns are significantly higher when activist intention (13D) filings are supported by reports with more general and objective-specific activism content. Of activists' public letters to stakeholders, 31.9% directly mention sell-side analysis, amplifying the association between target returns and analyst report information. The relationship between analyst information and activism returns is robust to using brokerage closures as an exogenous shock and is consistent with analyst incentives. Activist funds with no prior disclosed position in target firms and more experienced funds capture higher returns from sell-side information. Overall, our results suggest sell-side analysts play a significant informational role in supporting hedge fund activism. © 2022 Canadian Academic Accounting Association.</t>
  </si>
  <si>
    <t>2-s2.0-85132597885</t>
  </si>
  <si>
    <t>Black D.E.; Christensen T.E.; Ciesielski J.T.; Whipple B.C.</t>
  </si>
  <si>
    <t>Black, Dirk E. (26530530100); Christensen, Theodore E. (7202547161); Ciesielski, Jack T. (24461391000); Whipple, Benjamin C. (56225503100)</t>
  </si>
  <si>
    <t>26530530100; 7202547161; 24461391000; 56225503100</t>
  </si>
  <si>
    <t>Non-GAAP Earnings: A Consistency and Comparability Crisis?*</t>
  </si>
  <si>
    <t>10.1111/1911-3846.12671</t>
  </si>
  <si>
    <t>https://www.scopus.com/inward/record.uri?eid=2-s2.0-85104118834&amp;doi=10.1111%2F1911-3846.12671&amp;partnerID=40&amp;md5=5896cc321007df192d0556a8a2d13f85</t>
  </si>
  <si>
    <t>We use a novel data set to examine the across-time consistency and across-firm comparability of firms' non-GAAP earnings disclosures. Given widespread concern about non-GAAP reporting among regulators, standard setters, the investor community, and academics, our investigation provides timely evidence on how managers' deviations from their own non-GAAP disclosure history, or the reporting of industry peers, affects how well earnings inform on firm performance. We begin by identifying firms that change their non-GAAP earnings definition from one year to the next. These deviations are uncommon, but when managers change the items they exclude in calculating non-GAAP earnings, the changes generally enhance the information in earnings about firms' core performance. We also examine whether non-GAAP earnings are more comparable than GAAP earnings and find that firms' non-GAAP adjustments result in greater earnings comparability. Finally, we examine instances in which firms deviate from common sector-wide definitions of non-GAAP earnings. We find that these deviations also result in earnings metrics that better represent firms' core operations. Overall, our results suggest that when managers vary their non-GAAP calculations, either across time or across firms, the resulting non-GAAP metrics generally enhance the information in earnings about firms' ongoing performance. Thus, our analysis helps mitigate concerns about why managers might vary their non-GAAP reporting calculations. © CAAA.</t>
  </si>
  <si>
    <t>2-s2.0-85104118834</t>
  </si>
  <si>
    <t>Hepfer B.F.; Wilde J.H.; Wilson R.J.</t>
  </si>
  <si>
    <t>Hepfer, Bradford F. (57201461820); Wilde, Jaron H. (56117428300); Wilson, Ryan J. (25226192800)</t>
  </si>
  <si>
    <t>57201461820; 56117428300; 25226192800</t>
  </si>
  <si>
    <t>Nontax Use of Tax Havens: Evidence From Captive Insurance</t>
  </si>
  <si>
    <t>10.1111/1911-3846.70023</t>
  </si>
  <si>
    <t>https://www.scopus.com/inward/record.uri?eid=2-s2.0-105024436698&amp;doi=10.1111%2F1911-3846.70023&amp;partnerID=40&amp;md5=0318db7fe3ab82f38d488dcdd69ee7f5</t>
  </si>
  <si>
    <t>Corporate tax avoidance is a recurring focus of policy-makers, the media, activist groups, and researchers. This focus often centers on multinational enterprises' (MNEs) use of tax havens, with a wide body of research utilizing MNEs' tax haven use as evidence of corporate tax avoidance activities. However, the common assumption that MNEs operate in tax havens only for tax avoidance purposes overlooks the role tax havens play as homes for captive insurance entities, which allow firms to secure “self” insurance coverage but do not provide obvious differential federal tax benefits. When we remove the effect of captives on tax haven–based measures, we observe a roughly threefold increase in the magnitude of tax savings specifically associated with haven noncaptive activity. We document that nonfinancial firms' use of captive insurance occurs in approximately 11% of firm-years and spans nearly all Fama–French 49 industries. We construct a haven captive use determinants model, with strong discriminatory power and compelling out-of-sample corroboration tests, that future research can employ to account for firms' use of haven captives. Our findings underscore the importance of separating captive and noncaptive-related haven activities. © 2025 Canadian Academic Accounting Association.</t>
  </si>
  <si>
    <t>2-s2.0-105024436698</t>
  </si>
  <si>
    <t>Zimbelman A.F.</t>
  </si>
  <si>
    <t>Zimbelman, Aaron F. (57189921547)</t>
  </si>
  <si>
    <t>Can Auditors Improve Their Judgment by Drawing on the Crowd Within?†</t>
  </si>
  <si>
    <t>10.1111/1911-3846.12747</t>
  </si>
  <si>
    <t>https://www.scopus.com/inward/record.uri?eid=2-s2.0-85124878662&amp;doi=10.1111%2F1911-3846.12747&amp;partnerID=40&amp;md5=46c2d7c22a9a07dddb05261a828758a0</t>
  </si>
  <si>
    <t>This study examines whether auditors can improve their judgment by drawing on the crowd within—that is, making the same judgment twice and averaging the two responses. Improvements in judgment are of special interest to auditors given that poor judgment threatens audit effectiveness and efficiency. The results from my experiment suggest that drawing on the crowd within helps auditors better use their task-relevant knowledge, leading to more accurate auditor judgments relative to the judgments of an expert panel. Also, auditors can employ different task-relevant knowledge that leads to more justifiable judgments when they are prompted (vs. not prompted) to make a limited, intuitive initial judgment as they draw on the crowd within. Overall, auditors appear to increase their task-relevant knowledge as they develop expertise but do not appear to better use that knowledge absent intervention. Auditors can manipulate how they draw on the crowd within to achieve different audit objectives—for example, accuracy versus justifiability. © 2021 Canadian Academic Accounting Association.</t>
  </si>
  <si>
    <t>2-s2.0-85124878662</t>
  </si>
  <si>
    <t>Guo F.; Lin C.; Masli A.; Wilkins M.S.</t>
  </si>
  <si>
    <t>Guo, Feng (57206992464); Lin, Chenxi (57281774100); Masli, Adi (57928524500); Wilkins, Michael S. (57191508880)</t>
  </si>
  <si>
    <t>57206992464; 57281774100; 57928524500; 57191508880</t>
  </si>
  <si>
    <t>Auditor Responses to Shareholder Activism</t>
  </si>
  <si>
    <t>10.1111/1911-3846.12630</t>
  </si>
  <si>
    <t>https://www.scopus.com/inward/record.uri?eid=2-s2.0-85097086052&amp;doi=10.1111%2F1911-3846.12630&amp;partnerID=40&amp;md5=70f548535cd9c5215c55c7c9196287b4</t>
  </si>
  <si>
    <t>In this paper, we investigate how auditors respond to shareholder activism against their clients. Our study is important because activism may be viewed by auditors as a source of increased engagement risk, thereby impacting audit outcomes. The potential relationship between shareholder activism and audit outcomes leads us to predict that activism targets will pay higher audit fees and also will be more likely to receive adverse internal control opinions (ICOs) and first-time going concern opinions (GCOs). Our results, which support all three predictions, suggest that the public scrutiny associated with activism campaigns heightens auditors' concerns about reputational damage and litigation risk. Consistent with this notion, we find that activism targets are more likely to experience accounting-related lawsuits. We also find that the increased likelihood of adverse ICOs documented in our baseline tests reflects higher-quality reporting rather than increased auditor conservatism. Overall, our findings suggest that activism campaigns spur auditor diligence while also increasing the possibility of negative outcomes that may not be fully anticipated by activist investors. © CAAA</t>
  </si>
  <si>
    <t>2-s2.0-85097086052</t>
  </si>
  <si>
    <t>Ege M.; Seidel T.A.; Sterin M.; Wood D.A.</t>
  </si>
  <si>
    <t>Ege, Matthew (55750287500); Seidel, Timothy A. (56592166800); Sterin, Mikhail (57219662756); Wood, David A. (7404401863)</t>
  </si>
  <si>
    <t>55750287500; 56592166800; 57219662756; 7404401863</t>
  </si>
  <si>
    <t>The Influence of Management's Internal Audit Experience on Earnings Management*</t>
  </si>
  <si>
    <t>10.1111/1911-3846.12770</t>
  </si>
  <si>
    <t>https://www.scopus.com/inward/record.uri?eid=2-s2.0-85129187091&amp;doi=10.1111%2F1911-3846.12770&amp;partnerID=40&amp;md5=6833548cd0728a8f0f04bda875617dd1</t>
  </si>
  <si>
    <t>We examine whether firms with managers that have prior internal audit experience are less likely to manage earnings. This examination is important because the internal audit function (IAF) is uniquely positioned to provide experiences that could influence future managerial behavior, including limiting the potential negative repercussions of earnings management. We find that firms with managers that have internal audit experience are associated with lower real earnings management (REM) but not accruals-based earnings management. Effects are strongest when managers with internal audit experience have greater power or currently hold financial roles, or when there are a greater number of managers with internal audit experience. The results are robust to including firm fixed effects, using entropy-balancing and performance-matching approaches, using a subsample of firm-years required to have an IAF, using a subsample of firms for which we can measure IAF quality, and measuring internal audit experience at a previous employer. These results point to an important benefit of manager internal audit experience, as research suggests that REM is common, difficult to detect, not always within the scope of financial reporting regulators, and detrimental to future performance. © 2022 Canadian Academic Accounting Association.</t>
  </si>
  <si>
    <t>2-s2.0-85129187091</t>
  </si>
  <si>
    <t>Chen L.; Liao C.-H.; Tsang A.; Yu L.</t>
  </si>
  <si>
    <t>Chen, Long (54390852200); Liao, Chih-Hsien (36193165600); Tsang, Albert (36775629500); Yu, Li (57208085111)</t>
  </si>
  <si>
    <t>54390852200; 36193165600; 36775629500; 57208085111</t>
  </si>
  <si>
    <t>CEO career concerns in early tenure and corporate social responsibility reporting</t>
  </si>
  <si>
    <t>10.1111/1911-3846.12874</t>
  </si>
  <si>
    <t>https://www.scopus.com/inward/record.uri?eid=2-s2.0-85163138135&amp;doi=10.1111%2F1911-3846.12874&amp;partnerID=40&amp;md5=66fa77ba432139cfd2e35203747f17e4</t>
  </si>
  <si>
    <t>The literature on corporate social responsibility (CSR) disclosure focuses on its economic consequences, but little is known about motivations—especially CEO personal incentives—behind such disclosure. Using an array of CSR reporting measures, we find that career concerns of CEOs early in their tenure motivate them to use voluntary CSR reporting as a signaling mechanism. The negative association between CEO tenure and CSR reporting is more pronounced in firms with stronger information intermediaries—that is, a higher level of socially responsible investors, a higher number of analysts following, and a higher level of media coverage. We also find that CEOs early in their tenure receive more personal benefits after voluntary CSR reporting, in terms of higher total compensation, better reputation, and less turnover, than CEOs later in their tenure. Taken together, the findings of our study lend support to the conjecture that CEO career concerns early in their tenure can be an important determinant of firms' voluntary CSR reporting. © 2023 The Authors. Contemporary Accounting Research published by Wiley Periodicals LLC on behalf of the Canadian Academic Accounting Association.</t>
  </si>
  <si>
    <t>2-s2.0-85163138135</t>
  </si>
  <si>
    <t>Küster S.; Steindl T.; Göttsche M.</t>
  </si>
  <si>
    <t>Küster, Stephan (57219447975); Steindl, Tobias (56161885000); Göttsche, Max (43861224800)</t>
  </si>
  <si>
    <t>57219447975; 56161885000; 43861224800</t>
  </si>
  <si>
    <t>The informational content of key audit matters: Evidence from using artificial intelligence in textual analysis</t>
  </si>
  <si>
    <t>10.1111/1911-3846.13070</t>
  </si>
  <si>
    <t>https://www.scopus.com/inward/record.uri?eid=2-s2.0-105012741652&amp;doi=10.1111%2F1911-3846.13070&amp;partnerID=40&amp;md5=46ab71a4283d5a5cb44b9f60824e6c02</t>
  </si>
  <si>
    <t>This study provides empirical evidence that key audit matters (KAMs) are informative for future negative accounting outcomes. We employ FinBERT—a deep learning model designed for natural language processing that allows human-like text comprehension—to demonstrate that goodwill-related KAMs are predictive of firms' future impairments. Our findings reveal that utilizing KAMs as a stand-alone predictor for future impairments provides meaningful predictive power. By exploring the semantic content of reported KAMs, we find that their predictive power is primarily driven by text passages covering how both the firm and the auditor exercise judgment in the accounting and auditing of goodwill. Furthermore, we show that KAMs are incrementally predictive beyond several firm-level determinants and disclosures in annual reports. Finally, our additional analyses indicate that (1) KAM-predicted impairment probabilities are relevant to capital markets, (2) KAMs are useful for predicting the magnitude of goodwill impairments, and (3) the predictive power extends to other KAM topics. Collectively, our findings enhance the understanding of the informational content of KAMs, which is a key rationale for their introduction. © 2025 The Author(s). Contemporary Accounting Research published by Wiley Periodicals LLC on behalf of Canadian Academic Accounting Association.</t>
  </si>
  <si>
    <t>2-s2.0-105012741652</t>
  </si>
  <si>
    <t>McDonough R.P.; Yan C.J.</t>
  </si>
  <si>
    <t>McDonough, Ryan P. (56672589400); Yan, Claire J. (58705920300)</t>
  </si>
  <si>
    <t>56672589400; 58705920300</t>
  </si>
  <si>
    <t>Maintaining maintenance: The real effects of financial reporting for infrastructure</t>
  </si>
  <si>
    <t>10.1111/1911-3846.12970</t>
  </si>
  <si>
    <t>https://www.scopus.com/inward/record.uri?eid=2-s2.0-85201005958&amp;doi=10.1111%2F1911-3846.12970&amp;partnerID=40&amp;md5=246609fe9b3c702b14072a80168dce1a</t>
  </si>
  <si>
    <t>We use the adoption of General Accounting Standards Board Statement No. 34 (GASB 34) to examine whether disclosing information in states' financial reports influences their investment decisions. GASB 34 requires governments to report on general infrastructure assets and permits either the standard depreciation approach or the modified approach. The modified approach requires additional disclosures, a step which we argue promotes greater transparency about a government's infrastructure and can potentially facilitate infrastructure investment decisions. We find a robust positive association between the modified approach and investment in infrastructure maintenance. Additional evidence demonstrates a more pronounced effect when external monitoring is likely higher and government officials are likely better informed as a result of the increased disclosure. We further find that states using the modified approach are less likely to cut or divert funds intended for infrastructure maintenance. Our study suggests that disclosing information in governments' financial reports can have real effects, such as mitigating underinvestment in infrastructure maintenance, which governments often defer to future periods in violation of the interperiod equity principle and to the detriment of society. © 2024 The Author(s). Contemporary Accounting Research published by Wiley Periodicals LLC on behalf of Canadian Academic Accounting Association.</t>
  </si>
  <si>
    <t>2-s2.0-85201005958</t>
  </si>
  <si>
    <t>Marshall N.T.; Rogers J.L.; Zechman S.L.C.</t>
  </si>
  <si>
    <t>Marshall, Nathan T. (57189350889); Rogers, Jonathan L. (15731617300); Zechman, Sarah L.C. (23098555500)</t>
  </si>
  <si>
    <t>57189350889; 15731617300; 23098555500</t>
  </si>
  <si>
    <t>Why Can't I Trade? Exchange Discretion in Calling Halts*,†</t>
  </si>
  <si>
    <t>10.1111/1911-3846.12813</t>
  </si>
  <si>
    <t>https://www.scopus.com/inward/record.uri?eid=2-s2.0-85142206058&amp;doi=10.1111%2F1911-3846.12813&amp;partnerID=40&amp;md5=4521dd2ebd4f6e9700b1647490c69529</t>
  </si>
  <si>
    <t>Stock exchanges are important intermediaries in how firm information enters price. Trading halts are a key tool, often exercised at the exchanges' discretion, to prevent extraordinary price volatility when new information arrives. We investigate how exchanges use discretion and whether the discretion alters the effectiveness of the halts. We provide evidence consistent with halts reflecting the preferences of listed firms rather than the stated exchange objectives (i.e., minimizing excess volatility and off-equilibrium trades). Furthermore, when exchanges exercise more discretion (unexplained by firm and information characteristics), the halts are less effective. Specifically, halts with more discretion are less likely to resume trading with efficient prices and are more likely to have been called unnecessarily (i.e., little to no price movement during the halt). These findings are consistent with exchanges using halts to cater to listed firms rather than to meet exchange objectives such as minimizing excess volatility or avoiding trades at off-equilibrium prices. © 2022 Canadian Academic Accounting Association.</t>
  </si>
  <si>
    <t>2-s2.0-85142206058</t>
  </si>
  <si>
    <t>Li G.; Spence C.; Chen Z.</t>
  </si>
  <si>
    <t>Li, Guangyu (59248835600); Spence, Crawford (25634464800); Chen, Zhong (57192376253)</t>
  </si>
  <si>
    <t>59248835600; 25634464800; 57192376253</t>
  </si>
  <si>
    <t>Sell-side analysts as social intermediaries</t>
  </si>
  <si>
    <t>10.1111/1911-3846.12968</t>
  </si>
  <si>
    <t>https://www.scopus.com/inward/record.uri?eid=2-s2.0-85200547699&amp;doi=10.1111%2F1911-3846.12968&amp;partnerID=40&amp;md5=6da8ea349d312be364fde14af6aeebb7</t>
  </si>
  <si>
    <t>Recent research on sell-side analysts emphasizes the centrality of social ties and social interactions to what they do. However, we know little about how analysts create or maintain relationships over both the short and long terms. We remedy that in this qualitative study by illustrating the microlevel processes that analysts engage in as part of developing a network of relations around them. Starting from the premise that economic actions are embedded in social relations and drawing on interviews with analysts, fund managers, and investor relations officers in China, we show how analysts forge both weak and strong social ties to create an infrastructure of social networks that is foundational to information intermediation. This perspective broadens our understanding of sell-side analysts as social, rather than solely information, intermediaries and highlights how information asymmetries often have a social basis. © 2024 The Author(s). Contemporary Accounting Research published by Wiley Periodicals LLC on behalf of Canadian Academic Accounting Association.</t>
  </si>
  <si>
    <t>2-s2.0-85200547699</t>
  </si>
  <si>
    <t>Crvelin D.; Martinez D.</t>
  </si>
  <si>
    <t>Crvelin, David (57211916477); Martinez, Daniel (57189372454)</t>
  </si>
  <si>
    <t>57211916477; 57189372454</t>
  </si>
  <si>
    <t>The Tacit Pull of Fit: Accounting’s Mundane Objects and the Everyday Aesthetics of Mediation</t>
  </si>
  <si>
    <t>10.1111/1911-3846.70030</t>
  </si>
  <si>
    <t>https://www.scopus.com/inward/record.uri?eid=2-s2.0-105028940724&amp;doi=10.1111%2F1911-3846.70030&amp;partnerID=40&amp;md5=f670cb9bc3acdcd0a6a8c1cc3081f0f2</t>
  </si>
  <si>
    <t>Accounting is often thought of in terms of numbers and abstract models, yet it is sustained in practice by a host of ordinary objects. This paper demonstrates how seemingly mundane items—blackboards, cue cards, flipcharts, sticky notes, envelopes, and boxes—can play quiet yet decisive roles in extending and connecting accounting into new settings. Borrowing from literature on everyday surface aesthetics, we introduce the notion of geometric mediation to denote how certain arrangements of mundane objects can draw us in, appearing so compelling that they invite us to connect the abstract logics associated with them. We illustrate this process through a study of the Logical Framework, a performance tool for nongovernmental organizations, and its transformation when adopted by a German development agency in the 1970s. Although the tool initially met resistance from an agency whose logics conflicted with the use of managerial devices, the simple materials used to operationalize the tool helped these differences feel less stark. Their shapes and arrangements made the framework look naturally compatible with other approaches, leading to a new version of the tool, known as ZOPP. Our study contributes in two ways. First, it shows how everyday aesthetics can quietly help accounting spread and adapt. Second, it offers a new view of how accounting brings together competing aspirations, not only through explicit negotiation or compromise, but also through subtle, often unnoticed material connections that make things feel “right” before they are fully thought about. © 2026 Canadian Academic Accounting Association.</t>
  </si>
  <si>
    <t>2-s2.0-105028940724</t>
  </si>
  <si>
    <t>Duality in skepticism: Contrasting judgment and action</t>
  </si>
  <si>
    <t>10.1111/1911-3846.70008</t>
  </si>
  <si>
    <t>https://www.scopus.com/inward/record.uri?eid=2-s2.0-105017842130&amp;doi=10.1111%2F1911-3846.70008&amp;partnerID=40&amp;md5=56a24119a06cad46331d85b89413195d</t>
  </si>
  <si>
    <t>Professional skepticism is an essential element of a healthy audit. In this study, we present a framework in which the two elements of professional skepticism—skeptical judgment and skeptical action—differ in that skeptical judgment involves paying attention to audit risks, whereas skeptical action often involves overcoming personal risks. This distinction suggests that the optimal conditions for skeptical judgment may differ from the optimal conditions for converting that judgment to skeptical action. Specifically, interventions that promote vigilance will facilitate judgment because they make potential accounting issues salient, but such a focus will also draw attention to potential adverse consequences of taking action. To test this proposition, we conduct two studies in which we align skeptical judgment and skeptical action with two pairs of distinct and contrasting mindsets to operationalize differential vigilance. Our results suggest a duality in skepticism which has important implications for researchers and practitioners designing interventions to improve audit quality. © 2025 Canadian Academic Accounting Association.</t>
  </si>
  <si>
    <t>2-s2.0-105017842130</t>
  </si>
  <si>
    <t>Donohoe M.P.; Gale B.T.; Mayberry M.A.</t>
  </si>
  <si>
    <t>Donohoe, Michael P. (53866345100); Gale, Brian T. (57225921785); Mayberry, Michael A. (57023620200)</t>
  </si>
  <si>
    <t>53866345100; 57225921785; 57023620200</t>
  </si>
  <si>
    <t>Shareholder perceptions of external tax advisors in corporate tax planning</t>
  </si>
  <si>
    <t>10.1111/1911-3846.12945</t>
  </si>
  <si>
    <t>https://www.scopus.com/inward/record.uri?eid=2-s2.0-85189965440&amp;doi=10.1111%2F1911-3846.12945&amp;partnerID=40&amp;md5=fa35f507a8485bf4e698511f87885fb6</t>
  </si>
  <si>
    <t>We examine shareholders' perceptions about how external tax advisors contribute to corporate tax planning. As residual claimants of corporate tax planning, shareholders benefit from lower corporate taxes, but also bear the financial and reputational costs of subsequent tax enforcement. Despite the influential advisory role of external tax advisors in corporate tax planning, existing research on how shareholders perceive this role is limited. Using event study methods and exploiting the heightened regulation of tax advice through the covered opinion rules as a setting, we observe average and cross-sectional stock returns consistent with shareholders perceiving external tax advisors as contributing unfavorably to tax planning by promoting excessively risky strategies. We further find that risky and overall tax planning declined across firms after the enactment of the rules, consistent with shareholders' perceptions about tax advisors' contributions to firms' tax planning. Overall, our findings contribute to research on shareholder perceptions and valuation of tax planning, and have important implications for practice, where regulatory oversight of external tax advisors remains a significant concern. © 2024 The Authors. Contemporary Accounting Research published by Wiley Periodicals LLC on behalf of Canadian Academic Accounting Association.</t>
  </si>
  <si>
    <t>2-s2.0-85189965440</t>
  </si>
  <si>
    <t>Baugh M.; Hallman N.J.; Kachelmeier S.J.</t>
  </si>
  <si>
    <t>Baugh, Matthew (57208061592); Hallman, Nicholas J. (57078317800); Kachelmeier, Steven J. (6506220075)</t>
  </si>
  <si>
    <t>57208061592; 57078317800; 6506220075</t>
  </si>
  <si>
    <t>A Matter of Appearances: How Does Auditing Expertise Benefit Audit Committees When Selecting Auditors?†‡</t>
  </si>
  <si>
    <t>10.1111/1911-3846.12736</t>
  </si>
  <si>
    <t>https://www.scopus.com/inward/record.uri?eid=2-s2.0-85121762894&amp;doi=10.1111%2F1911-3846.12736&amp;partnerID=40&amp;md5=8fcc8dab9d7ad0992d40375bf8251c4e</t>
  </si>
  <si>
    <t>Literature to date reveals relatively little about the role of expertise in auditor selection beyond basic preferences for Big 4 and industry specialist auditors. We hypothesize that audit committees whose members have no Big 4 auditing experience are likely to struggle when interviewing prospective Big 4 partners, leading such committees to draw on superficial, heuristic cues in lieu of conducting more substantive evaluations. To test this prediction, we obtain independent ratings of the facial attractiveness of audit partners identified from Form AP filings recently mandated by the US PCAOB. Our primary finding is that audit committees with no Big 4–experienced members are more likely to favor partners whose photographs raters view to be highly attractive. We characterize attractiveness as a superficial attribute for auditor selection because we detect no relation between attractiveness and accruals- or restatement-based measures of financial reporting quality for audit committees with one or more Big 4–experienced members. We do find an inverse association between attractiveness and financial reporting quality for committees without this experience, likely reflecting the statistical implication of a selection bias. We conclude that auditing expertise mitigates the influence of superficial considerations in auditor selection, enabling audit committees to fulfill their stewardship role more effectively. © CAAA</t>
  </si>
  <si>
    <t>2-s2.0-85121762894</t>
  </si>
  <si>
    <t>De Waegenaere A.; Sansing R.; Wielhouwer J.L.</t>
  </si>
  <si>
    <t>De Waegenaere, Anja (56549834600); Sansing, Richard (6603584250); Wielhouwer, Jacco L. (6506566027)</t>
  </si>
  <si>
    <t>56549834600; 6603584250; 6506566027</t>
  </si>
  <si>
    <t>Tax Loss Carryovers in a Competitive Environment*</t>
  </si>
  <si>
    <t>10.1111/1911-3846.12627</t>
  </si>
  <si>
    <t>https://www.scopus.com/inward/record.uri?eid=2-s2.0-85097432236&amp;doi=10.1111%2F1911-3846.12627&amp;partnerID=40&amp;md5=51231d9fb30ee030e6941859d3965a3d</t>
  </si>
  <si>
    <t>The fact that incumbent firms can immediately deduct research and development (R&amp;D) investments from taxable income is generally believed to give them a strategic advantage over new firms that cannot deduct the investment cost, but instead generate a net operating tax loss carryover. Using an analytical model, we show that this conventional wisdom need not hold in a competitive environment. We examine operating and investment decisions in a duopolistic industry in which an initial investment in R&amp;D yields an immediate tax benefit for one firm, but creates a net operating loss carryover for the other firm. If both firms invest in R&amp;D, the firm with the net operating loss carryover makes more aggressive capital investment decisions following successful R&amp;D. This may deter the incumbent firm from investing in R&amp;D despite the lower aftertax costs of this investment. Changing the tax loss carryover rules would thus not only affects start-up or loss firms, but would also affect the investment decisions of profitable firms in the same industry. © CAAA</t>
  </si>
  <si>
    <t>2-s2.0-85097432236</t>
  </si>
  <si>
    <t>Gong G.; Qu H.; Tarrant I.</t>
  </si>
  <si>
    <t>Gong, Guojin (23992045100); Qu, Hong (58448802300); Tarrant, Ian (57220059005)</t>
  </si>
  <si>
    <t>23992045100; 58448802300; 57220059005</t>
  </si>
  <si>
    <t>Earnings Forecasts and Price Efficiency after Earnings Realizations: Reduction in Information Asymmetry through Learning from Price*</t>
  </si>
  <si>
    <t>10.1111/1911-3846.12615</t>
  </si>
  <si>
    <t>https://www.scopus.com/inward/record.uri?eid=2-s2.0-85096634105&amp;doi=10.1111%2F1911-3846.12615&amp;partnerID=40&amp;md5=3fa2a7f7faefdffa7a76ed27707adc1d</t>
  </si>
  <si>
    <t>When information asymmetry is a major market friction, earnings forecasts can lead to higher price efficiency even after the information in forecasts completely dissipates upon earnings realizations. We show this in an experimental market that features information asymmetry (i.e., some traders possess differential private information). Earnings forecasts reduce information asymmetry and lead to prices that reflect a greater amount of private information. Traders can learn more about others' information from prices. This information learned from past prices continues to reduce information asymmetry and improve price efficiency even after earnings realizations. We contribute to the disclosure literature by showing the evidence that the learning-from-price effect amplifies the impact of public disclosure on price efficiency. © CAAA</t>
  </si>
  <si>
    <t>2-s2.0-85096634105</t>
  </si>
  <si>
    <t>Stice H.</t>
  </si>
  <si>
    <t>Stice, Han (56602958700)</t>
  </si>
  <si>
    <t>The supply of information and price formation: Evidence from Google's search engine</t>
  </si>
  <si>
    <t>10.1111/1911-3846.12866</t>
  </si>
  <si>
    <t>https://www.scopus.com/inward/record.uri?eid=2-s2.0-85161520334&amp;doi=10.1111%2F1911-3846.12866&amp;partnerID=40&amp;md5=fd5b611b6faff26cab73d56504ace768</t>
  </si>
  <si>
    <t>This study develops several Google search-based measures to test the relation between earnings-week online search results and the speed of price discovery. These measures are based on searches using only a firm's ticker symbol in the search string. I collect the total number of search results (across all search result pages) as well as the type and content of search results on the first three pages of search results. I find that the quantity, quality, and content of search results have varying effects on the speed at which earnings news is impounded into stock price. I also find that effects are only observed for search results presented on the first page of a Google search. Overall, my results suggest that (1) increases in online information are associated with slower price discovery, and (2) the likely mechanism by which this association operates is through useful search results being crowded off the first page of results by more complex or irrelevant search results. © 2023 The Author. Contemporary Accounting Research published by Wiley Periodicals LLC on behalf of Canadian Academic Accounting Association.</t>
  </si>
  <si>
    <t>2-s2.0-85161520334</t>
  </si>
  <si>
    <t>Kim J.-B.; Wiedman C.; Zhu C.</t>
  </si>
  <si>
    <t>Kim, Jeong-Bon (8304603800); Wiedman, Christine (6506922033); Zhu, Chunmei (57249926500)</t>
  </si>
  <si>
    <t>8304603800; 6506922033; 57249926500</t>
  </si>
  <si>
    <t>Does credit default swap trading improve managerial learning from outsiders?</t>
  </si>
  <si>
    <t>10.1111/1911-3846.12863</t>
  </si>
  <si>
    <t>https://www.scopus.com/inward/record.uri?eid=2-s2.0-85161566452&amp;doi=10.1111%2F1911-3846.12863&amp;partnerID=40&amp;md5=d26bc610f34b5108384347b2c5627354</t>
  </si>
  <si>
    <t>We investigate whether credit default swap (CDS) trading results in managers learning new information through stock prices that is relevant to their investment and forecasting decisions. We argue that the CDS market structure, the sophistication of CDS market participants, and the cleanness of CDS spreads as a signal of default risk together produce and convey information that is new to managers of firms referenced in CDS contracts. We consider two measures for managerial learning: (1) the sensitivity of managerial investments to share prices and (2) the sensitivity of changes in management forecast accuracy to stock returns. We find that both sensitivity measures increase significantly when firms are referenced in any traded CDS contracts, indicating that CDS trading improves managerial learning. We also find that the improvement in managerial learning is more pronounced for firms that are subject to higher uncertainty in industry-specific and economy-wide prospects, consistent with the view that CDS market participants have informational advantages with respect to the industry-level and macroeconomic environments. We further find that the improvement in managerial learning is more evident for firms with higher credit risk. Our findings provide large-sample evidence on a positive consequence of CDS trading in the context of managers' ability to learn from outside investors. © 2023 The Authors. Contemporary Accounting Research published by Wiley Periodicals LLC on behalf of Canadian Academic Accounting Association.</t>
  </si>
  <si>
    <t>2-s2.0-85161566452</t>
  </si>
  <si>
    <t>Ali A.; Amiram D.; Kalay A.; Sadka G.</t>
  </si>
  <si>
    <t>Ali, Ashiq (7403354876); Amiram, Dan (55507860100); Kalay, Alon (56052119100); Sadka, Gil (15754915200)</t>
  </si>
  <si>
    <t>7403354876; 55507860100; 56052119100; 15754915200</t>
  </si>
  <si>
    <t>Industry Sensitivity to External Forces and the Information Advantage of Analysts over Managers*</t>
  </si>
  <si>
    <t>10.1111/1911-3846.12837</t>
  </si>
  <si>
    <t>https://www.scopus.com/inward/record.uri?eid=2-s2.0-85146822398&amp;doi=10.1111%2F1911-3846.12837&amp;partnerID=40&amp;md5=c6fe0cadb08c195f81a6f2ee399c3af6</t>
  </si>
  <si>
    <t>This study examines whether analysts have an industry-level information advantage over managers when forecasting earnings. While analysts are often viewed as industry experts, prior research fails to document such an advantage. We predict that analysts' industry-level information advantage is more likely to exist in industries where firm performance is more sensitive to industry-level external economic forces. We find that for such firms, analysts provide relatively more accurate earnings forecasts compared to managers. Consistent with our predictions, we further find that managers of such firms provide fewer and less precise forecasts and that this association is more pronounced in firms with higher analyst following. Collectively, these findings suggest that analysts have an industry-level information advantage over managers when forecasting earnings for firms in industries with high sensitivity to external forces, and that industry sensitivity risk is a distinct industry characteristic that affects firm-level disclosure. © 2022 Canadian Academic Accounting Association.</t>
  </si>
  <si>
    <t>2-s2.0-85146822398</t>
  </si>
  <si>
    <t>Choudhary P.; Merkley K.; Schipper K.</t>
  </si>
  <si>
    <t>Choudhary, Preeti (25960619700); Merkley, Kenneth (38361902200); Schipper, Katherine (6701461792)</t>
  </si>
  <si>
    <t>25960619700; 38361902200; 6701461792</t>
  </si>
  <si>
    <t>Immaterial Error Corrections and Financial Reporting Reliability*</t>
  </si>
  <si>
    <t>10.1111/1911-3846.12713</t>
  </si>
  <si>
    <t>https://www.scopus.com/inward/record.uri?eid=2-s2.0-85115802297&amp;doi=10.1111%2F1911-3846.12713&amp;partnerID=40&amp;md5=977c781307c421f8ad0a44a1557e4824</t>
  </si>
  <si>
    <t>We provide large-sample archival evidence on the nature and consequences of errors deemed immaterial to the previously issued financial statements containing the errors (immaterial errors). The incidence of immaterial error corrections has been increasing since about 2004, and these corrections are associated with modestly and discernibly negative share returns that are more negative for income-decreasing corrections and corrections that involve multiple issues. We find that immaterial errors are a leading indicator of poor reporting reliability as measured by future material and immaterial reporting errors, material weaknesses in internal controls, and SEC comment letters. Our findings suggest that immaterial errors provide researchers and investors with a more frequent and less severe indicator of potential audit or financial reporting issues as compared to more extreme reporting problems such as material errors corrected by restatements. © 2021 Canadian Academic Accounting Association.</t>
  </si>
  <si>
    <t>2-s2.0-85115802297</t>
  </si>
  <si>
    <t>Wei C.</t>
  </si>
  <si>
    <t>Wei, Chunyan (57193242982)</t>
  </si>
  <si>
    <t>State Ownership and Target Setting: Evidence from Publicly Listed Companies in China*</t>
  </si>
  <si>
    <t>10.1111/1911-3846.12665</t>
  </si>
  <si>
    <t>https://www.scopus.com/inward/record.uri?eid=2-s2.0-85104356694&amp;doi=10.1111%2F1911-3846.12665&amp;partnerID=40&amp;md5=e475b3eb498a502678024949f1a49c49</t>
  </si>
  <si>
    <t>Prior research has examined target setting in market-driven companies but has not examined target setting in state-run companies that also have social and political objectives. I examine how Chinese state-owned enterprises (SOEs) set and revise performance targets to motivate a balanced effort allocation. Using data on financial performance (sales) targets set by SOEs and non-SOEs during the period 2006–2016, I predict and find that the financial targets of SOEs are easier to achieve than those of non-SOEs, and that SOEs with easier financial targets perform better regarding corporate social responsibility. I also predict and find that SOEs ratchet financial targets upward less than non-SOEs to keep them easy to achieve and, as a consequence, SOE managers are less likely to game performance to avoid future target increases. The results are robust to alternative measures of state influence and alternative measures of financial targets. These findings suggest that firms balance their multiple objectives through strategically setting and revising financial targets. In doing so, this study provides a better understanding of target-setting practices in organizations pursuing multiple, sometimes conflicting, objectives. © CAAA</t>
  </si>
  <si>
    <t>2-s2.0-85104356694</t>
  </si>
  <si>
    <t>Hurley P.J.; Mayhew B.W.; Obermire K.M.; Tegeler A.C.</t>
  </si>
  <si>
    <t>Hurley, Patrick J. (56988787800); Mayhew, Brian W. (7004516440); Obermire, Kara M. (57190433535); Tegeler, Amy C. (57201384840)</t>
  </si>
  <si>
    <t>56988787800; 7004516440; 57190433535; 57201384840</t>
  </si>
  <si>
    <t>The Impact of Risk and the Potential for Loss on Managers' Demand for Audit Quality*</t>
  </si>
  <si>
    <t>10.1111/1911-3846.12682</t>
  </si>
  <si>
    <t>https://www.scopus.com/inward/record.uri?eid=2-s2.0-85112598648&amp;doi=10.1111%2F1911-3846.12682&amp;partnerID=40&amp;md5=1c3fb02e63dea56ae13f3a8c5d2f04b5</t>
  </si>
  <si>
    <t>This study uses experimental economic markets to investigate the impact of risk and the potential for loss on managers' demand for audit quality. We posit that these two important contextual factors influence managers' audit quality preferences. We study these factors because they are ubiquitous to companies, and we focus on their influence on managers because managers continue to play a significant role in the auditor hiring process and we know relatively little about their auditor preferences. We predict that risk, the potential for loss, and their interaction will each decrease manager demand for high audit quality due to a desire to achieve greater reporting flexibility. Experimental results are consistent with our predictions; specifically, increased risk, the potential for loss, and to a lesser extent their interaction, significantly reduce managers' likelihood of hiring the best available auditor in the market. Path analysis indicates that this reduction in audit quality demand leads to increases in misreporting. Finally, we observe investors overpaying for assets to a greater extent when managers hire lower-quality auditors. Our results show that the contextual factors of risk and the potential for loss, which are ubiquitous to companies, can reduce demand for audit quality, which can increase misreporting behavior and ultimately harm investors. © 2021 CAAA</t>
  </si>
  <si>
    <t>2-s2.0-85112598648</t>
  </si>
  <si>
    <t>Abernethy M.A.; Hung C.-Y.; Jiang L.</t>
  </si>
  <si>
    <t>Abernethy, Margaret A. (7004386248); Hung, Chung-Yu (57214593729); Jiang, Like (57202326039)</t>
  </si>
  <si>
    <t>7004386248; 57214593729; 57202326039</t>
  </si>
  <si>
    <t>Managers' career preferences and corporate culture</t>
  </si>
  <si>
    <t>10.1111/1911-3846.12948</t>
  </si>
  <si>
    <t>https://www.scopus.com/inward/record.uri?eid=2-s2.0-85193547966&amp;doi=10.1111%2F1911-3846.12948&amp;partnerID=40&amp;md5=4a9962653931c0b71630b7dbd96d2aab</t>
  </si>
  <si>
    <t>Building effective corporate culture is challenging as it requires senior managers to embed shared values within the firm. Yet some firms can do so, and some cannot. This study examines whether managers' career preferences influence manager-employee value misalignment and weaken corporate culture. Career preferences for job-hopping provide incentives for managers to signal their leadership quality in the labor market. We capture managers' and employees' attention allocation across different cultural values using data from conference calls and Glassdoor. We predict and find that job-hopping managers direct their attention away from soft cultural values (e.g., respect and integrity) that are less observable by the external labor market. Furthermore, job-hopping managers who pay insufficient attention to soft cultural values fail to address the concerns that employees have in their everyday work, resulting in lower overall employee culture ratings. Our study highlights the significance of managers' career preferences in shaping different cultural values and offers implications for firms selecting senior managers. © 2024 Canadian Academic Accounting Association.</t>
  </si>
  <si>
    <t>2-s2.0-85193547966</t>
  </si>
  <si>
    <t>Steccolini I.; Barbera C.</t>
  </si>
  <si>
    <t>Steccolini, Ileana (56224375800); Barbera, Carmela (57162853100)</t>
  </si>
  <si>
    <t>56224375800; 57162853100</t>
  </si>
  <si>
    <t>Translating, resisting, or escalating government programs? Accounting at the intersection of centrally imposed programs and local responses</t>
  </si>
  <si>
    <t>10.1111/1911-3846.13033</t>
  </si>
  <si>
    <t>https://www.scopus.com/inward/record.uri?eid=2-s2.0-105004354956&amp;doi=10.1111%2F1911-3846.13033&amp;partnerID=40&amp;md5=1769175a650105f5cb72abc524cb9b04</t>
  </si>
  <si>
    <t>This article examines the role of accounting in the recursive processes of continuous adjustment to programs that emerge when programs are imposed by central government on local government. Focusing on the Italian context and adopting the conceptual lens of governmentality, our study contributes to the extant literature by highlighting the role of accounting in the power dynamics and transactional realities at the intersection between the governors and the governed. In doing so, it considers how accounting can shape plural local government conducts and counter-conducts and how this, in turn, affects programs imposed centrally. It also sheds light on the transactional realities inherent in multiple, layered forms of central disciplining power and how this plays out to recursively redefine central discipline and local autonomy. The study highlights the importance of considering the different ways in which power is enacted and resisted through accounting in governmentality studies. By taking a pluralist and dynamic view of the ways in which programs are implemented, the study reveals multiple local translations and outcomes, as well as the underlying power dynamics at play. © 2025 The Author(s). Contemporary Accounting Research published by Wiley Periodicals LLC on behalf of Canadian Academic Accounting Association.</t>
  </si>
  <si>
    <t>2-s2.0-105004354956</t>
  </si>
  <si>
    <t>Chang X.; Kwok W.C.; Wong G.</t>
  </si>
  <si>
    <t>Chang, Xin (16023762000); Kwok, Wing Chun (57215869160); Wong, George (16025936000)</t>
  </si>
  <si>
    <t>16023762000; 57215869160; 16025936000</t>
  </si>
  <si>
    <t>Demand uncertainty, inventory, and cost structure</t>
  </si>
  <si>
    <t>10.1111/1911-3846.12918</t>
  </si>
  <si>
    <t>https://www.scopus.com/inward/record.uri?eid=2-s2.0-85181527653&amp;doi=10.1111%2F1911-3846.12918&amp;partnerID=40&amp;md5=22e190f4257d3c35f7a6d9d32f9d0d66</t>
  </si>
  <si>
    <t>Building on Banker, Byzalov, and Plehn-Dujowich's (2014, The Accounting Review, 89(3), 839–865) congestion cost theory, we model firms' trade-off between a rigid cost structure and a high inventory level to reduce the congestion costs caused by uncertain demand. We demonstrate that firms with a higher inventory level adopt a less rigid cost structure, but the effect of cost structure on inventory is theoretically ambiguous. Using a large sample of manufacturing firms in the United States, we empirically investigate the dynamic interdependence between cost structure and inventory choices. Our results reveal that cost structure rigidity and inventory are negatively associated with each other over time, suggesting that they serve as substitutes in tackling demand uncertainty. Further analysis demonstrates that firms favor higher inventory levels over more rigid costs when inventory-carrying costs decrease, fixed input costs increase, or downside risk escalates. © 2023 Canadian Academic Accounting Association.</t>
  </si>
  <si>
    <t>2-s2.0-85181527653</t>
  </si>
  <si>
    <t>Lourie B.; Shanthikumar D.; Yoo I.S.</t>
  </si>
  <si>
    <t>Lourie, Ben (57205386460); Shanthikumar, Devin (17343021300); Yoo, Il Sun (57226144311)</t>
  </si>
  <si>
    <t>57205386460; 17343021300; 57226144311</t>
  </si>
  <si>
    <t>MiFID II and the unbundling of analyst research from trading execution</t>
  </si>
  <si>
    <t>10.1111/1911-3846.12865</t>
  </si>
  <si>
    <t>https://www.scopus.com/inward/record.uri?eid=2-s2.0-85169170400&amp;doi=10.1111%2F1911-3846.12865&amp;partnerID=40&amp;md5=a55d3a138b757692dab6f7f8936939d4</t>
  </si>
  <si>
    <t>The revised Markets in Financial Instruments Directive (MiFID II) requires the unbundling of research payments from trading execution, fundamentally changing the way in which investors typically pay for analyst research in Europe. We examine the effectiveness of the regulation in changing the link between analyst research and trading, the research-trading link, and the analyst response to this potential change in incentives. Using a difference-in-differences research design, we find that forecast frequency, optimism, and accuracy are less associated with the brokerage trading share after MiFID II, suggesting that MiFID II weakened the link between the brokerage share of trading and analyst research. Following MiFID II, analysts in Europe are less likely than analysts in the United States to continue high forecast frequency, optimism, and accuracy for stocks with high share importance for the analyst's brokerage house. We find similar results throughout for buy/sell recommendations. Overall, our evidence suggests that MiFID II is at least partially successful in unbundling research from execution, and impacts both the trading effects and the production of analyst research. © 2023 The Authors. Contemporary Accounting Research published by Wiley Periodicals LLC on behalf of Canadian Academic Accounting Association.</t>
  </si>
  <si>
    <t>2-s2.0-85169170400</t>
  </si>
  <si>
    <t>Constance P.; Lennox C.; Li C.</t>
  </si>
  <si>
    <t>Constance, Patience (59162781800); Lennox, Clive (14521159700); Li, Chan (24071088600)</t>
  </si>
  <si>
    <t>59162781800; 14521159700; 24071088600</t>
  </si>
  <si>
    <t>PCAOB inspection deficiencies and future financial reporting quality: Do the types of deficiencies matter?</t>
  </si>
  <si>
    <t>10.1111/1911-3846.13000</t>
  </si>
  <si>
    <t>https://www.scopus.com/inward/record.uri?eid=2-s2.0-105001073219&amp;doi=10.1111%2F1911-3846.13000&amp;partnerID=40&amp;md5=b06564c42e4ece7646fb8b5c192897fd</t>
  </si>
  <si>
    <t>This study examines whether PCAOB inspection reports are useful for signaling the risk of misstatements in future periods and the extent to which different types of audit deficiencies predict future misstatements. We find that, after the inspection report is issued, PCAOB-identified audit deficiencies are positively associated with future misstatements for the audit firm's entire client portfolio. When we examine different types of deficiencies, we find that an auditor's failure to understand the client's accounting procedures or policies is the most detrimental type of deficiency for future reporting quality. We also examine the deficiency types for Big 4 versus non–Big 4 firms separately. The results show that an auditor's failure to understand the client's accounting procedures or policies is the only deficiency type that is positively associated with future misstatements for Big 4 firms. For non–Big 4 firms, however, future misstatements are predicted by an auditor's failure to understand the client's accounting procedures or policies, inadequate substantive testing, and inadequate going-concern assessments. Our study has important implications given the concerns raised by auditors regarding the usefulness of PCAOB inspections. © 2024 The Author(s). Contemporary Accounting Research published by Wiley Periodicals LLC on behalf of Canadian Academic Accounting Association.</t>
  </si>
  <si>
    <t>2-s2.0-105001073219</t>
  </si>
  <si>
    <t>Becker S.D.; Endenich C.</t>
  </si>
  <si>
    <t>Becker, Sebastian D. (55762502000); Endenich, Christoph (54782539700)</t>
  </si>
  <si>
    <t>55762502000; 54782539700</t>
  </si>
  <si>
    <t>Entrepreneurial Ecosystems as Amplifiers of the Lean Startup Philosophy: Management Control Practices in Earliest-Stage Startups*</t>
  </si>
  <si>
    <t>10.1111/1911-3846.12806</t>
  </si>
  <si>
    <t>https://www.scopus.com/inward/record.uri?eid=2-s2.0-85143387685&amp;doi=10.1111%2F1911-3846.12806&amp;partnerID=40&amp;md5=293891f82f5cb6af7961de5212ef59ca</t>
  </si>
  <si>
    <t>Entrepreneurial ecosystems play a key role in the development of startups not only by providing support—such as flexible office space and access to skilled employees, mentors, and investors—but moreover by promoting concrete ideals about “good” entrepreneurship. However, we know less about the role that ecosystems play in managerial practices of startups. In our empirical analysis of management control systems (MCSs) in earliest-stage startups, we witness a strong influence of entrepreneurial ideals—above all, the Lean Startup philosophy—on the MCSs analyzed. Building on cross-sectional field study data resulting from a comprehensive field-immersion strategy and 50 interviews with key actors in an entrepreneurial ecosystem as well as with founder-managers of startups, we consider the entrepreneurial ecosystem as a collective meso-level community that mediates between macro-level institutional pressures and micro-level practices of startups. We show how this community, through a variety of what we term amplifying mechanisms, actively deinstitutionalizes a legacy entrepreneurial philosophy epitomized by the business plan concept. At the same time, the community propagates the Lean Startup philosophy so that this alternative has become the dominant institutional philosophy in the studied ecosystem and its startups. Due to the amplifying mechanisms exerted by the meso level, startups use MCSs that play a crucial role in the rapid experimentation and learning process toward finding a scalable business model that is characteristic of the Lean Startup philosophy. We highlight that this philosophy of scientific experimentation has, to a significant degree, transformed intuitive entrepreneurial processes into a set of transactions that can be steered and accelerated by MCSs. © 2022 The Authors. Contemporary Accounting Research published by Wiley Periodicals LLC on behalf of the Canadian Academic Accounting Association.</t>
  </si>
  <si>
    <t>2-s2.0-85143387685</t>
  </si>
  <si>
    <t>Whitfield A.R.; Kang Y.J.; Trotman K.T.</t>
  </si>
  <si>
    <t>Whitfield, Aubrey R. (58926887100); Kang, Yoon Ju (56587188300); Trotman, Ken T. (6603322413)</t>
  </si>
  <si>
    <t>58926887100; 56587188300; 6603322413</t>
  </si>
  <si>
    <t>Auditor communication on critical audit matters: Timing, inspection likelihood, and the audit committee</t>
  </si>
  <si>
    <t>10.1111/1911-3846.12934</t>
  </si>
  <si>
    <t>https://www.scopus.com/inward/record.uri?eid=2-s2.0-85187128006&amp;doi=10.1111%2F1911-3846.12934&amp;partnerID=40&amp;md5=c18eaf519440799b8a66020d4d19984c</t>
  </si>
  <si>
    <t>In response to the extended audit report regulations implemented in the United States and internationally, both audit firms and regulators have increased scrutiny over critical audit matters/key audit matters (collectively referred to as CAMs) through internal and external inspections. At the same time, auditors and audit committees (ACs) have altered the content and timing of CAM-related discussions by communicating specific planned audit procedures earlier in the audit process. This study explores the effect of early communication of CAM-related audit procedures to the AC and increased scrutiny from inspections on auditors' propensity to adjust planned audit procedures in the presence of newly identified audit risks. Based on self-justification theory, we predict and find that early communication of planned audit procedures to the AC causes auditors to be less likely to adjust planned audit procedures even when additional risks arise that necessitate change, especially when inspection is likely. This has the potential for diminished audit quality. Interviews with audit partners provide context for how these findings relate to the current auditing environment. © 2024 The Authors. Contemporary Accounting Research published by Wiley Periodicals LLC on behalf of Canadian Academic Accounting Association.</t>
  </si>
  <si>
    <t>2-s2.0-85187128006</t>
  </si>
  <si>
    <t>Kuang Y.F.; Lee G.; Qin B.</t>
  </si>
  <si>
    <t>Kuang, Yu Flora (25653692100); Lee, Gladys (37070058300); Qin, Bo (59854289900)</t>
  </si>
  <si>
    <t>25653692100; 37070058300; 59854289900</t>
  </si>
  <si>
    <t>Whistleblowing Allegations, Audit Fees, and Internal Control Deficiencies*</t>
  </si>
  <si>
    <t>10.1111/1911-3846.12619</t>
  </si>
  <si>
    <t>https://www.scopus.com/inward/record.uri?eid=2-s2.0-85096669573&amp;doi=10.1111%2F1911-3846.12619&amp;partnerID=40&amp;md5=e99feb16bb152d7b7786fef92cf4692f</t>
  </si>
  <si>
    <t>We investigate whether audit fees and auditors' opinions on internal controls are associated with whistleblowing allegations externally filed to regulatory agencies. We find that firms subject to whistleblowing allegations have significantly higher audit fees, regardless of the substance of these allegations, whereas an auditor is more likely to issue an adverse opinion on internal controls when the allegation is substantiated, rather than frivolous. Further, our findings suggest that auditors are involved in the auditing of whistleblowing when the allegation is still in an internal stage. We also show that firms subject to external whistleblowing allegations have a lower likelihood of restating financial statements prepared in the allegation year when greater audit effort is made in that year. Our study is among the first to demonstrate the role of auditors in the context of whistleblowing. © CAAA</t>
  </si>
  <si>
    <t>2-s2.0-85096669573</t>
  </si>
  <si>
    <t>Balachandran S.V.; Kuntluru S.; Manchiraju H.; Rajput S.</t>
  </si>
  <si>
    <t>Balachandran, Sudhakar V. (12778910300); Kuntluru, Sudershan (26654126900); Manchiraju, Hariom (57190279591); Rajput, Sumeet (60184092400)</t>
  </si>
  <si>
    <t>12778910300; 26654126900; 57190279591; 60184092400</t>
  </si>
  <si>
    <t>The informativeness of consolidated and parent-only earnings to investors: Evidence from India</t>
  </si>
  <si>
    <t>10.1111/1911-3846.70013</t>
  </si>
  <si>
    <t>https://www.scopus.com/inward/record.uri?eid=2-s2.0-105021378894&amp;doi=10.1111%2F1911-3846.70013&amp;partnerID=40&amp;md5=cd3ee053658b058c0f0459c9df30e00e</t>
  </si>
  <si>
    <t>We examine whether earnings from parent-only financial statements are incrementally informative to those from consolidated financial statements. We use a unique mandate in India that requires firms to provide both consolidated and parent-level financial statements, since currently neither US GAAP nor IFRS mandates this level of disaggregation. While disaggregation provides additional information, it also imposes costs, raising the empirical question of whether its benefits outweigh the costs. Our analyses reveal that disaggregated quarterly earnings components inform investors, with investors placing more weight on parent-level unexpected earnings than on subsidiaries' unexpected earnings. We do not find evidence of mispricing associated with disaggregation; rather, the higher weight on the parent's earnings reflects higher persistence, consistent with semi-strong market efficiency. Moreover, parent earnings provide incremental informativeness, especially in the context of poor earnings quality and high mergers and acquisitions intensity. Our results endure when we examine annual parent- and subsidiary-level earnings, where available, in 98 countries around the world. Our results contribute to the literature on disaggregation in accounting and earnings informativeness in equity markets, offering insights that may influence regulatory considerations on the usefulness of financial statement disaggregation. © 2025 The Author(s). Contemporary Accounting Research published by Wiley Periodicals LLC on behalf of Canadian Academic Accounting Association.</t>
  </si>
  <si>
    <t>2-s2.0-105021378894</t>
  </si>
  <si>
    <t>Lajoie P.-L.; Gendron Y.</t>
  </si>
  <si>
    <t>Lajoie, Pier-Luc (57192960200); Gendron, Yves (7003984630)</t>
  </si>
  <si>
    <t>57192960200; 7003984630</t>
  </si>
  <si>
    <t>From “audit machines” to tech-savvy auditors: Auditors' quest for professional security with respect to digital transformation</t>
  </si>
  <si>
    <t>10.1111/1911-3846.70002</t>
  </si>
  <si>
    <t>https://www.scopus.com/inward/record.uri?eid=2-s2.0-105016179928&amp;doi=10.1111%2F1911-3846.70002&amp;partnerID=40&amp;md5=944b547b6a2af392de548bbcdd379c65</t>
  </si>
  <si>
    <t>In recent years, the Big 4 firms have embarked on digital transformation projects that have the potential to throw auditors' daily practice into turmoil. This study looks at the auditors' quest for professional security—namely, their confidence in the fundamental features of their profession. Specifically, we investigate how auditors, when construing their experiences in a firm engaged in a digital transformation project promoting automation of a significant portion of their work, seek to preserve their sense of professional security. Interviews with auditors indicate that, in contrast to the high professional insecurity caused by the commercialization of auditing in the early 2000s, the digital transformation of the profession ultimately strengthened auditors' professional security. Over time, the interviewees became receptive to the firm-promoted label of tech-savvy auditor and subscribed to the technological complementarity thesis, which sees closer “collaboration” with technology as enhancing the auditor's work rather than replacing, undermining, or enslaving the auditor. Three implications are discussed. First, our study casts doubt on auditors' romanticized view of the technological complementarity thesis in light of economic and socio-organizational theories about the automation of work. These theories lead us to question the auditors' belief that they will retain their professional autonomy. Second, according to our analyses, one key explanation for auditors' high level of professional security is that digital transformation projects surrounding the audit function are part of a continuing and reassuring trajectory of commercialization within accountancy. Third, our findings suggest that digital transformation projects act as vehicles for identity development, allowing the tech-savvy auditor to escape the shameful stereotypes ascribed to the traditional auditor—that is, an auditor who manually performs most of the mundane tasks required to complete an audit. © 2025 The Author(s). Contemporary Accounting Research published by Wiley Periodicals LLC on behalf of Canadian Academic Accounting Association.</t>
  </si>
  <si>
    <t>2-s2.0-105016179928</t>
  </si>
  <si>
    <t>Dyreng S.D.; Gaertner F.B.; Hoopes J.L.; Vernon M.E.</t>
  </si>
  <si>
    <t>Dyreng, Scott D. (23667151100); Gaertner, Fabio B. (56182675300); Hoopes, Jeffrey L. (35272099300); Vernon, Mary E. (57219447560)</t>
  </si>
  <si>
    <t>23667151100; 56182675300; 35272099300; 57219447560</t>
  </si>
  <si>
    <t>The effect of US tax reform on the taxation of US firms' domestic and foreign earnings</t>
  </si>
  <si>
    <t>10.1111/1911-3846.12853</t>
  </si>
  <si>
    <t>https://www.scopus.com/inward/record.uri?eid=2-s2.0-85159100490&amp;doi=10.1111%2F1911-3846.12853&amp;partnerID=40&amp;md5=df53acd6ced7d81c213d352bef69e45b</t>
  </si>
  <si>
    <t>We quantify the immediate net effect of the Tax Cuts and Jobs Act (TCJA) on the tax burden of corporate profits for public US corporations. We find similar reductions in effective tax rates for domestic and multinational firms, yet the entirety of multinational tax savings stemmed from tax savings on their domestic, not foreign, earnings. We find no significant change in the federal tax burden on foreign earnings neither on average norspecifically for firms most likely to be subject to new anti-abuse provisions. We find some evidence that firms not targeted by anti-abuse provisions saw reductions in their federal tax burden on foreign income. Overall, while the tax burden on domestic income decreased significantly, our findings suggest the tax burden on the foreign earnings of US multinationals is largely unaffected despite the overhaul of the international tax system. Importantly for US multinationals' investment decisions, while foreign income was heavily tax-favored prior to tax reform, we find that foreign and domestic incomes are similarly taxed after TCJA enactment. © 2023 Canadian Academic Accounting Association.</t>
  </si>
  <si>
    <t>2-s2.0-85159100490</t>
  </si>
  <si>
    <t>Kim T.; Kyung H.; Ng J.</t>
  </si>
  <si>
    <t>Kim, Taejin (57226360495); Kyung, Hangsoo (57204024071); Ng, Jeff (57061686300)</t>
  </si>
  <si>
    <t>57226360495; 57204024071; 57061686300</t>
  </si>
  <si>
    <t>Top Management Team Incentive Dispersion and Earnings Quality*</t>
  </si>
  <si>
    <t>10.1111/1911-3846.12778</t>
  </si>
  <si>
    <t>https://www.scopus.com/inward/record.uri?eid=2-s2.0-85132932146&amp;doi=10.1111%2F1911-3846.12778&amp;partnerID=40&amp;md5=a8a43d9d475d3ef6af02cdcb43c1ec71</t>
  </si>
  <si>
    <t>This paper examines the relation between the dispersion in pay-performance sensitivities (PPS) among top management team (TMT) members and earnings quality. Prior research suggests that the PPS from executives' equity compensation induce earnings manipulation incentives. Most of this research, however, focuses on the PPS of individual executives, even though the financial reporting process requires the coordination among a broad range of executives. Focusing on the dispersion in PPS among TMTs, we develop a model that shows that, due to the coordination incentives embedded in compensation arrangements, managers with more closely aligned PPS will be more willing to work together to manipulate earnings as the rewards are shared more evenly among them. We empirically test the implications from our model and find a positive relation between PPS dispersion and earnings quality. We further find that the stock price reaction to firms' reported earnings relates to the earnings manipulation incentives based on PPS dispersion. Our results suggest that differences in PPS among TMT members hamper the coordination necessary to manipulate earnings and that investors are aware of this impact. Our study has important implications related to compensation-related disclosures (e.g., those under section 953a of the Dodd-Frank Act of 2010) and their potential impact on investors' understanding of earnings quality. © 2022 Canadian Academic Accounting Association.</t>
  </si>
  <si>
    <t>2-s2.0-85132932146</t>
  </si>
  <si>
    <t>Pinnuck M.; Ranasinghe A.; Soderstrom N.; Zhou J.</t>
  </si>
  <si>
    <t>Pinnuck, Matthew (6508006769); Ranasinghe, Ajanee (57248475900); Soderstrom, Naomi (7003594471); Zhou, Joey (57248476000)</t>
  </si>
  <si>
    <t>6508006769; 57248475900; 7003594471; 57248476000</t>
  </si>
  <si>
    <t>Restatement of CSR Reports: Frequency, Magnitude, and Determinants*</t>
  </si>
  <si>
    <t>10.1111/1911-3846.12666</t>
  </si>
  <si>
    <t>https://www.scopus.com/inward/record.uri?eid=2-s2.0-85114326084&amp;doi=10.1111%2F1911-3846.12666&amp;partnerID=40&amp;md5=133154d1612c2a9f1d86561c89d038c3</t>
  </si>
  <si>
    <t>We provide the first direct analysis of the magnitude of unreliable quantitative information disclosed in corporate social responsibility (CSR) reports. CSR report reliability is of particular interest to fund managers for investment decisions as well as to policymakers for regulating and monitoring purposes. However, surprisingly little is known about CSR reporting reliability despite concerns raised in the prior literature. We examine how often CSR reports for the Global Fortune 250 (G250) are restated, the magnitude of restatements, and factors associated with restatements during the period 2006 to 2013. During this sample period, the occurrence of restatements increased monotonically, with 39% of G250 CSR reports including one or more line-item restatements. The magnitude of the line-item restatements is quite high, with a median restatement of about 10%. We also find evidence of bias in the revised items toward overstatement. We find that restatements occur more frequently in firms that have reported a high level of social performance and that have environmental targets. The occurrence of restatement is also positively associated with firms residing in strong law countries and having their CSR reports audited. Our analysis of reporting bias indicates a negative association between use of Global Reporting Initiative (GRI) reporting guidelines and the likelihood of an overstatement. We also find a positive association between having the CSR report audited and the likelihood of revisions associated with overstatements. Together, our exploratory results indicate that CSR information may be unreliable and firms that face pressure to perform well have more restatements. However, our evidence is consistent with the restatements resulting from improvements in information systems over time rather than intentional bias. Our findings will help investors and fund managers better judge the reliability of CSR disclosures, and inform regulators and standard setters on ways to enhance the reliability of CSR reporting. Finally, we contribute to the audit literature examining sustainability assurance. © CAAA.</t>
  </si>
  <si>
    <t>2-s2.0-85114326084</t>
  </si>
  <si>
    <t>Peddireddy V.; Rajgopal S.</t>
  </si>
  <si>
    <t>Peddireddy, Venkat (57239583800); Rajgopal, Shiva (6603703687)</t>
  </si>
  <si>
    <t>57239583800; 6603703687</t>
  </si>
  <si>
    <t>Measuring systemic risk: A financial statement–based approach for insurance firms and banks</t>
  </si>
  <si>
    <t>10.1111/1911-3846.13008</t>
  </si>
  <si>
    <t>https://www.scopus.com/inward/record.uri?eid=2-s2.0-105001074573&amp;doi=10.1111%2F1911-3846.13008&amp;partnerID=40&amp;md5=8d338902b23de1f374cfcb07dc179440</t>
  </si>
  <si>
    <t>We introduce CRISK, a financial statement–based measure, to assess the systemic risk contribution of a financial firm. CRISK measures the capital shortfall of a financial firm conditional on severe distress in the entire system. Our measure complements the market-based measure, SRISK, introduced by Acharya et al. (2012, American Economic Review, 102(3), 59–64) and Brownlees and Engle (2017, Review of Financial Studies, 30(1), 48–79), in identifying systemically risky financial firms. While SRISK provides a timelier assessment using real-time stock market data, CRISK offers a more nuanced approach using accounting information and is tailored to the distinct characteristics of insurance firms and commercial banks. Our empirical analysis shows that (1) compared to CRISK, SRISK tends to overestimate capital shortfalls for insurance firms and for banks that hold a substantial portion of Federal Deposit Insurance Corporation–insured deposits while underestimating capital shortfalls for banks heavily reliant on uninsured deposits; (2) CRISK estimates of capital shortfall closely align with the actual capital injections received by financial firms during the financial crisis of 2007–2009; and (3) CRISK exhibits a significant positive correlation with short interest. Based on our findings, we recommend using SRISK as an initial screening tool to identify potential systemically risky financial firms, followed by refining the list and validating the expected capital shortfall using CRISK. © 2024 Canadian Academic Accounting Association.</t>
  </si>
  <si>
    <t>2-s2.0-105001074573</t>
  </si>
  <si>
    <t>Backof A.G.; Christensen B.E.; Glover S.M.; Schmidt J.J.</t>
  </si>
  <si>
    <t>Backof, Ann G. (57105734300); Christensen, Brant E. (54987433400); Glover, Steven M. (7103344792); Schmidt, Jaime J. (55588165600)</t>
  </si>
  <si>
    <t>57105734300; 54987433400; 7103344792; 55588165600</t>
  </si>
  <si>
    <t>Can combining judgment decomposition and notetaking improve group auditors' sensitivity to qualitative risk?</t>
  </si>
  <si>
    <t>10.1111/1911-3846.13072</t>
  </si>
  <si>
    <t>https://www.scopus.com/inward/record.uri?eid=2-s2.0-105016537293&amp;doi=10.1111%2F1911-3846.13072&amp;partnerID=40&amp;md5=92b0f17569b0083748d3d9ffd7212f77</t>
  </si>
  <si>
    <t>In this study, we leverage judgment decomposition and information acquisition theories to develop and test an intervention to improve group auditors' identification of and response to component-level qualitative risk. Improving group auditors' response to qualitative risk is important because (1) group audits are prevalent today and require multiple qualitative risk assessments, (2) auditors have historically overlooked qualitative risks, and (3) prior interventions have failed to improve auditors' response to qualitative risk. In an experiment with 88 audit partners and managers, we find that a hybrid risk assessment approach that combines elements of judgment decomposition and notetaking improves auditors' group audit planning decisions. Specifically, auditors utilizing our hybrid approach are better able to identify and respond to component-level qualitative risks than auditors who use a holistic approach. Importantly, the improvement in qualitative risk response does not come at the expense of auditors' response to quantitative risk. © 2025 The Author(s). Contemporary Accounting Research published by Wiley Periodicals LLC on behalf of Canadian Academic Accounting Association.</t>
  </si>
  <si>
    <t>2-s2.0-105016537293</t>
  </si>
  <si>
    <t>Azambuja R.; Baudot L.; Endo T.; Matsubara S.</t>
  </si>
  <si>
    <t>Azambuja, Ricardo (57202870056); Baudot, Lisa (56741468000); Endo, Takahiro (56174169500); Matsubara, Saori (57195682049)</t>
  </si>
  <si>
    <t>57202870056; 56741468000; 56174169500; 57195682049</t>
  </si>
  <si>
    <t>Closing the books or keeping them open? Identity work in partner retirement from Big 4 accounting firms</t>
  </si>
  <si>
    <t>10.1111/1911-3846.13044</t>
  </si>
  <si>
    <t>https://www.scopus.com/inward/record.uri?eid=2-s2.0-105006817481&amp;doi=10.1111%2F1911-3846.13044&amp;partnerID=40&amp;md5=c659348c73c5d0a39923cf5883a2b45b</t>
  </si>
  <si>
    <t>One view of the socialization experienced by professionals in global Big 4 firms suggests that the intensity of socialization engenders a strong and deep-rooted professional identity. We scrutinize this claim by drawing on interviews with partners who retired from lifelong employment in Big 4 firms in Japan. Through partners' reflections on their experiences in detaching from the firm, we examine how socialization manifests in partners' identity work. We find that partners' identity, which often appears entrenched, invariable, and heroic, can be highly fragile and vulnerable to changing circumstances. Before leaving the firm, interviewees attempt to reconcile their Big 4 “graduation” with feelings of obsolescence and a growing distance from previous accomplishments. After leaving the firm, interviewees revisit the identity built throughout their careers. Unable to move on to a selfhood detached from that identity, they refashion their identity relative to their former Big 4 partner self, backgrounding their private life and post-firm professional affiliations. Not knowing how to “close the books,” retired partners seek comfort in the old “plot” and in the old “characters,” finding ways to “keep the books open” even after the “setting” has changed. Our results reconfirm the powerful socialization experienced by partners during their tenure with the Big 4 but run counter to scholarship that characterizes the identity of Big 4 partners as strong and fixed. Rather, we demonstrate the insecurity underlying our professional service heroes' identity work and the contingent identity work processes that partners engage in while navigating departure from the Big 4. © 2025 The Author(s). Contemporary Accounting Research published by Wiley Periodicals LLC on behalf of Canadian Academic Accounting Association.</t>
  </si>
  <si>
    <t>2-s2.0-105006817481</t>
  </si>
  <si>
    <t>Hoang K.; Luo Y.; Salterio S.E.</t>
  </si>
  <si>
    <t>Hoang, Kris (55681446400); Luo, Yi (58257554800); Salterio, Steven E. (6602955678)</t>
  </si>
  <si>
    <t>55681446400; 58257554800; 6602955678</t>
  </si>
  <si>
    <t>Evidence-Informed Audit Standard Setting: Exploring Evidence Use and Knowledge Transfer*</t>
  </si>
  <si>
    <t>10.1111/1911-3846.12795</t>
  </si>
  <si>
    <t>https://www.scopus.com/inward/record.uri?eid=2-s2.0-85135715195&amp;doi=10.1111%2F1911-3846.12795&amp;partnerID=40&amp;md5=448b34a01815c739d18b1a8f385c9f8b</t>
  </si>
  <si>
    <t>Academics and practitioners agree that there are substantial barriers to systematically transferring audit research knowledge to policy-makers. We adopt a design science approach to investigate the efficacy of employing a research synthesis, embedded in an interactive process with audit standard setters, to transfer such knowledge. We identify a standard-setting issue that, we argue, is typical of the class of problems encountered by both parties when attempting knowledge transfer. Following design science prescriptions, we evaluate the pragmatic validity of our prototype research synthesis and its creation process. We provide initial evidence (“proof of concept”) that a research synthesis process can effectively and efficiently facilitate academic research knowledge transfer to inform audit standard setters' deliberations. Finally, we provide evidence that the problem of academic research knowledge transfer in accounting standard setting and evaluation continues. Our study and findings reflect how design science facilitates change in real-world problem contexts through research-based proofs of concept. © 2022 The Authors. Contemporary Accounting Research published by Wiley Periodicals LLC on behalf of the Canadian Academic Accounting Association.</t>
  </si>
  <si>
    <t>2-s2.0-85135715195</t>
  </si>
  <si>
    <t>Ramalingegowda S.; Utke S.; Yu Y.</t>
  </si>
  <si>
    <t>Ramalingegowda, Santhosh (6504402504); Utke, Steven (56613501600); Yu, Yong (55731452400)</t>
  </si>
  <si>
    <t>6504402504; 56613501600; 55731452400</t>
  </si>
  <si>
    <t>Common Institutional Ownership and Earnings Management*</t>
  </si>
  <si>
    <t>10.1111/1911-3846.12628</t>
  </si>
  <si>
    <t>https://www.scopus.com/inward/record.uri?eid=2-s2.0-85096851115&amp;doi=10.1111%2F1911-3846.12628&amp;partnerID=40&amp;md5=cf00afa4ea554eff2fa53305f80f2f81</t>
  </si>
  <si>
    <t>This study examines the relation between earnings management and block ownership of same-industry peer firms by a common set of institutional investors (common institutional ownership). This relation is important given the tremendous growth of common institutional ownership and the significant influence of blockholders on financial reporting. We hypothesize that common institutional ownership mitigates earnings management by enhancing institutions' monitoring efficiency and by encouraging institutions to internalize the negative externality of a firm's earnings management on peer firms' investments. Consistent with our hypothesis, we find that higher common institutional ownership is related to less earnings management. Analyses of a quasi-natural experiment based on financial institution mergers show that this negative relation is unlikely to be driven by the endogeneity of common institutional ownership. Cross-sectional tests provide evidence that the negative relation is stronger among firms for which common institutional ownership is likely to generate a greater reduction in institutions' information acquisition and processing costs, and among firms whose severe financial misstatements are more likely to distort co-owned peer firms' investments, supporting both mechanisms underlying our hypothesis. Our findings inform the ongoing debate on the costs and benefits of common institutional ownership by highlighting an important benefit: the enhanced monitoring of financial reporting. © CAAA</t>
  </si>
  <si>
    <t>2-s2.0-85096851115</t>
  </si>
  <si>
    <t>Ai X.; Myers L.A.; Schmardebeck R.</t>
  </si>
  <si>
    <t>Ai, Xi (60091494600); Myers, Linda A. (7202503868); Schmardebeck, Roy (57105784000)</t>
  </si>
  <si>
    <t>60091494600; 7202503868; 57105784000</t>
  </si>
  <si>
    <t>Common auditors in mergers and acquisitions: Post-acquisition financial reporting quality and audit fees</t>
  </si>
  <si>
    <t>10.1111/1911-3846.70000</t>
  </si>
  <si>
    <t>https://www.scopus.com/inward/record.uri?eid=2-s2.0-105015547227&amp;doi=10.1111%2F1911-3846.70000&amp;partnerID=40&amp;md5=238d4daa5a94c1de659e93c8dbb0947c</t>
  </si>
  <si>
    <t>Prior research documents that mergers and acquisitions result in significant financial reporting risks. In this article, we examine whether acquirers that share a common auditor with the target experience higher post-acquisition financial reporting quality (FRQ) and reduced audit fees. We find that same-office, but not different-office, common auditors are associated with improved post-acquisition FRQ, as evidenced by a decreased likelihood of misstatement, lower F-score, and a lower likelihood of meeting or just beating analyst forecasts. We also find that same-office common auditors are associated with a lower percentage change in audit fees. In additional tests, we find that these inferences are robust to limiting the sample to acquirers with multiple acquisitions or to acquirers and targets with no auditor switches in the prior 3 years. Together, our findings suggest that same-office common auditors facilitate knowledge transfer about the target and provide important post-acquisition benefits. © 2025 Canadian Academic Accounting Association.</t>
  </si>
  <si>
    <t>2-s2.0-105015547227</t>
  </si>
  <si>
    <t>Garavaglia S.</t>
  </si>
  <si>
    <t>Garavaglia, Shannon (57225934184)</t>
  </si>
  <si>
    <t>What's in a Name? Investors' Reactions to Non-GAAP Labels*†</t>
  </si>
  <si>
    <t>10.1111/1911-3846.12829</t>
  </si>
  <si>
    <t>https://www.scopus.com/inward/record.uri?eid=2-s2.0-85146752191&amp;doi=10.1111%2F1911-3846.12829&amp;partnerID=40&amp;md5=56418bcd042c3654d84018a18a9a753a</t>
  </si>
  <si>
    <t>Using a mixed-methods approach, I investigate how the terms that firms use to label non-GAAP earnings interact with investors' scrutiny of non-GAAP reporting to affect investors' information search behavior and investment decisions. This study informs regulators, who have expressed concern over the mislabeling of non-GAAP measures, and managers, who are often criticized for their misuse of discretion in non-GAAP reporting. I first provide descriptive evidence on the non-GAAP labels used in practice, followed by a survey to understand what investors believe these labels convey about earnings quality. Finally, drawing on theory from psychology, I predict and then find in an experiment that investors who are more likely to scrutinize non-GAAP reporting are not affected by non-GAAP labels when deciding to seek out the non-GAAP reconciliation, and react positively to appropriately used labels. However, investors who are less likely to scrutinize non-GAAP reporting rely on the cue provided by the label when deciding whether to seek out the non-GAAP reconciliation, and are more likely to be misled by inappropriately used labels. For regulators, these findings validate concerns related to the mislabeling of non-GAAP measures and suggest increased non-GAAP scrutiny helps counteract mislabeling. For managers, these findings suggest investors react favorably to the appropriate use of discretion in non-GAAP reporting. © 2022 Canadian Academic Accounting Association.</t>
  </si>
  <si>
    <t>2-s2.0-85146752191</t>
  </si>
  <si>
    <t>Zhang, Xinyu (57226417706)</t>
  </si>
  <si>
    <t>The effects of relative performance information on subsequent cooperation</t>
  </si>
  <si>
    <t>10.1111/1911-3846.13045</t>
  </si>
  <si>
    <t>https://www.scopus.com/inward/record.uri?eid=2-s2.0-105004674980&amp;doi=10.1111%2F1911-3846.13045&amp;partnerID=40&amp;md5=75a0210af899389066114f148b4d7c8e</t>
  </si>
  <si>
    <t>Using two experiments, I examine the effects of relative performance information (RPI) on social bonding and subsequent cooperation. In Experiment 1, participants in groups of four first complete a more or less difficult individual math task and then participate in a public goods game. I find that RPI significantly increases contributions in the public goods game when group members exhibit similar performance levels in the individual task and when the task is more difficult. Conceptually, RPI in such a setting fosters social bonds by revealing a common challenge shared by group members. In scenario-based Experiment 2, with performance level held constant, RPI strengthens social bonds when peers similarly miss a difficult target but not when they similarly surpass an easy target. Additionally, the inclusion of ranking information in RPI negatively impacts social bonding, regardless of target difficulty. While prior research predominantly examines RPI through the lens of social comparison, this study illustrates the conditions under which RPI can also foster social bonds and enhance subsequent cooperation. © 2025 Canadian Academic Accounting Association.</t>
  </si>
  <si>
    <t>2-s2.0-105004674980</t>
  </si>
  <si>
    <t>Blaufus K.; Milde M.; Schaefer M.</t>
  </si>
  <si>
    <t>Blaufus, Kay (55577466600); Milde, Michael (57226577266); Schaefer, Marcel (59947342500)</t>
  </si>
  <si>
    <t>55577466600; 57226577266; 59947342500</t>
  </si>
  <si>
    <t>The effects of overwithholding and retroactive savings options on retirement savings: An experimental analysis</t>
  </si>
  <si>
    <t>10.1111/1911-3846.13053</t>
  </si>
  <si>
    <t>https://www.scopus.com/inward/record.uri?eid=2-s2.0-105008178749&amp;doi=10.1111%2F1911-3846.13053&amp;partnerID=40&amp;md5=759cbc4104a3b4369d6d459195bf0ef8</t>
  </si>
  <si>
    <t>In three experiments, we examine how the widespread phenomenon of overwithholding affects retirement savings and how the additional option at tax time of saving retroactively for retirement affects total savings levels. Our results show that overwithholding significantly reduces retirement savings. We show that this outcome can be explained by individuals' anchoring on their take-home pay when making savings decisions and by individuals' reduced motivation to save in the presence of overwithholding. Moreover, we find that the introduction of an additional retroactive savings option at tax time increases overall savings by providing information about the correct after-tax income and by emphasizing the importance of a savings norm that nudges individuals to save. Furthermore, our findings demonstrate that immediate taxation (back-loaded retirement plans) results in greater effective savings than deferred taxation (front-loaded retirement plans), irrespective of whether there is overwithholding or the existence of an additional option to save. Policy-makers may therefore consider both the introduction of an additional savings option at tax time and immediate taxation as policy tools to encourage retirement saving. © 2025 The Author(s). Contemporary Accounting Research published by Wiley Periodicals LLC on behalf of Canadian Academic Accounting Association.</t>
  </si>
  <si>
    <t>2-s2.0-105008178749</t>
  </si>
  <si>
    <t>Bens D.; Liao S.; Su B.</t>
  </si>
  <si>
    <t>Bens, Daniel (6507516126); Liao, Scott (36449217200); Su, Barbara (57218801622)</t>
  </si>
  <si>
    <t>6507516126; 36449217200; 57218801622</t>
  </si>
  <si>
    <t>The Effect of Banking Deregulation on Borrowing Firms' Risk-Taking Incentives*†</t>
  </si>
  <si>
    <t>10.1111/1911-3846.12823</t>
  </si>
  <si>
    <t>https://www.scopus.com/inward/record.uri?eid=2-s2.0-85148339238&amp;doi=10.1111%2F1911-3846.12823&amp;partnerID=40&amp;md5=c81ca49bf1f8e8beb656fd724f9752a3</t>
  </si>
  <si>
    <t>We examine how regulatory restrictions on capital market activity affect the compensation contracting environment within firms. This study aims to expand our understanding of how financial market development affects firm risk-taking via management compensation designs. Specifically, taking advantage of the staggered implementation of the Interstate Banking and Branching Efficiency Act (IBBEA), which increases bank competition and loan geographical diversification, this study examines how borrowing firms' compensation structures change when banks increase risk tolerance in their loan portfolios. Using hand-collected compensation data of firms with market capitalization less than $75 million, we hypothesize and find that borrowing firms are likely to increase risk incentives after IBBEA and that this increase is more pronounced for firms located in states with less banking competition in the pre-IBBEA period. We also show the findings to be more significant for borrowers whose lenders acquire more diversification benefits after IBBEA. These findings suggest that following deregulation, when banks face increased competition as well as an enhanced ability to diversify their credit risk geographically, these same banks tend to increase their tolerance for borrowers' risk-taking. That is, their clients—nonfinancial firms borrowing from them—adjust their compensation contracts that are previously constrained by bank distaste for risk. We also document that firms that increase their risk incentives the most invest more in R&amp;D, suggesting that management compensation is a complementary channel through which IBBEA affects firm innovation. © 2022 Canadian Academic Accounting Association.</t>
  </si>
  <si>
    <t>2-s2.0-85148339238</t>
  </si>
  <si>
    <t>Chen Y.; Kim M.; McInnis J.; Zhao W.</t>
  </si>
  <si>
    <t>Chen, Yong (60032347400); Kim, Minjae (60031929100); McInnis, John (35069973500); Zhao, Wuyang (60387159000)</t>
  </si>
  <si>
    <t>60032347400; 60031929100; 35069973500; 60387159000</t>
  </si>
  <si>
    <t>Interest in the short interest: The rise of private-sector data</t>
  </si>
  <si>
    <t>10.1111/1911-3846.13073</t>
  </si>
  <si>
    <t>https://www.scopus.com/inward/record.uri?eid=2-s2.0-105012731705&amp;doi=10.1111%2F1911-3846.13073&amp;partnerID=40&amp;md5=0ebe9bb767863109fa2eca2d0c22cf7b</t>
  </si>
  <si>
    <t>Short interest is currently required to be disclosed twice per month, but regulators have sought to increase this frequency. Meanwhile, short interest information from private third-party vendors has emerged to meet investor demand on a daily basis. We find that daily private-sector data strongly predict bimonthly regulatory disclosure. Furthermore, private-sector data help price discovery, albeit with modest economic magnitude. Investors tend to underreact to the information content of private-sector data mainly due to limits to arbitrage rather than market inattention. Despite the costly access to private-sector data, we find no evidence that retail investors are harmed in their trades. Overall, our findings highlight the interplay between private-sector and regulatory solutions in enhancing financial market transparency. © 2025 The Author(s). Contemporary Accounting Research published by Wiley Periodicals LLC on behalf of Canadian Academic Accounting Association.</t>
  </si>
  <si>
    <t>2-s2.0-105012731705</t>
  </si>
  <si>
    <t>Felix R.; Mansi S.; Pevzner M.; Seidel T.</t>
  </si>
  <si>
    <t>Felix, Robert (57125511800); Mansi, Sattar (6602244659); Pevzner, Mikhail (36018577700); Seidel, Timothy (56592166800)</t>
  </si>
  <si>
    <t>57125511800; 6602244659; 36018577700; 56592166800</t>
  </si>
  <si>
    <t>Do Audit Partner and Audit Committee Member Ideologies Influence Engagement Partner Selection and Financial Reporting Oversight Effectiveness?</t>
  </si>
  <si>
    <t>10.1111/1911-3846.70026</t>
  </si>
  <si>
    <t>https://www.scopus.com/inward/record.uri?eid=2-s2.0-105028302192&amp;doi=10.1111%2F1911-3846.70026&amp;partnerID=40&amp;md5=839f5b0b7b26684a8657de0917409f06</t>
  </si>
  <si>
    <t>This study examines whether the ideological orientation of the audit partner and audit committee members—defined as their personal belief systems and inclinations, including their attitude toward risk, ambiguity, and novelty—has an impact on engagement partner selection and the effectiveness of oversight in the financial reporting process. Drawing on prior evidence that the two main US political parties reflect different ideologies, we hand-collect political donation data to construct ideological scores for audit partners and audit committee members. Our findings highlight several intriguing relationships. First, audit committees are more likely to select an ideologically dissimilar partner. Second, greater ideological dissimilarity between these two key monitors is associated with higher financial reporting quality. The effects of financial reporting quality are most pronounced among more effective audit committees and when audit partners have longer tenure with the client. These effects are incremental to both social connections between the audit partner and audit committee and to ideological differences between these parties and the CEO and CFO. Overall, the results support the notion that ideological dissimilarity between audit partners and audit committees can foster effective oversight of the financial reporting process. Moreover, ideological dissimilarity appears to be a useful and rational cue in audit partner selection decisions. © 2026 Canadian Academic Accounting Association.</t>
  </si>
  <si>
    <t>2-s2.0-105028302192</t>
  </si>
  <si>
    <t>Samiolo R.; Spence C.; Toh D.</t>
  </si>
  <si>
    <t>Samiolo, Rita (55195900100); Spence, Crawford (25634464800); Toh, Dorothy (57377646500)</t>
  </si>
  <si>
    <t>55195900100; 25634464800; 57377646500</t>
  </si>
  <si>
    <t>Auditor judgment in the fourth industrial revolution</t>
  </si>
  <si>
    <t>10.1111/1911-3846.12901</t>
  </si>
  <si>
    <t>https://www.scopus.com/inward/record.uri?eid=2-s2.0-85175720887&amp;doi=10.1111%2F1911-3846.12901&amp;partnerID=40&amp;md5=27525c11f654a673ac12976df228d129</t>
  </si>
  <si>
    <t>Discourse proclaiming the advent of a fourth industrial revolution predicts significant disruption to various work domains in the near future. Auditing is one of the domains where bold claims about the potential of technology are being made, with technology expected to augment auditors' judgments and, in time, possibly automate them. Drawing on 44 in-depth interviews with auditors, regulators, and emergent artificial intelligence software providers, we question the prevailing narrative around technological change in auditing which suggests that ostensibly simple, low-level technical tasks are areas where little judgment is at play and thus are ripe for automation. We show that significant elements of deliberation, sensemaking, and reflexivity, arguably critical for the socialization of early career auditors into the profession, may be lost when automating areas of work perceived as low value, leading us to question what it means to apply judgment in auditing. Conversely, higher-level aspects of the audit process may be assisted by technology and augmented in different ways, yet new technological structures generate new areas of indeterminacy that pose new and yet unresolved demands on auditors' judgment. Overall, the paper shows how auditor habits are changing and highlights the risks posed by new technologies to the acquisition of practical knowledge by auditors. © 2023 The Authors. Contemporary Accounting Research published by Wiley Periodicals LLC on behalf of Canadian Academic Accounting Association.</t>
  </si>
  <si>
    <t>2-s2.0-85175720887</t>
  </si>
  <si>
    <t>Fredriksson A.; Hay D.; Karjalainen J.; Maghakyan A.; Niemi L.</t>
  </si>
  <si>
    <t>Fredriksson, Antti (56023988600); Hay, David (26643110400); Karjalainen, Jukka (59066715000); Maghakyan, Arpine (57225925222); Niemi, Lasse (9634099200)</t>
  </si>
  <si>
    <t>56023988600; 26643110400; 59066715000; 57225925222; 9634099200</t>
  </si>
  <si>
    <t>Is professional exam performance associated with career success for Big 4 auditors? Evidence on gender differences</t>
  </si>
  <si>
    <t>10.1111/1911-3846.13035</t>
  </si>
  <si>
    <t>https://www.scopus.com/inward/record.uri?eid=2-s2.0-105001819737&amp;doi=10.1111%2F1911-3846.13035&amp;partnerID=40&amp;md5=0de22327a8ad6dd1e99028193e315592</t>
  </si>
  <si>
    <t>This study examines whether better performance on the Certified Public Accountant (CPA) exam is associated with an auditor's career success and whether any relation differs based on gender. Our study adds to prior studies on the career development of auditors by showing that the auditor's performance on the exam predicts success during the auditor's career. Although there is little difference in the average CPA exam scores of male versus female auditors, we document gender differences in the relation between performance on the CPA exam and career success. Male auditors who pass the exam with superior results receive higher annual compensation than those with weaker results. They are also more likely to become partners in Big 4 accounting firms and have larger client portfolios. For female auditors, we find weaker or no association between CPA exam scores and compensation or other indicators of career success. Our path analysis shows that the mechanisms underlying career success work differently for men and women. CPA exam scores of male auditors have a direct effect on compensation and an indirect (mediating) effect through promotion to partner and client portfolio size. However, for female auditors, exam scores have no effect on promotion to partner or client portfolio size, and exam scores have a much smaller effect on compensation. Our findings suggest that CPA exam scores translate into career success for male auditors but not for female auditors. © 2025 The Author(s). Contemporary Accounting Research published by Wiley Periodicals LLC on behalf of Canadian Academic Accounting Association.</t>
  </si>
  <si>
    <t>2-s2.0-105001819737</t>
  </si>
  <si>
    <t>Khan U.; Peddireddy V.; Rajgopal S.</t>
  </si>
  <si>
    <t>Khan, Urooj (56045094300); Peddireddy, Venkat (57239583800); Rajgopal, Shiva (6603703687)</t>
  </si>
  <si>
    <t>56045094300; 57239583800; 6603703687</t>
  </si>
  <si>
    <t>Earnings quality on the street</t>
  </si>
  <si>
    <t>10.1111/1911-3846.12975</t>
  </si>
  <si>
    <t>https://www.scopus.com/inward/record.uri?eid=2-s2.0-85205284455&amp;doi=10.1111%2F1911-3846.12975&amp;partnerID=40&amp;md5=14c1cef5b5b3398471af4780f0d0a913</t>
  </si>
  <si>
    <t>We develop a composite firm-year earnings quality score (EQSCORE) that uses signals based on fundamental analysis. We obtain a proprietary data set of 613 reports about aggressive reporting practices over 2004–2009 for 230 unique firms from a research firm (RF). From these reports, we identify red flags of poor earnings quality relating to (1) sales quality, (2) margin quality, (3) cash flow quality, (4) corporate governance, (5) audit, and (6) others. We construct the EQSCORE using 51 signals employed by the RF and a novel approach that imitates the RF's process for discovering earnings quality. The EQSCORE outperforms existing composite models of earnings quality in identifying accounting and auditing enforcement releases and restated firm-years and predicts future stock returns. The corporate governance–related and audit-related red flags included in the EQSCORE complement accounting-based red flags and enhance the ability of the EQSCORE to identify firms with poor earnings quality. © 2024 Canadian Academic Accounting Association.</t>
  </si>
  <si>
    <t>2-s2.0-85205284455</t>
  </si>
  <si>
    <t>Anderson S.B.; Hobson J.L.; Sommerfeldt R.D.</t>
  </si>
  <si>
    <t>Anderson, Spencer B. (56611148400); Hobson, Jessen L. (8673282300); Sommerfeldt, Ryan D. (57226416462)</t>
  </si>
  <si>
    <t>56611148400; 8673282300; 57226416462</t>
  </si>
  <si>
    <t>Auditing Non-GAAP Measures: Signaling More Than Intended*</t>
  </si>
  <si>
    <t>10.1111/1911-3846.12724</t>
  </si>
  <si>
    <t>https://www.scopus.com/inward/record.uri?eid=2-s2.0-85119696373&amp;doi=10.1111%2F1911-3846.12724&amp;partnerID=40&amp;md5=296201362fc4dcef20bb1946e9d304ed</t>
  </si>
  <si>
    <t>Many companies regularly disclose non-GAAP performance measures to communicate firm-specific information that does not fit within the mold of GAAP reporting. However, these non-GAAP measures may have low information content or even be misleading to investors. Thus, the question arises of whether auditors should play a larger role in the reporting of non-GAAP measures, which currently are not audited. We run an experiment to provide ex ante evidence on the effect of auditing non-GAAP measures. Specifically, we present investor-participants with a non-GAAP measure that should be used when making investment judgments (more informative) or should not be used when making investment judgments (less informative) and is either audited or is not audited. As predicted, we find that, when participants view a non-GAAP measure that is more informative, they appropriately use the non-GAAP measure in their investment-related judgments, regardless of whether the measure is audited. However, also as predicted, we find that, while participants appropriately do not use a less informative non-GAAP measure when it is not audited, participants inappropriately do use the less informative non-GAAP measure in their investment-related judgments when it is audited. Mediation results provide evidence consistent with audits affecting investors' reliance on non-GAAP measures. Specifically, our results are consistent with audits of non-GAAP measures signaling more than is intended, evidenced by investors perceiving an audited non-GAAP measure as being useful in their investment decisions when the measure is less informative to them. Our findings suggest that regulators should exercise caution when it comes to prescribing assurance over non-GAAP measures. © 2021 Canadian Academic Accounting Association.</t>
  </si>
  <si>
    <t>2-s2.0-85119696373</t>
  </si>
  <si>
    <t>Lind G.; Ramesh K.</t>
  </si>
  <si>
    <t>Lind, Gary (57226693258); Ramesh, K. (7101629982)</t>
  </si>
  <si>
    <t>57226693258; 7101629982</t>
  </si>
  <si>
    <t>Using internet search data to predict aggregate retail sales and enhance firm-level revenue expectations</t>
  </si>
  <si>
    <t>10.1111/1911-3846.13043</t>
  </si>
  <si>
    <t>https://www.scopus.com/inward/record.uri?eid=2-s2.0-105005228492&amp;doi=10.1111%2F1911-3846.13043&amp;partnerID=40&amp;md5=e3e06621ac1323657966398a02ec2a3c</t>
  </si>
  <si>
    <t>This study examines whether a simple measure of internet search intensity for publicly traded retail firms can enhance the capital market's firm-level revenue expectations and provide insights into economy-wide retail sales. At the firm level, the search index is predictive of analyst nowcast and forecast errors after controlling for past sales, deferred revenue, firm characteristics, and firm and time fixed effects. An implementable trading strategy generates abnormal returns of roughly 2% to 3% from the fiscal quarter end through the earnings announcement, well above transaction costs. We also find that approximately two-thirds of the abnormal returns occur around earnings announcements, with an even greater fraction for firms with coarser information environments. At the macro level, we find that the permanent, seasonal, and transitory components of our search intensity index align with those of the Census Bureau's retail sales data and US real gross domestic product, suggesting our measure is a leading indicator of personal consumption expenditures, a key driver of aggregate output. The aggregated search index nowcasts aggregated publicly traded retail firm sales both within and out-of-sample after controlling for past sales. © 2025 Canadian Academic Accounting Association.</t>
  </si>
  <si>
    <t>2-s2.0-105005228492</t>
  </si>
  <si>
    <t>Amberger H.J.</t>
  </si>
  <si>
    <t>Amberger, Harald J. (57225956595)</t>
  </si>
  <si>
    <t>Volatility of Tax Payments and Dividend Payouts*</t>
  </si>
  <si>
    <t>10.1111/1911-3846.12831</t>
  </si>
  <si>
    <t>https://www.scopus.com/inward/record.uri?eid=2-s2.0-85145393393&amp;doi=10.1111%2F1911-3846.12831&amp;partnerID=40&amp;md5=2c8f87f668ebc6823c4d7fb04870ac61</t>
  </si>
  <si>
    <t>Dividends are a key mechanism for shareholders to discipline managers and mitigate agency conflicts. This study examines whether the volatility of tax payments is associated with dividend payouts. Consistent with the predictions, results suggest that firms with more volatile tax payments are less likely to pay dividends overall and their dividends are lower in magnitude when doing so. These effects are economically significant and incremental to a firm's operating risk. The link between volatile tax payments and the likelihood of dividend payouts is weaker for firms that distribute dividends to alleviate agency conflicts. Similarly, the link between volatile tax payments and the amount of dividend payouts is weaker for firms that hold more cash for tax reasons. Taken together, these findings add to our understanding of the economic consequences of volatile tax payments and the determinants of dividend payouts. © 2022 The Author. Contemporary Accounting Research published by Wiley Periodicals LLC on behalf of the Canadian Academic Accounting Association.</t>
  </si>
  <si>
    <t>2-s2.0-85145393393</t>
  </si>
  <si>
    <t>Tafkov I.; Towry K.; Zhou F.H.</t>
  </si>
  <si>
    <t>Tafkov, Ivo (36162114100); Towry, Kristy (6506782140); Zhou, Flora Hailan (56575810400)</t>
  </si>
  <si>
    <t>36162114100; 6506782140; 56575810400</t>
  </si>
  <si>
    <t>The Impact of Knowledge Transfer on Investment in Knowledge Creation in Firms†‡</t>
  </si>
  <si>
    <t>10.1111/1911-3846.12738</t>
  </si>
  <si>
    <t>https://www.scopus.com/inward/record.uri?eid=2-s2.0-85123895348&amp;doi=10.1111%2F1911-3846.12738&amp;partnerID=40&amp;md5=55505e12514335bb0d806bf58c282fb3</t>
  </si>
  <si>
    <t>Knowledge is key to success in the modern business landscape. Firms invest billions of dollars every year in knowledge management systems, which commonly use artificial intelligence to allow within-firm knowledge transfer to occur automatically. Despite this investment, these systems often fall short of producing expected results. Using psychology theory on goal dilution, we argue that a potential cause of the failure is that the prospect of knowledge transfer has a negative effect on knowledge creation. We further propose a mechanism to mitigate that effect. Specifically, we predict that the negative effect of knowledge transfer on knowledge creation will be mitigated when the linkages among firm- and unit-level goals are communicated. We conduct an experiment and find that while, as predicted, the prospect of knowledge transfer has a negative effect on knowledge creation when the linkages among firm- and unit-level goals are not communicated, it has the predicted positive effect when the linkages among firm- and unit-level goals are communicated due to increased goal congruence. Additional analyses provide support for our underlying theories. Our results suggest that firms can adopt and communicate strategic performance measurement systems to improve the knowledge creation in a firm. © 2021 Canadian Academic Accounting Association.</t>
  </si>
  <si>
    <t>2-s2.0-85123895348</t>
  </si>
  <si>
    <t>Imdieke A.J.</t>
  </si>
  <si>
    <t>Imdieke, Andrew J. (57215826763)</t>
  </si>
  <si>
    <t>The Role of Timing and Management's Remediation Actions in Preventing Failed Remediation of Material Weaknesses in Internal Controls*</t>
  </si>
  <si>
    <t>10.1111/1911-3846.12725</t>
  </si>
  <si>
    <t>https://www.scopus.com/inward/record.uri?eid=2-s2.0-85120655416&amp;doi=10.1111%2F1911-3846.12725&amp;partnerID=40&amp;md5=f7885f4d3f6a13bd14a190fd29457b5a</t>
  </si>
  <si>
    <t>Prior research finds that signals of remediation of internal control weaknesses do not guarantee that all weaknesses are fully resolved. However, why certain remediation strategies fail is unclear. This study examines how remediation timing and actions affect the likelihood of a failed remediation. I predict and find that the likelihood of a failed remediation is decreasing in both the time a company takes to remediate and in the extent of remediation actions employed. Importantly, this study documents that disclosures of material changes in internal control provide information useful in assessing the likelihood of a failed remediation, as well as evidence that prompt remediation does not necessarily result in a successful remediation. Moreover, I find that there are consequences to remediation failures in the form of a higher likelihood of management and board turnover. Finally, I find evidence that economic benefits of remediation found in prior research may be understated. This study can provide stakeholders with insights into how the nature, extent, and timing of a remediation strategy can reduce the likelihood of a failed remediation. © 2021 Canadian Academic Accounting Association.</t>
  </si>
  <si>
    <t>2-s2.0-85120655416</t>
  </si>
  <si>
    <t>Kim Y.H.; Li Y.; Wang D.</t>
  </si>
  <si>
    <t>Kim, Young Hoon (57221587336); Li, Yinghua (59970022100); Wang, Dechun (55653458800)</t>
  </si>
  <si>
    <t>57221587336; 59970022100; 55653458800</t>
  </si>
  <si>
    <t>Does audit partner individualism reduce client earnings comparability? Evidence from the United States</t>
  </si>
  <si>
    <t>10.1111/1911-3846.13062</t>
  </si>
  <si>
    <t>https://www.scopus.com/inward/record.uri?eid=2-s2.0-105009489008&amp;doi=10.1111%2F1911-3846.13062&amp;partnerID=40&amp;md5=e4f00b4241e0e50bb894c7e071dc794c</t>
  </si>
  <si>
    <t>We examine whether audit partner individualism reduces earnings comparability in the United States. We argue that individualistic audit partners are more likely to deviate from internal working rules and allow clients more flexibility in making accounting choices, consequently decreasing their clients' earnings comparability. Using a novel partner-level measure of individualism, we find that within individual Big 4 audit firms, earnings are less comparable between a company audited by an individualistic partner and a company audited by a non-individualistic partner, relative to a pair of companies that are each audited by a non-individualistic partner. Our inferences are robust to a changes analysis, a falsification test, and a propensity score matching procedure. We also find that the effect of partner individualism is less salient when the audit firm is under more stringent regulatory monitoring and when clients are more important, but more salient when individualistic partners are more confident about being different. Further analyses suggest that our main inferences are robust to controlling for differences in partners' cultural backgrounds and using client-pairs audited by the same audit partner. Collectively, our study provides novel evidence on the role of auditor individualism in earnings comparability. © 2025 Canadian Academic Accounting Association.</t>
  </si>
  <si>
    <t>2-s2.0-105009489008</t>
  </si>
  <si>
    <t>Heflin F.; Tan J.; Ton K.; Wang J.</t>
  </si>
  <si>
    <t>Heflin, Frank (6507435935); Tan, Jacqueline (59155415400); Ton, Karen (57213145412); Wang, Jasmine (57226805780)</t>
  </si>
  <si>
    <t>6507435935; 59155415400; 57213145412; 57226805780</t>
  </si>
  <si>
    <t>Does auditor style influence non-GAAP earnings disclosure?</t>
  </si>
  <si>
    <t>10.1111/1911-3846.12952</t>
  </si>
  <si>
    <t>https://www.scopus.com/inward/record.uri?eid=2-s2.0-85195133612&amp;doi=10.1111%2F1911-3846.12952&amp;partnerID=40&amp;md5=ae0cb773bf31aee1bb2734b3c8b25b28</t>
  </si>
  <si>
    <t>Regulators and practitioners have concerns that the lack of standardization in non-GAAP disclosure can make it challenging for users to process non-GAAP earnings and use it in decision-making. We examine whether auditor style extends beyond mandatory disclosures to induce similarity in non-GAAP earnings disclosures. Specifically, we find that clients audited by the same auditor are more likely to disclose non-GAAP earnings in a similar manner. We assess disclosure similarity using (1) the decision to disclose non-GAAP earnings, (2) the disclosure prominence of non-GAAP earnings in the earnings press release, (3) the discussion of non-GAAP earnings in the management discussion and analysis of the annual report, (4) the choice to exclude recurring items, and (5) the receipt of SEC comment letters related to non-GAAP earnings. We find that the association between auditor style and non-GAAP disclosure is determined by Big 4 accounting firms and clients audited by the same audit office. The results are stronger for larger audit offices and smaller clients. We provide evidence that auditors facilitate non-GAAP disclosure, which can improve compliance with SEC requirements and increase the standardization of non-GAAP earnings disclosures. Our results are relevant to current policy discussions regarding auditor involvement in unaudited non-GAAP earnings reporting. © 2024 The Authors. Contemporary Accounting Research published by Wiley Periodicals LLC on behalf of Canadian Academic Accounting Association.</t>
  </si>
  <si>
    <t>2-s2.0-85195133612</t>
  </si>
  <si>
    <t>Jennings R.; Kartapanis A.; Yu Y.</t>
  </si>
  <si>
    <t>Jennings, Ross (35573536900); Kartapanis, Antonis (57221906273); Yu, Yong (55731452400)</t>
  </si>
  <si>
    <t>35573536900; 57221906273; 55731452400</t>
  </si>
  <si>
    <t>Do Political Connections Induce More or Less Opportunistic Financial Reporting? Evidence from Close Elections Involving SEC-Influential Politicians*</t>
  </si>
  <si>
    <t>10.1111/1911-3846.12642</t>
  </si>
  <si>
    <t>https://www.scopus.com/inward/record.uri?eid=2-s2.0-85100589243&amp;doi=10.1111%2F1911-3846.12642&amp;partnerID=40&amp;md5=5d888e1e51e6c6f7981923e06e38e7c0</t>
  </si>
  <si>
    <t>This study explores close US congressional elections involving politicians who have influence over the SEC to examine the effect of firms' political connections on their financial reporting. This question is important in understanding the overall effect of political connections on financial reporting. Our difference-in-differences tests reveal no evidence that firms experiencing a relative increase in political connections report more opportunistically after close elections in anticipation of preferential treatment by the SEC in its enforcement actions. In contrast, we find evidence that these firms report less opportunistically in response to an increase in their connections with SEC-influential politicians. Further tests show that our findings are unlikely to be driven by capital market pressure, managerial equity incentives, or corporate governance. Overall, our results are consistent with political connections mitigating opportunistic reporting through enhanced scrutiny by the SEC of politically connected firms' financial reporting. Our findings provide new insights into the interactions among political connections, SEC oversight, and financial reporting by showing how politically connected firms alter their financial reporting in anticipation of differential treatment by the SEC. © CAAA</t>
  </si>
  <si>
    <t>2-s2.0-85100589243</t>
  </si>
  <si>
    <t>Bertomeu J.; Cheynel E.</t>
  </si>
  <si>
    <t>Bertomeu, Jeremy (16308634500); Cheynel, Edwige (54941256200)</t>
  </si>
  <si>
    <t>16308634500; 54941256200</t>
  </si>
  <si>
    <t>Toward a general equilibrium theory of financial reporting</t>
  </si>
  <si>
    <t>10.1111/1911-3846.12861</t>
  </si>
  <si>
    <t>https://www.scopus.com/inward/record.uri?eid=2-s2.0-85158166672&amp;doi=10.1111%2F1911-3846.12861&amp;partnerID=40&amp;md5=9e0e661d020cc680ba779b0947eb45af</t>
  </si>
  <si>
    <t>We present a model in which investment capacity is reallocated in response to aggregate shocks and examine the resulting general equilibrium effects. The theory predicts a positive association between aggregate liquidity shocks, cost of capital, and conservative accounting. When capital becomes scarce, the accounting system is designed to preserve collateral, which depletes the supply of traded capital and leads to a higher cost of capital. The economy may accelerate small shocks with large (discontinuous) readjustments in financial reporting policies, cost of capital, and investment activity. We show that accounting policies set by firms to increase their market value may imply multiple equilibria, with self-fulfilling inefficient equilibria exhibiting excessive collateral requirements and reduced aggregate investment. © 2023 Canadian Academic Accounting Association.</t>
  </si>
  <si>
    <t>2-s2.0-85158166672</t>
  </si>
  <si>
    <t>Beardsley E.L.; Mayberry M.A.; McGuire S.T.</t>
  </si>
  <si>
    <t>Beardsley, Erik L. (57205467448); Mayberry, Michael A. (57023620200); McGuire, Sean T. (36169479100)</t>
  </si>
  <si>
    <t>57205467448; 57023620200; 36169479100</t>
  </si>
  <si>
    <t>Street versus GAAP: Which Effective Tax Rate Is More Informative?*</t>
  </si>
  <si>
    <t>10.1111/1911-3846.12651</t>
  </si>
  <si>
    <t>https://www.scopus.com/inward/record.uri?eid=2-s2.0-85102175351&amp;doi=10.1111%2F1911-3846.12651&amp;partnerID=40&amp;md5=6e570260d3d646d6e45cc0cef68d9317</t>
  </si>
  <si>
    <t>This study investigates how sophisticated market participants use tax-based information by examining whether analysts' street effective tax rates (ETRs) are informative. When assessing firm performance, analysts exclude items they believe do not reflect current performance, resulting in “street” metrics such as street ETR. However, evidence on the properties of the components of street earnings is limited. Examining the informativeness of street ETRs is important because taxes are a significant component of earnings, and the extent to which analysts understand taxes and incorporate them into their analyses is not clear. Using a hand-collected sample of analyst reports, we find that while approximately 35% of street ETRs have at least one tax-specific exclusion, over 90% reflect the tax effects of pre-tax exclusions. Further, both tax-specific exclusions and the tax effects of pre-tax exclusions significantly contribute to differences between GAAP and street ETRs. Consistent with analysts' understanding of the implications of tax and nontax exclusions, our results suggest that street tax metrics exhibit greater predictive ability about future tax outcomes and provide more information to investors than GAAP tax metrics. We also find that ETR exclusions are of higher quality when the magnitude of the potentially excluded item is greater and when managers disclose pro forma earnings. Collectively, our findings suggest that analysts understand taxes, but selectively exert effort to incorporate tax-based information into their assessment of firm performance. Our study should be informative to regulators and users of financial information because it provides evidence regarding the usefulness of street earnings metrics. © CAAA</t>
  </si>
  <si>
    <t>2-s2.0-85102175351</t>
  </si>
  <si>
    <t>Orthaus S.; Pelger C.; Kuhner C.</t>
  </si>
  <si>
    <t>Orthaus, Selina (57958558500); Pelger, Christoph (55540891200); Kuhner, Christoph (6701697803)</t>
  </si>
  <si>
    <t>57958558500; 55540891200; 6701697803</t>
  </si>
  <si>
    <t>The Eternal Debate Over Conservatism and Prudence: A Historical Perspective on the Conceptualization of Asymmetry in Financial Accounting Theory*</t>
  </si>
  <si>
    <t>10.1111/1911-3846.12812</t>
  </si>
  <si>
    <t>https://www.scopus.com/inward/record.uri?eid=2-s2.0-85142257878&amp;doi=10.1111%2F1911-3846.12812&amp;partnerID=40&amp;md5=4db507cfc3a28cd53900a1e6d8e7ce2f</t>
  </si>
  <si>
    <t>The recent revisions of conceptual frameworks (CFs) by the IASB and the FASB included changes to the status of prudence/conservatism, accompanied by a broader debate about the meaning and role of asymmetry in financial accounting theory (FinAT). This paper adopts a historical perspective to identify possible sources of the current controversies by examining how the discourse on asymmetry has developed over time. For this purpose, we trace the conceptualization of asymmetry in FinAT building from the 19th century until 2018, covering contributions to the US FinAT literature and the conceptual reasoning of standard setters (and their constituents) in the United States and at the international level. We identify four distinct constructs of asymmetry (ultra-, specified, discretionary, and neutral asymmetry) developed in FinAT under the headings of “conservatism” and/or “prudence.” Our analysis reveals that the respective historical circumstances strongly influenced which notion and role of asymmetry were commonly accepted in FinAT, while the arguments underlying the debates were going in circles and were characterized by an increasing level of abstraction over time. We conclude that the controversy about asymmetry is partially due to conceptual ambiguity but also due to different assumptions about the objective of financial reporting and attributes of the preparer, which are indicative of two conflicting paradigms shaping the FinAT discourse on asymmetry. Our findings point to gaps and limitations in the deductive CFs currently employed by the IASB and FASB. Our study highlights future research potential regarding the construction of the preparer in standard setting and analyses of the ways in which deductive CFs (fail to) translate into consistent standards. © 2022 The Authors. Contemporary Accounting Research published by Wiley Periodicals LLC on behalf of the Canadian Academic Accounting Association.</t>
  </si>
  <si>
    <t>2-s2.0-85142257878</t>
  </si>
  <si>
    <t>Han Y.; Mao C.X.; Tan H.; Zhang C.</t>
  </si>
  <si>
    <t>Han, Yuqi (57226031594); Mao, Connie X. (7201499749); Tan, Hongping (24436216000); Zhang, Chi (57201302339)</t>
  </si>
  <si>
    <t>57226031594; 7201499749; 24436216000; 57201302339</t>
  </si>
  <si>
    <t>Climatic disasters and distracted analysts</t>
  </si>
  <si>
    <t>10.1111/1911-3846.12923</t>
  </si>
  <si>
    <t>https://www.scopus.com/inward/record.uri?eid=2-s2.0-85183900007&amp;doi=10.1111%2F1911-3846.12923&amp;partnerID=40&amp;md5=8ef033d49212071cb1cf853defc087dd</t>
  </si>
  <si>
    <t>Using a sample of 30,270 forecasts by 2,280 analysts under a stacked difference-in-differences framework involving 22 major climatic disasters in the United States, we examine the effect of climatic disasters on information production by security analysts, who play a crucial role in the financial market as information intermediaries. We find that earnings forecasts by analysts who experienced a major climatic disaster become less accurate than those by unaffected analysts within 3 months after the disaster, due to distracted attention. Disaster-zone analysts are more likely to allocate their attention to firms of greater importance or salience, and they tend to reiterate their previous forecasts to maintain the quantity and timeliness of their forecasts. Overall, we document the real impact of cognitive bias on financial professionals' performance. © 2023 The Authors. Contemporary Accounting Research published by Wiley Periodicals LLC on behalf of Canadian Academic Accounting Association.</t>
  </si>
  <si>
    <t>2-s2.0-85183900007</t>
  </si>
  <si>
    <t>Gao K.; Pittman J.; Wang X.; Wang Z.-T.</t>
  </si>
  <si>
    <t>Gao, Kaijuan (57200320940); Pittman, Jeffrey (7102551904); Wang, Xiongyuan (57206603145); Wang, Zi-Tian (57197796281)</t>
  </si>
  <si>
    <t>57200320940; 7102551904; 57206603145; 57197796281</t>
  </si>
  <si>
    <t>Stock market liberalization and earnings management: Evidence from a quasi-natural experiment in China</t>
  </si>
  <si>
    <t>10.1111/1911-3846.12899</t>
  </si>
  <si>
    <t>https://www.scopus.com/inward/record.uri?eid=2-s2.0-85174517069&amp;doi=10.1111%2F1911-3846.12899&amp;partnerID=40&amp;md5=224627eaf17afa9c177bc12ca390b05e</t>
  </si>
  <si>
    <t>Exploiting a quasi-natural experiment in China in which some firms become investible to foreign investors across different times (i.e., pilot firms), we explore the role that stock market liberalization plays in shaping firms' earnings management activities. In one direction, the national-level liberalization reform may elicit public attention from various stakeholders, piling pressure on managers to refrain from distorting their firms' earnings. In the other direction, the various restrictions that the government imposes on foreign investors cast doubt on whether China's capital control reform will materially affect pilot firms' incentives and scope to manipulate their earnings. To gauge which force is more dominant, we rely on a staggered difference-in-differences research design and find that pilot firms significantly reduce the magnitude of their discretionary accruals and the incidence of financial reporting irregularities from the pre- to the post-liberalization period, compared to non-pilot firms during the same time frame. Additional analysis implies that externalities in the form of stricter external monitoring from the media, institutional investors, and auditors is the major mechanism that helps market liberalization curb firms' earnings management. Our research provides insight on the importance of financial global integration to firms' earnings management practices. © 2023 Canadian Academic Accounting Association.</t>
  </si>
  <si>
    <t>2-s2.0-85174517069</t>
  </si>
  <si>
    <t>Li X.; Lou Y.; Wang R.; Zhou K.</t>
  </si>
  <si>
    <t>Li, Xuanbo (59399838400); Lou, Yun (56609720800); Wang, Rencheng (57199208559); Zhou, Kaitang (57207083152)</t>
  </si>
  <si>
    <t>59399838400; 56609720800; 57199208559; 57207083152</t>
  </si>
  <si>
    <t>How do institutional investors facilitate reporting comparability? Evidence from common institutional ownership in the United States</t>
  </si>
  <si>
    <t>10.1111/1911-3846.13028</t>
  </si>
  <si>
    <t>https://www.scopus.com/inward/record.uri?eid=2-s2.0-105000804839&amp;doi=10.1111%2F1911-3846.13028&amp;partnerID=40&amp;md5=c3371c80750ba7492f56634a70b779bc</t>
  </si>
  <si>
    <t>We examine how common institutional investors (CIIs) facilitate the financial reporting comparability (FRC) of US firms. Common ownership increases FRC of firms that are directly owned by CIIs (via a direct effect) and has positive spillover effects on other firms in the same industry. We find spillover effects in two types of firms: (1) those that are commonly owned by different institutional investors but are connected through common firms, and (2) those that do not have any common ownership. These results suggest that the effect of common ownership goes beyond commonly owned firms and extends to non-commonly owned firms. Furthermore, we find two mechanisms for the direct and spillover effects of common ownership on reporting comparability: firms' hiring of common auditors and their adoption of similar accounting practices. Overall, we provide comprehensive evidence on how common institutional ownership benefits the comparability of financial reporting in the United States. © 2025 Canadian Academic Accounting Association.</t>
  </si>
  <si>
    <t>2-s2.0-105000804839</t>
  </si>
  <si>
    <t>Malmi T.; Kolehmainen K.; Granlund M.</t>
  </si>
  <si>
    <t>Malmi, Teemu (6506592905); Kolehmainen, Katja (35208450600); Granlund, Markus (56249649800)</t>
  </si>
  <si>
    <t>6506592905; 35208450600; 56249649800</t>
  </si>
  <si>
    <t>Explaining the Unintended Consequences of Management Control Systems: Managerial Cognitions and Inertia in the Case of Nokia Mobile Phones*</t>
  </si>
  <si>
    <t>10.1111/1911-3846.12849</t>
  </si>
  <si>
    <t>https://www.scopus.com/inward/record.uri?eid=2-s2.0-85151417368&amp;doi=10.1111%2F1911-3846.12849&amp;partnerID=40&amp;md5=c0ddf5ba965b7b99df74b09a5da44d03</t>
  </si>
  <si>
    <t>Management control systems (MCS) have been known to produce unintended, dysfunctional consequences. However, relatively little is known about how MCS can contribute to the inertia and even decline of a firm. Our analysis in the abductive mode was triggered by a surprising case study observation that although Nokia Mobile Phones (NMP) certainly had many capabilities that could have facilitated a timely response to disruptive environmental change, this did not happen. In developing an explanation for this, we draw on the managerial cognitions literature, showing how the cognitions at NMP, developed in the era of organizational success, became embedded in its MCS. This embeddedness, in turn, intensified existing cognitions. As the cognitions became less accurate over time, the once effective MCS started to cause various inertial effects, such as suboptimal and slow decision-making. We contribute to the literature on the dysfunctional consequences of MCS by theorizing how MCS can contribute to inertia via cognitions in two ways: first, by reinforcing prevailing cognitions and hence preventing management from realizing a need for change; and second, by moderating the impact cognitions have on actions by delaying actions based on renewed cognitions. Both ways may be fatal, especially in hyper-competitive contexts. © 2022 The Authors. Contemporary Accounting Research published by Wiley Periodicals LLC on behalf of the Canadian Academic Accounting Association.</t>
  </si>
  <si>
    <t>2-s2.0-85151417368</t>
  </si>
  <si>
    <t>Jorgensen B.N.; Li J.; Melumad N.D.</t>
  </si>
  <si>
    <t>Jorgensen, Bjorn N. (12244160600); Li, Jing (57191831877); Melumad, Nahum D. (6602481746)</t>
  </si>
  <si>
    <t>12244160600; 57191831877; 6602481746</t>
  </si>
  <si>
    <t>Selective Disclosure, Expertise Acquisition, and Price Informativeness*</t>
  </si>
  <si>
    <t>10.1111/1911-3846.12786</t>
  </si>
  <si>
    <t>https://www.scopus.com/inward/record.uri?eid=2-s2.0-85136516229&amp;doi=10.1111%2F1911-3846.12786&amp;partnerID=40&amp;md5=d55e04d824c64e73a7e6ffed4c7c9705</t>
  </si>
  <si>
    <t>We examine how a firm's disclosure-audience policy affects investors' expertise acquisition and price informativeness in the market. We distinguish the investors' information advantage due to superior access from that due to superior ability to process information. We show that targeted selective disclosure to sophisticated investors may encourage greater expertise acquisition on the part of investors and lead to more informative prices than either public disclosure or untargeted selective disclosure, because the value of expertise is maximized if sophisticated investors gain exclusive information access at a relatively low cost. These results illuminate the persistence of private communications between investors and firms in the post–Regulation Fair Disclosure era and provide implications for regulators in addressing increasing concerns raised about the enforcement of Regulation Fair Disclosure. © 2022 Canadian Academic Accounting Association.</t>
  </si>
  <si>
    <t>2-s2.0-85136516229</t>
  </si>
  <si>
    <t>Chaigneau P.; Chang W.-J.; Hillegeist S.A.</t>
  </si>
  <si>
    <t>Chaigneau, Pierre (36197824400); Chang, Woo-Jin (57112896800); Hillegeist, Stephen A. (6507770507)</t>
  </si>
  <si>
    <t>36197824400; 57112896800; 6507770507</t>
  </si>
  <si>
    <t>Performance measure skewness and the structure of CEO compensation: Theory and evidence</t>
  </si>
  <si>
    <t>10.1111/1911-3846.12959</t>
  </si>
  <si>
    <t>https://www.scopus.com/inward/record.uri?eid=2-s2.0-85196534476&amp;doi=10.1111%2F1911-3846.12959&amp;partnerID=40&amp;md5=5f76f99ddd37c21b6656c56318b21444</t>
  </si>
  <si>
    <t>While research has analyzed how the structure of incentive pay relates to the dispersion of the performance measure distribution, as measured by its variance or volatility, we examine how it relates to the asymmetry of the distribution, as measured by its skewness. In contrast to the variance, skewness affects the relative informativeness of high and low performance about the agent's effort, which determines the relative efficiency of providing rewards and punishments for incentive purposes. Therefore, skewness is an important determinant of compensation convexity, which is determined by the relative holdings of stock and options. Consistent with our analytical and numerical results, we find that the skewness of expected earnings is negatively associated with the convexity of CEO compensation. Our results are economically significant, robust to alternative specifications, and do not appear to be driven by reverse causality. In addition, we find that earnings skewness is negatively associated with total CEO compensation and that this association is driven by lower options-based compensation. These findings are consistent with CEOs preferring positively skewed performance metrics. Overall, we provide theoretical, numerical, and empirical evidence suggesting that skewness is a more important determinant of the convexity and structure of CEO compensation than volatility. © 2024 Canadian Academic Accounting Association.</t>
  </si>
  <si>
    <t>2-s2.0-85196534476</t>
  </si>
  <si>
    <t>Daoust L.; Hux C.T.; Zimmerman A.B.</t>
  </si>
  <si>
    <t>Daoust, Laurence (57222064061); Hux, Candice T. (57202749077); Zimmerman, Aleksandra B. (59995755100)</t>
  </si>
  <si>
    <t>57222064061; 57202749077; 59995755100</t>
  </si>
  <si>
    <t>Caught between two worlds: Big 4 professionals moving to non–Big 4 firms</t>
  </si>
  <si>
    <t>10.1111/1911-3846.13057</t>
  </si>
  <si>
    <t>https://www.scopus.com/inward/record.uri?eid=2-s2.0-105010603339&amp;doi=10.1111%2F1911-3846.13057&amp;partnerID=40&amp;md5=63eb90430f0d452f63a6b9750c0c4dfe</t>
  </si>
  <si>
    <t>Researchers have studied the entry of professionals into the public accounting field, their careers at an organization, and their exit from the field. However, they have largely overlooked the mobility of these professionals, whose careers involve firm transfers. Drawing on Bourdieu's sociology and interviews with 31 transferees and 7 non–Big 4 legacy partners, we examine the move of Big 4 professionals to non–Big 4 firms. Our findings show that transferees have an ingrained belief that a Big 4 career is the ideal professional trajectory. But they experience points of disjuncture at these firms, prompting them to reevaluate this organizational illusio and their career aspirations and ultimately reinforcing their transfer decision. After moving, transferees learn by trial and error how to valorize and layer their habitus and different forms of capital in order to adjust to the non–Big 4 firms. Our findings challenge prior assumptions about the superiority of Big 4 professionals and the distinctive forms of their capital by showing that the capital needed to obtain powerful positions at Big 4 and non–Big 4 firms are similar, but that its nature and relative value varies. Our findings reveal a paradoxical dynamic in which transferees' Big 4 habitus and capital undergo a complex, iterative process of valorization and layering when these professionals move within the public accounting field. This contrasts with a materialization of professional domination that occurs when former Big 4 employees move outside the public accounting field. For most of our transferees, dissonance also develops between the Big 4 and non–Big 4 layers of their habitus, and they never completely deconstruct their organizational illusio. These findings reveal that the reflexivity of transferees is both shaped and limited by their Big 4 habitus and illusio. Overall, our results contribute to the understanding of professional mobility within the public accounting field. © 2025 The Author(s). Contemporary Accounting Research published by Wiley Periodicals LLC on behalf of Canadian Academic Accounting Association.</t>
  </si>
  <si>
    <t>2-s2.0-105010603339</t>
  </si>
  <si>
    <t>Nan L.; Wen X.</t>
  </si>
  <si>
    <t>Nan, Lin (55746337600); Wen, Xiaoyan (37022469200)</t>
  </si>
  <si>
    <t>55746337600; 37022469200</t>
  </si>
  <si>
    <t>Financial Leverage, Information Quality, and Efficiency*</t>
  </si>
  <si>
    <t>10.1111/1911-3846.12845</t>
  </si>
  <si>
    <t>https://www.scopus.com/inward/record.uri?eid=2-s2.0-85149887703&amp;doi=10.1111%2F1911-3846.12845&amp;partnerID=40&amp;md5=01203d66a9941fa0c55e5e184b27df86</t>
  </si>
  <si>
    <t>We examine information quality and financial leverage when an entrepreneur needs financing to undertake a risky project and his effort input affects the project's outcome. We show that information quality and financial leverage interact to play active roles in both investment and effort decisions. Our analysis shows a positive association between leverage and optimal information quality—when leverage is low (high), low (high) information quality is optimal. This is because with low leverage, the entrepreneur is already motivated by his large share of the outcome to exert effort, and high information quality is not efficient as a precise bad signal discourages the entrepreneur's effort. In contrast, when leverage is high and thus the entrepreneur is less motivated by his residual cash flows, high information quality is optimal, because a precise good signal encourages the entrepreneur's effort. Our study highlights the joint effect of information quality and financial leverage on overall efficiency through firms' effort inputs as well as on defining investment efficiency. © 2022 The Authors. Contemporary Accounting Research published by Wiley Periodicals LLC on behalf of the Canadian Academic Accounting Association.</t>
  </si>
  <si>
    <t>2-s2.0-85149887703</t>
  </si>
  <si>
    <t>Hsu C.; Wang R.</t>
  </si>
  <si>
    <t>Hsu, Charles (24722492000); Wang, Rencheng (57199208559)</t>
  </si>
  <si>
    <t>24722492000; 57199208559</t>
  </si>
  <si>
    <t>Bundled Earnings Guidance and Analysts' Forecast Revisions*</t>
  </si>
  <si>
    <t>10.1111/1911-3846.12686</t>
  </si>
  <si>
    <t>https://www.scopus.com/inward/record.uri?eid=2-s2.0-85113457821&amp;doi=10.1111%2F1911-3846.12686&amp;partnerID=40&amp;md5=20b189506bd258dc616cb1da9374e8d9</t>
  </si>
  <si>
    <t>Bundling managerial earnings guidance with quarterly earnings announcements (EAs) has become an increasingly common practice. This study investigates the impact of bundled guidance on analysts' forecast revisions. Our findings indicate that analysts respond more to bundled guidance than non-bundled guidance. This effect increases with analysts' time pressure and cognitive constraints around the EA. Analysts' revisions also incorporate more of the bundled management guidance when accompanied by additional information, such as conference calls. We further find that analysts revise their forecasts more quickly following bundled guidance than non-bundled guidance. Together, these findings are consistent with the notion that analysts place more weight on bundled guidance than on non-bundled guidance in their forecast revisions as bundled guidance facilities analysts' timely forecast revisions following EAs. Finally, we find that analysts' forecast revisions following bundled guidance generate significant market reactions. Our findings enhance our understanding of analysts' information processing and shed light on why bundling can be an effective guidance strategy. © 2021 The Authors. Contemporary Accounting Research published by Wiley Periodicals LLC on behalf of the Canadian Academic Accounting Association.</t>
  </si>
  <si>
    <t>2-s2.0-85113457821</t>
  </si>
  <si>
    <t>Grabner I.; Seiter M.; Wabnegg M.; Wirth H.</t>
  </si>
  <si>
    <t>Grabner, Isabella (55115738300); Seiter, Mischa (57220069244); Wabnegg, Markus (57204460765); Wirth, Henning (57072888300)</t>
  </si>
  <si>
    <t>55115738300; 57220069244; 57204460765; 57072888300</t>
  </si>
  <si>
    <t>The role of target difficulty and career tournaments in retaining creative R&amp;D employees</t>
  </si>
  <si>
    <t>10.1111/1911-3846.12931</t>
  </si>
  <si>
    <t>https://www.scopus.com/inward/record.uri?eid=2-s2.0-85188058759&amp;doi=10.1111%2F1911-3846.12931&amp;partnerID=40&amp;md5=e38c686a006c406aa2e212056a61826a</t>
  </si>
  <si>
    <t>We explore the turnover intentions of creative R&amp;D employees and the role of performance management practices in shaping these considerations. Since the success of a firm's R&amp;D efforts hinges on the innovative ideas of its employees, it is crucial to retain particularly creative individuals. At the same time, however, we argue that this is especially difficult because both the higher outside options of creative employees and their specific individual characteristics make them, on average, more likely to leave their company. Most importantly, we suggest that two widely studied performance management design choices (target difficulty and career tournaments) typically used to motivate effort may influence the loss of creative talent. Using survey data from our unique access to R&amp;D employees of a large manufacturing firm and a complementary experiment among business students, we find evidence that creative employees are, on average, more likely to leave their firm. Consistent with creative employees possessing a stronger learning orientation, we also predict and find that this tendency to leave is mitigated by target difficulty (as difficult targets speak to creative individuals' learning orientation) and exacerbated by the intensity of career tournaments (as they reduce team cohesion and, ultimately, undermine learning opportunities). © 2024 The Authors. Contemporary Accounting Research published by Wiley Periodicals LLC on behalf of Canadian Academic Accounting Association.</t>
  </si>
  <si>
    <t>2-s2.0-85188058759</t>
  </si>
  <si>
    <t>Kashyap N.; Mahapatro S.; Tantri P.</t>
  </si>
  <si>
    <t>Kashyap, Nishant (57226058989); Mahapatro, Sriniwas (57226183240); Tantri, Prasanna (57204557423)</t>
  </si>
  <si>
    <t>57226058989; 57226183240; 57204557423</t>
  </si>
  <si>
    <t>Preventing Defaults in Response to Deteriorating Bank Health: The Prompt Corrective Action Approach</t>
  </si>
  <si>
    <t>10.1111/1911-3846.70027</t>
  </si>
  <si>
    <t>https://www.scopus.com/inward/record.uri?eid=2-s2.0-105029634833&amp;doi=10.1111%2F1911-3846.70027&amp;partnerID=40&amp;md5=953e6fae2fa668564dc9aac92406d0eb</t>
  </si>
  <si>
    <t>Prior research shows that borrowers are more likely to default when their banks are financially distressed, particularly where contract enforcement is weak. We examine whether regulatory intervention in the form of Prompt Corrective Action (PCA), which seeks to improve bank health through enhanced monitoring, reverses such defaults. To address this question, we exploit the bright-line entry thresholds in India's PCA regime using a regression discontinuity framework. We first show that such defaults exist in India. Our main result is that PCA intervention significantly reduces such defaults. The result is robust to variation in methodology and alternative definitions of bank health. Our evidence suggests that PCA reduces such defaults by credibly signaling to borrowers the likely restoration of bank health and continuity of lending relationships. Its effectiveness was reinforced by an earlier regulatory reform that improved the timeliness of loan-loss provisioning, enhancing the credibility of enforcement. Overall, our findings suggest that PCA, when underpinned by credible financial reporting, can serve as an effective policy tool to curb strategic defaults. © 2026 Canadian Academic Accounting Association.</t>
  </si>
  <si>
    <t>2-s2.0-105029634833</t>
  </si>
  <si>
    <t>Aghazadeh S.; Dodgson M.K.; Kang Y.J.; Peytcheva M.</t>
  </si>
  <si>
    <t>Aghazadeh, Sanaz (57200572849); Dodgson, Mary Kate (57216788494); Kang, Yoon Ju (56587188300); Peytcheva, Marietta (26653651600)</t>
  </si>
  <si>
    <t>57200572849; 57216788494; 56587188300; 26653651600</t>
  </si>
  <si>
    <t>Revealing Oz: Institutional Work Shaping Auditors' National Office Consultations*</t>
  </si>
  <si>
    <t>10.1111/1911-3846.12655</t>
  </si>
  <si>
    <t>https://www.scopus.com/inward/record.uri?eid=2-s2.0-85101803645&amp;doi=10.1111%2F1911-3846.12655&amp;partnerID=40&amp;md5=a614f95f92f468e1c845787f1b4cc8a7</t>
  </si>
  <si>
    <t>National office consultations (NOCs) are a mechanism intended to enhance audit quality, consistent with the logic of professionalism inherent in the audit profession. Yet research indicates that the competing logic of commercialism has become institutionalized in audit firms. We examine how the coexisting and conflicting logics of professionalism and commercialism manifest themselves in the current NOC dynamic. Specifically, we interview 22 highly experienced Big 4 audit firm partners to investigate how key actors engage in institutional work that creates, maintains, and disrupts the influence of professionalism and commercialism in NOC practices. We observe a swing of the pendulum: in the wake of SOX, audit firms adopted professionalism-based practices which involved creating a more authoritative, “Oz”-like national office identity, while in recent years key actors' institutional work reconfigured NOC practices and placed a renewed focus on commercialism. Our findings bring to light a number of implications that offer opportunities for future research. Although the new client-inclusive culture aims to improve audit outcomes by encouraging consultations and fostering open dialogue with clients, it also exposes the national office to relationship-management pressures and client-service demands. Thus, practices developed to uphold professionalism also created a channel for commercialism-focused practices, leading to unintended second-order effects. © CAAA</t>
  </si>
  <si>
    <t>2-s2.0-85101803645</t>
  </si>
  <si>
    <t>D'Lima R.; Rava A.; Subasi M.</t>
  </si>
  <si>
    <t>D'Lima, Rohan (59726067000); Rava, Ariel (59515978200); Subasi, Musa (56282324800)</t>
  </si>
  <si>
    <t>59726067000; 59515978200; 56282324800</t>
  </si>
  <si>
    <t>Navigating global uncertainty: Do foreign national directors protect US firms from supply chain disruptions?</t>
  </si>
  <si>
    <t>10.1111/1911-3846.13040</t>
  </si>
  <si>
    <t>https://www.scopus.com/inward/record.uri?eid=2-s2.0-105002066660&amp;doi=10.1111%2F1911-3846.13040&amp;partnerID=40&amp;md5=dd3b32e0b689812b3593583ddc90ed12</t>
  </si>
  <si>
    <t>We examine whether foreign national directors (FNDs) on US corporate boards help their firms mitigate the adverse effects of economic policy uncertainty (EPU) shocks originating from the directors' home countries. Using a comprehensive data set of US manufacturing firms' international supply chain relationships from 2003 to 2019, we find that EPU spikes in supplier countries lead to significant declines in aggregate US imports as well as in buyer firms' inventory purchases, sales, and market valuation. However, firms with FNDs from the affected countries are better able to mitigate these negative impacts. Cross-sectional analyses reveal that the beneficial role of FNDs is more pronounced in firms with limited operational slack, greater difficulty accessing information about supplier countries, and higher financial constraints. Robust to a battery of sensitivity tests, our findings underscore the importance of FNDs on corporate boards during times of increased global uncertainty, especially for firms heavily reliant on foreign suppliers, and inform the debate on board diversity and supply chain resilience amid economic policy-driven uncertainties. © 2025 The Author(s). Contemporary Accounting Research published by Wiley Periodicals LLC on behalf of Canadian Academic Accounting Association.</t>
  </si>
  <si>
    <t>2-s2.0-105002066660</t>
  </si>
  <si>
    <t>Balsam S.; Harris E.E.; Wong P.</t>
  </si>
  <si>
    <t>Balsam, Steven (6506539775); Harris, Erica E. (55258831300); Wong, Paul (59773028000)</t>
  </si>
  <si>
    <t>6506539775; 55258831300; 59773028000</t>
  </si>
  <si>
    <t>Related parties, financial reporting quality, and donations</t>
  </si>
  <si>
    <t>10.1111/1911-3846.13048</t>
  </si>
  <si>
    <t>https://www.scopus.com/inward/record.uri?eid=2-s2.0-105004315394&amp;doi=10.1111%2F1911-3846.13048&amp;partnerID=40&amp;md5=ed68d7111868ab79980f82a3e6a8e82f</t>
  </si>
  <si>
    <t>In 2008, the IRS added several schedules to Form 990, including Schedule R, related party transactions. Utilizing Schedule R, we investigate and descriptively document the existence of related parties and the types of transactions engaged in with those related parties. Then, to provide evidence of the usefulness of these disclosures, we tie into the literature on financial reporting quality. Prior research into financial reporting quality shows that donors discount program ratios when a nonprofit organization reports zero fundraising expenses, implying that they find reporting zero fundraising expenses to be a proxy for poor financial reporting quality. A plausible reason for organizations reporting zero fundraising expenses is that a related party conducts fundraising on the organization's behalf. Consistent with this interpretation, we find that when nonprofits disclose that fundraising services are provided by a related entity, they are more likely to report zero fundraising expenses. We also find that disclosure of related party fundraising mitigates donor discounting of the program ratio when zero fundraising expenses are reported. However, we only find that this mitigation occurs in nonprofits with sophisticated donors. In sum, we find evidence consistent with donors—in particular, sophisticated donors—using disclosures provided in Form 990 to supplement the amounts recognized. Our findings demonstrate the importance of, and are consistent with the use of, these related party disclosures. On a broader level, these findings provide insight into how thoroughly donors are willing to review Form 990 to get information relevant to their donation decision. © 2025 Canadian Academic Accounting Association.</t>
  </si>
  <si>
    <t>2-s2.0-105004315394</t>
  </si>
  <si>
    <t>He W.; Zhang J.</t>
  </si>
  <si>
    <t>He, Wen (37005544900); Zhang, Jin (57203846052)</t>
  </si>
  <si>
    <t>37005544900; 57203846052</t>
  </si>
  <si>
    <t>Do brokers manage the distribution of stock recommendations?</t>
  </si>
  <si>
    <t>10.1111/1911-3846.13058</t>
  </si>
  <si>
    <t>https://www.scopus.com/inward/record.uri?eid=2-s2.0-105008184093&amp;doi=10.1111%2F1911-3846.13058&amp;partnerID=40&amp;md5=8a26da1e69b0311f1b5a3c668d19268b</t>
  </si>
  <si>
    <t>This study examines whether and how brokers manage the distribution of their stock recommendations. We document that if a broker's percentage of buy recommendations in a quarter is substantially higher than its target level, the broker issues significantly fewer buy recommendations than other brokers in the following quarter. This evidence remains robust after controlling for mean reversion in the data and varies systematically with brokers' expected benefits and costs of managing the distribution. Exploring possible methods to manage the distribution, we find evidence suggesting that brokers alter the timing of recommendation initiations and reiterations, and shift recommendations between adjacent quarters. Finally, we show that distribution management affects the informativeness of stock recommendations in the market. © 2025 The Author(s). Contemporary Accounting Research published by Wiley Periodicals LLC on behalf of Canadian Academic Accounting Association.</t>
  </si>
  <si>
    <t>2-s2.0-105008184093</t>
  </si>
  <si>
    <t>Müller R.; Spengel C.; Weck S.</t>
  </si>
  <si>
    <t>Müller, Raphael (57223016886); Spengel, Christoph (14621845900); Weck, Stefan (57313703300)</t>
  </si>
  <si>
    <t>57223016886; 14621845900; 57313703300</t>
  </si>
  <si>
    <t>How do investors value the publication of tax information? Evidence from the European public country-by-country reporting</t>
  </si>
  <si>
    <t>10.1111/1911-3846.12965</t>
  </si>
  <si>
    <t>https://www.scopus.com/inward/record.uri?eid=2-s2.0-85198933049&amp;doi=10.1111%2F1911-3846.12965&amp;partnerID=40&amp;md5=c23522cef86a9d2f53f30b531c42e5d1</t>
  </si>
  <si>
    <t>We examine the costs associated with public disclosure, as opposed to confidential reporting, of tax country-by-country reporting (CbCR) information. Our study addresses a critical knowledge gap, considering the growing adoption of public tax transparency measures. We aim to illuminate this matter by examining the expected costs for firms of making previously confidential CbCR information publicly available. The fact that the information was previously confidentially reported to the tax authorities allows us to assess the cost of publication in isolation. Employing an event study methodology, we provide early evidence on the capital market reaction to this new requirement on a sample of European firms falling within its scope. We document a significantly negative cumulative average abnormal return of EUR 47 billion to 64 billion for up to 3 days following the announcement. Additional cross-sectional results suggest that concerns about the reputational costs arising from public scrutiny and the proprietary costs from disclosing sensitive business information outweigh the potential benefits of an extended information environment from an investor perspective. Our findings highlight that the public disclosure of tax information imposes significant—and likely unintended—costs from a firm perspective. This aspect should be carefully considered when developing tax transparency measures. © 2024 The Author(s). Contemporary Accounting Research published by Wiley Periodicals LLC on behalf of Canadian Academic Accounting Association.</t>
  </si>
  <si>
    <t>2-s2.0-85198933049</t>
  </si>
  <si>
    <t>Chang H.; Dai X.; Lohwasser E.; Qiu Y.</t>
  </si>
  <si>
    <t>Chang, Hsihui (57191102568); Dai, Xin (57219376638); Lohwasser, Eric (57392724800); Qiu, Yue (57203940629)</t>
  </si>
  <si>
    <t>57191102568; 57219376638; 57392724800; 57203940629</t>
  </si>
  <si>
    <t>Organized Labor Effects on SG&amp;A Cost Behavior*</t>
  </si>
  <si>
    <t>10.1111/1911-3846.12737</t>
  </si>
  <si>
    <t>https://www.scopus.com/inward/record.uri?eid=2-s2.0-85122091868&amp;doi=10.1111%2F1911-3846.12737&amp;partnerID=40&amp;md5=1134789de959a39c2ec2fb6c54675570</t>
  </si>
  <si>
    <t>This study examines how organized labor affects selling, general, and administrative (SG&amp;A) cost behavior. Human capital is emerging as firms' most valuable asset, and we further the understanding of the interaction between employees and SG&amp;A cost behavior. We predict and find that labor cost stickiness is higher for firms facing stronger unions, but the stickiness of SG&amp;A costs is lower. This is consistent with our arguments that in firms with stronger unions, managers' discretionary decision to retain SG&amp;A resources is negatively affected by higher labor adjustment costs that result in the retention of slack labor resources during periods of decreased demand. To assess the robustness of our main findings, we conduct an event analysis of labor union elections and find that SG&amp;A cost stickiness decreases after firms experience new union certification. Cross-sectional tests also show that the effect of labor union strength on SG&amp;A cost stickiness is more pronounced for firms that are in better financial condition, have higher analyst coverage, and have higher net operating assets. We find a similar effect of union strength on discretionary spending when examining R&amp;D costs. Overall, we contribute to the literature by showing that organized labor has a significant effect on cost behavior, which has implications for financial statement users and financial forecasting. © CAAA</t>
  </si>
  <si>
    <t>2-s2.0-85122091868</t>
  </si>
  <si>
    <t>Emett S.A.; Kaplan S.E.; Mauldin E.G.; Pickerd J.S.</t>
  </si>
  <si>
    <t>Emett, Scott A. (54079632600); Kaplan, Steven E. (7403238320); Mauldin, Elaine G. (6701839915); Pickerd, Jeffrey S. (49663865200)</t>
  </si>
  <si>
    <t>54079632600; 7403238320; 6701839915; 49663865200</t>
  </si>
  <si>
    <t>Auditing with data and analytics: External reviewers' judgments of audit quality and effort</t>
  </si>
  <si>
    <t>10.1111/1911-3846.12894</t>
  </si>
  <si>
    <t>https://www.scopus.com/inward/record.uri?eid=2-s2.0-85174224319&amp;doi=10.1111%2F1911-3846.12894&amp;partnerID=40&amp;md5=550e93e93e1f17242184f13c027e6fd9</t>
  </si>
  <si>
    <t>Audit firms hesitate to take full advantage of data and analytics (D&amp;A) audit approaches because they lack certainty about how external reviewers evaluate those approaches. We propose that external reviewers use an effort heuristic when evaluating audit quality, judging less effortful audit procedures as lower quality, which could shape how external reviewers evaluate D&amp;A audit procedures. We conduct two experiments in which experienced external reviewers evaluate one set of audit procedures (D&amp;A or traditional) within an engagement review, while holding constant the procedures' level of assurance. Our first experiment provides evidence that external reviewers rely on an effort heuristic when evaluating D&amp;A audit procedures—they perceive D&amp;A audit procedures as lower in quality than traditional audit procedures because they perceive them to be less effortful. Our second experiment confirms these results and evaluates a theory-based intervention that reduces reviewers' reliance on the effort heuristic, causing them to judge quality similarly across D&amp;A and traditional audit procedures. © 2023 Canadian Academic Accounting Association.</t>
  </si>
  <si>
    <t>2-s2.0-85174224319</t>
  </si>
  <si>
    <t>Gao P.; Lu J.</t>
  </si>
  <si>
    <t>Gao, Pingyang (24480996500); Lu, Jinzhi (57226655602)</t>
  </si>
  <si>
    <t>24480996500; 57226655602</t>
  </si>
  <si>
    <t>A Theory of Investors' Disclosure</t>
  </si>
  <si>
    <t>10.1111/1911-3846.70017</t>
  </si>
  <si>
    <t>https://www.scopus.com/inward/record.uri?eid=2-s2.0-105021256715&amp;doi=10.1111%2F1911-3846.70017&amp;partnerID=40&amp;md5=511452e84187d2606f7c9fbd748cd2b8</t>
  </si>
  <si>
    <t>We investigate investors' voluntary disclosure decisions under uncertainty about their information endowment. In our model, an investor may receive initial evidence about a target firm. Conditional on learning the initial evidence, the investor may receive additional evidence that helps them interpret the initial evidence. The investor takes a position in the firm's stock, then voluntarily discloses some or all of their findings, and finally closes their position after the disclosure. We present two main findings. First, the investor will always disclose the initial evidence, even though the market is uncertain about whether the investor possesses such evidence. Second, the investor's disclosure strategy of the additional evidence increases stock price volatility: they disclose extreme news and withhold moderate news. Due to the withholding of the additional evidence, misleading disclosure arises as an equilibrium outcome, where the investor's report decreases (increases) price despite their news being good (bad). These results remain robust when considering the target firm's endogenous response to the investor's report. © 2025 Canadian Academic Accounting Association.</t>
  </si>
  <si>
    <t>2-s2.0-105021256715</t>
  </si>
  <si>
    <t>Kumar P.; Langberg N.; Sivaramakrishnan K.</t>
  </si>
  <si>
    <t>Kumar, Praveen (57199975999); Langberg, Nisan (23469738600); Sivaramakrishnan, Konduru (7004735150)</t>
  </si>
  <si>
    <t>57199975999; 23469738600; 7004735150</t>
  </si>
  <si>
    <t>Strategic disclosure and informed trading with short-selling constraints</t>
  </si>
  <si>
    <t>10.1111/1911-3846.13066</t>
  </si>
  <si>
    <t>https://www.scopus.com/inward/record.uri?eid=2-s2.0-105012385752&amp;doi=10.1111%2F1911-3846.13066&amp;partnerID=40&amp;md5=ca9a6d3b8ac590c3fe06acd448241e2d</t>
  </si>
  <si>
    <t>Security prices are affected by information strategically disclosed by managers as well as by informed trading of outsiders and vice versa. However, market frictions, such as short-selling costs and constraints, significantly affect trading in financial markets. In this article, we examine the joint determination of voluntary disclosure, security prices, and short-selling, and address the following issues: How do major market frictions affect managerial disclosures? How do disclosures influence strategic informed trading in the presence of frictions? What does the interaction of strategic disclosure and informed trading imply for price efficiency? We find that short-selling (trading) costs have a substantial impact on the equilibrium disclosure policy and its interaction with informed trading and price efficiency. Because of endogenously binding short-sale constraints, better-informed traders can either deter or encourage disclosure, thus reconciling mixed available evidence on the relation between short-sale constraints and managerial disclosure. Furthermore, price efficiency need not improve with managers' information endowment because greater disclosure can endogenously inhibit informed short-selling in equilibrium. Our analysis also generates novel empirical predictions relevant to the literature on managerial disclosure, shorting, and price efficiency. © 2025 Canadian Academic Accounting Association.</t>
  </si>
  <si>
    <t>2-s2.0-105012385752</t>
  </si>
  <si>
    <t>Ciconte W.A., III; Donohoe M.P.; Lisowsky P.; Mayberry M.A.</t>
  </si>
  <si>
    <t>Ciconte, William A. (55934160100); Donohoe, Michael P. (53866345100); Lisowsky, Petro (36598755300); Mayberry, Michael A. (57023620200)</t>
  </si>
  <si>
    <t>55934160100; 53866345100; 36598755300; 57023620200</t>
  </si>
  <si>
    <t>The predictive ability of tax contingencies for future income tax cash outflows</t>
  </si>
  <si>
    <t>10.1111/1911-3846.12910</t>
  </si>
  <si>
    <t>https://www.scopus.com/inward/record.uri?eid=2-s2.0-85178436123&amp;doi=10.1111%2F1911-3846.12910&amp;partnerID=40&amp;md5=7b5a40cd75e5a02736c02b22690644b2</t>
  </si>
  <si>
    <t>Prior research shows that contingent liabilities do not accurately predict future cash payments due to the managerial discretion afforded by accounting standards. We examine the extent to which current accounting guidance for a material contingent liability—the reserve for unrecognized tax benefits (UTBs) under Financial Interpretation No. 48 (FIN 48)—generates accruals that are predictive of future income tax cash outflows. We document that UTBs fully unwind as cash tax payments over the subsequent 5 years, suggesting that managers, on average, accurately incorporate their expectations of future tax liabilities. This result persists for firms that are (1) most affected by the implementation of FIN 48, (2) unable to impound detection risk into their reserves, (3) engaged in relatively more ex ante tax avoidance, (4) suspected to have engaged in earnings management through the tax accounts, and (5) subject to plausibly exogenous shocks to tax reporting. Overall, our results suggest that current accounting guidance under FIN 48 for contingent tax liabilities enables managers to accurately report, and financial statement users to reliably predict, future cash obligations. © 2023 Canadian Academic Accounting Association.</t>
  </si>
  <si>
    <t>2-s2.0-85178436123</t>
  </si>
  <si>
    <t>Mayberry M.; Park H.J.; Xu T.</t>
  </si>
  <si>
    <t>Mayberry, Michael (57023620200); Park, Hyun Jong (57430011800); Xu, Tian (57226021712)</t>
  </si>
  <si>
    <t>57023620200; 57430011800; 57226021712</t>
  </si>
  <si>
    <t>Risk-Taking Incentives and Earnings Management: New Evidence*</t>
  </si>
  <si>
    <t>10.1111/1911-3846.12704</t>
  </si>
  <si>
    <t>https://www.scopus.com/inward/record.uri?eid=2-s2.0-85113923612&amp;doi=10.1111%2F1911-3846.12704&amp;partnerID=40&amp;md5=2dcbbc3681ddd3f08148e24f9c922c82</t>
  </si>
  <si>
    <t>We reexamine the positive association between stock option vega and earnings management previously documented by Armstrong, Larcker, Ormazabal, and Taylor (2013; henceforth, ALOT). In contrast to ALOT, prior empirical research and practitioner literature emphasizes earnings management's goals of increasing stock price and reducing volatility. Specifically, we assess whether the association is robust to (i) employing discretionary accruals that are less prone to misspecification, (ii) focusing on a more recent time period, and (iii) including additional controls for period-specific factors. Our main findings are as follows. First, we fail to find a positive association between vega and earnings management after controlling for performance-related misspecification in discretionary accruals. Second, we find no association between vega and earnings management in a more recent time period, suggesting the results of ALOT may be sensitive to period-specific factors. Last, the positive association vanishes when we control for year fixed effects, growth opportunities, or monitoring, suggesting the original results of ALOT's research may be sensitive to correlated, omitted variables. Overall, our results question the extent to which vega incentivizes earnings management. Our results may be of interest to boards of directors in designing executive compensation contracts, to regulators in crafting policies that maintain high levels of financial reporting quality, and to researchers seeking to identify settings where earnings management incentives are most salient. © 2021 Canadian Academic Accounting Association.</t>
  </si>
  <si>
    <t>2-s2.0-85113923612</t>
  </si>
  <si>
    <t>De Franco G.; Small R.C.; Wahid A.S.</t>
  </si>
  <si>
    <t>De Franco, Gus (15834197400); Small, R. Christopher (57191917011); Wahid, Aida Sijamic (57188736102)</t>
  </si>
  <si>
    <t>15834197400; 57191917011; 57188736102</t>
  </si>
  <si>
    <t>Determinants of and future violations following deferred prosecution and non-prosecution agreements in corporate criminal cases</t>
  </si>
  <si>
    <t>10.1111/1911-3846.13039</t>
  </si>
  <si>
    <t>https://www.scopus.com/inward/record.uri?eid=2-s2.0-105001795390&amp;doi=10.1111%2F1911-3846.13039&amp;partnerID=40&amp;md5=d4bbbf5a9fc9d00df570d8f21af530e2</t>
  </si>
  <si>
    <t>The US Department of Justice's increasing use of deferred prosecution and non-prosecution agreements (D/NPAs) over the past two decades has sparked debate about their merits compared with traditional plea deals, which often result in criminal convictions. This study examines the factors influencing prosecutors' decisions to use D/NPAs in disciplining firms for corporate misconduct. We analyze whether the likelihood of a firm's future misconduct varies by the type of discipline imposed, comparing the effectiveness of D/NPAs to traditional prosecution. Our findings reveal that prosecutors are more likely to employ D/NPAs with firms when a criminal conviction could cause significant economic harm to stakeholders. However, firms subject to D/NPAs are more likely to commit subsequent violations compared with those entering plea deals. As D/NPAs gain traction in the United States and internationally, our research highlights a trade-off: while D/NPAs mitigate harm to innocent stakeholders, they are less effective at deterring future misconduct than traditional prosecutions. © 2025 The Author(s). Contemporary Accounting Research published by Wiley Periodicals LLC on behalf of Canadian Academic Accounting Association.</t>
  </si>
  <si>
    <t>2-s2.0-105001795390</t>
  </si>
  <si>
    <t>Chen J.Z.; Kim Y.; Yang L.L.; Zhang J.H.</t>
  </si>
  <si>
    <t>Chen, Jeff Zeyun (36642578300); Kim, Yongtae (56683642200); Yang, Leo L. (56723016200); Zhang, Joseph H. (56121294000)</t>
  </si>
  <si>
    <t>36642578300; 56683642200; 56723016200; 56121294000</t>
  </si>
  <si>
    <t>Information Transparency and Investment in Follow-on Innovation*</t>
  </si>
  <si>
    <t>10.1111/1911-3846.12848</t>
  </si>
  <si>
    <t>https://www.scopus.com/inward/record.uri?eid=2-s2.0-85150826435&amp;doi=10.1111%2F1911-3846.12848&amp;partnerID=40&amp;md5=506a24ab0020224a20b8d7490c074fe9</t>
  </si>
  <si>
    <t>This study examines the role of information transparency in facilitating peer firms' investment in follow-on innovation. We capture information transparency with both textual and numerical information disclosed in 10-Ks. Using patent citations to proxy for investment in follow-on innovation, we predict and find a positive association between transparency at the knowledge source and follow-on innovation. We further show that the effect of information transparency varies with the degree of uncertainty around technological innovation. Thus, the evidence suggests that information transparency facilitates investment in follow-on innovation by resolving uncertainty associated with investment in technological innovation. An analysis using the cited firms' going-private decision as a negative shock to information transparency confirms the significant effect of a cited firm's disclosure on its decision to invest in follow-on innovation. Our study contributes to the literature on the positive externalities of peer-firm disclosures and highlights the important role of information transparency in shaping innovation investment decisions. © 2022 Canadian Academic Accounting Association.</t>
  </si>
  <si>
    <t>2-s2.0-85150826435</t>
  </si>
  <si>
    <t>Grasser R.A.; Majerczyk M.; Staehle M.; Yang D.</t>
  </si>
  <si>
    <t>Grasser, Robert A. (57200701777); Majerczyk, Michael (56891508500); Staehle, Martin (57219864737); Yang, Di (57222505794)</t>
  </si>
  <si>
    <t>57200701777; 56891508500; 57219864737; 57222505794</t>
  </si>
  <si>
    <t>The Benefits of Deliberative Involvement in the Design of Incomplete Feedback Systems*</t>
  </si>
  <si>
    <t>10.1111/1911-3846.12675</t>
  </si>
  <si>
    <t>https://www.scopus.com/inward/record.uri?eid=2-s2.0-85107667339&amp;doi=10.1111%2F1911-3846.12675&amp;partnerID=40&amp;md5=1278aef0c02196c6dcf0b37d058fd8aa</t>
  </si>
  <si>
    <t>This study examines the benefits of employee involvement in feedback system design for cooperation. Understanding how to enhance cooperation is important given the increasing use of team settings in practice. Control systems often provide feedback on cooperative actions of coworkers, which can help enable cooperation in teams and between organizational units. We predict that involvement in the design of feedback systems can be a source of trust between employees and enhances cooperation. This is particularly important for dynamic environments, in which an incomplete feedback system which initially provides perfect signals of cooperation no longer does so after the environment changes. Adding to prior evidence, we find that an incomplete feedback system can benefit cooperation in a static environment, but the benefit is greater when employees were initially involved in its design. In a dynamic environment, an incomplete feedback system fails to facilitate cooperation unless employees were involved in its design. Our results identify a behavioral benefit for firms that grant decision rights to employees as part of their organizational architecture. © 2021 Canadian Academic Accounting Association.</t>
  </si>
  <si>
    <t>2-s2.0-85107667339</t>
  </si>
  <si>
    <t>Frank M.; Maksymov E.; Peecher M.; Reffett A.</t>
  </si>
  <si>
    <t>Frank, Michele (57212018070); Maksymov, Eldar (56989857300); Peecher, Mark (6603470268); Reffett, Andrew (36703228400)</t>
  </si>
  <si>
    <t>57212018070; 56989857300; 6603470268; 36703228400</t>
  </si>
  <si>
    <t>Beyond Risk Shifting: The Knowledge-Transferring Role of Audit Liability Insurers*</t>
  </si>
  <si>
    <t>10.1111/1911-3846.12670</t>
  </si>
  <si>
    <t>https://www.scopus.com/inward/record.uri?eid=2-s2.0-85107689347&amp;doi=10.1111%2F1911-3846.12670&amp;partnerID=40&amp;md5=d22649ef72d19bd78664f0b59d934d36</t>
  </si>
  <si>
    <t>Regulators and researchers tend to focus primarily on the risk-shifting benefits of audit liability insurance. We obtain field data from the US audit insurance industry (16 interviews and 83 survey responses) to examine whether insurers also possess characteristics favorable to transferring their private risk management knowledge to the audit firms they insure. Possessing such characteristics would enable insurers to use their relative knowledge advantage to provide a benefit to audit firms beyond risk shifting. Thus, examining this issue helps broaden our understanding of insurers' role in auditing. We examine our data through the lens of the knowledge transfer theory and find evidence that audit liability insurers have the motivation and capacity to accumulate and transfer risk management knowledge to the audit firms they insure. We find that audit firms, particularly the small resource-constrained firms (i.e., non–Big 4 and non-second-tier), rely on and benefit from their insurers' risk management knowledge. We also find that insurers transfer such knowledge through multiple mechanisms, including free consultative services, policy premium incentives, and continuing professional education classes. Our results highlight the important role of audit insurers as transferors of risk management knowledge to audit firms. Broadly, our results extend knowledge transfer theory and suggest areas for future research in US and international contexts. © CAAA.</t>
  </si>
  <si>
    <t>2-s2.0-85107689347</t>
  </si>
  <si>
    <t>Godsell D.</t>
  </si>
  <si>
    <t>Godsell, David (56750078300)</t>
  </si>
  <si>
    <t>Financial Reporting Consequences of Sovereign Wealth Fund Investment*</t>
  </si>
  <si>
    <t>10.1111/1911-3846.12776</t>
  </si>
  <si>
    <t>https://www.scopus.com/inward/record.uri?eid=2-s2.0-85129190111&amp;doi=10.1111%2F1911-3846.12776&amp;partnerID=40&amp;md5=06a012e129b15444515c5b5d9e68e06b</t>
  </si>
  <si>
    <t>Sovereign wealth funds (SWFs) are government-owned institutional investors pursuing political and financial investment objectives. With $8 trillion in assets, SWFs are geopolitical powerbrokers actively participating in global capital markets, yet we know little about the financial reporting consequences of SWF investment. I document evidence supporting the hypothesis that the simultaneous pursuit of political and financial investment objectives renders SWFs weak monitors. Using a staggered difference-in-differences research design, I document economically significant increases in discretionary accruals for SWF target firms after SWF investment, relative to an entropy-balanced control group of non-SWF target firms. Corroborating tests document that the effect of SWF investment on discretionary accruals strengthens with SWFs' equity stake and SWF target firms' earnings management incentives and weakens when regulators curb SWFs' pursuit of political objectives. I highlight SWFs' distinct monitoring effect by replicating my analyses after replacing SWF investment with conventional institutional investment, and document that conventional institutional investment instead reduces discretionary accruals. I further corroborate SWFs' distinct monitoring role among conventional institutional investors using a wide variety of robustness tests employing alternate specifications, samples, and financial reporting proxies. Overall, this study introduces an economically important and fundamentally distinct but little-studied institutional investor to the accounting literature. © 2022 The Author. Contemporary Accounting Research published by Wiley Periodicals LLC on behalf of the Canadian Academic Accounting Association.</t>
  </si>
  <si>
    <t>2-s2.0-85129190111</t>
  </si>
  <si>
    <t>Enache L.; Li L.; Riedl E.J.</t>
  </si>
  <si>
    <t>Enache, Luminita (57394480400); Li, Lynn (59634374800); Riedl, Edward J. (6701659485)</t>
  </si>
  <si>
    <t>57394480400; 59634374800; 6701659485</t>
  </si>
  <si>
    <t>Regulatory Approval and Biotechnology Product Disclosures*†</t>
  </si>
  <si>
    <t>10.1111/1911-3846.12758</t>
  </si>
  <si>
    <t>https://www.scopus.com/inward/record.uri?eid=2-s2.0-85132339327&amp;doi=10.1111%2F1911-3846.12758&amp;partnerID=40&amp;md5=eeedd2ce0997cceda5f746c61a3c6565</t>
  </si>
  <si>
    <t>This study examines the effect of regulatory approval on a firm's voluntary product-level disclosures. We focus on the US biotechnology industry, a setting that allows direct observation of whether firms disclose more information as products proceed through well-defined—though successively more complex and costly—regulatory hurdles. Consistent with predictions motivated by biotech firms' need to repeatedly raise capital, we find that firms disclose more as their products move to later stages in the development process, both when the products receive regulatory approvals as well as when they receive regulatory denials. In addition, these findings are consistent across phases of development as well as product disclosure categories and are accentuated for firms without internal sources of capital (i.e., lacking product revenue). Collectively, these findings reveal that biotechnology firms respond to the considerable incentives to provide enhanced product disclosure and thus facilitate their ongoing need for capital to proceed through subsequent stages of product development. © 2022 Canadian Academic Accounting Association.</t>
  </si>
  <si>
    <t>2-s2.0-85132339327</t>
  </si>
  <si>
    <t>Robinson S.A.; Rogers J.L.; Skinner A.N.; Wellman L.A.</t>
  </si>
  <si>
    <t>Robinson, Scott A. (59774909100); Rogers, Jonathan L. (15731617300); Skinner, A. Nicole (57226011575); Wellman, Laura A. (56895943100)</t>
  </si>
  <si>
    <t>59774909100; 15731617300; 57226011575; 56895943100</t>
  </si>
  <si>
    <t>Environmental disclosures and ESG fund ownership</t>
  </si>
  <si>
    <t>10.1111/1911-3846.13074</t>
  </si>
  <si>
    <t>https://www.scopus.com/inward/record.uri?eid=2-s2.0-105013742187&amp;doi=10.1111%2F1911-3846.13074&amp;partnerID=40&amp;md5=d566395bb196a3c8f38d4a0b6c26e07a</t>
  </si>
  <si>
    <t>In this study, we examine whether environmental, social, and governance (ESG) funds' investment decisions are sensitive to the existence and extent of firms' voluntary environmental disclosures. We create our measures of voluntary environmental disclosure using bigrams extracted from the Global Reporting Initiative standards. We provide robust evidence that voluntary environmental disclosure in conference calls is associated with greater ESG fund ownership in the subsequent period, incremental to firms' ESG ratings. We also provide evidence that fund managers' reliance on environmental disclosure is concentrated in water, waste, emissions, and compliance disclosures. ESG fund ownership increases with environmental disclosure that is more positive and specific. Our primary finding persists both when we rely on the sustainability report as an alternative proxy for environmental disclosure and when we use fund-level tests. Overall, our evidence is consistent with ESG funds relying on firms' disclosures when making investing decisions and inconsistent with recent regulatory concerns that ESG fund managers are not following through on their stated investing strategies. © 2025 The Author(s). Contemporary Accounting Research published by Wiley Periodicals LLC on behalf of Canadian Academic Accounting Association.</t>
  </si>
  <si>
    <t>2-s2.0-105013742187</t>
  </si>
  <si>
    <t>Khurana I.K.; Raman K.K.; Yun B.</t>
  </si>
  <si>
    <t>Khurana, Inder K. (6701350734); Raman, K.K. (7006329911); Yun, Byongwook (59898643000)</t>
  </si>
  <si>
    <t>6701350734; 7006329911; 59898643000</t>
  </si>
  <si>
    <t>PCAOB international inspections and US companies' exports</t>
  </si>
  <si>
    <t>10.1111/1911-3846.13041</t>
  </si>
  <si>
    <t>https://www.scopus.com/inward/record.uri?eid=2-s2.0-105005230652&amp;doi=10.1111%2F1911-3846.13041&amp;partnerID=40&amp;md5=51de077d20f5df4ed87b44ec457bb652</t>
  </si>
  <si>
    <t>We examine the implications of the PCAOB international inspection program for US companies' exports. Our difference-in-differences analyses suggest that, following the release of the initial PCAOB inspection report in a country abroad, (1) US companies' exports to that country increased, and (2) US companies' major customers in that country reported higher accounts payable. Probing further, the effect on US exports is stronger for companies requiring more relationship-specific investments and for foreign countries with less transparency, weak auditor oversight, and low social trust. Our findings suggest that the release of the initial PCAOB inspection report in a country abroad serves as a public signal of oversight that increases trust in financial reporting integrity abroad, thereby facilitating growth in trade credit and an increase in US exports to companies in that country. Our findings suggest that stakeholders other than investors benefit from PCAOB international inspection reports and highlight a novel externality of the PCAOB international inspection regime benefiting US companies. © 2025 Canadian Academic Accounting Association.</t>
  </si>
  <si>
    <t>2-s2.0-105005230652</t>
  </si>
  <si>
    <t>Gillette D.B.; Stinson S.R.</t>
  </si>
  <si>
    <t>Gillette, Davidson B. (57886881800); Stinson, Shane R. (56938125500)</t>
  </si>
  <si>
    <t>57886881800; 56938125500</t>
  </si>
  <si>
    <t>Who Gets to Play Dirty? Using Legitimacy Theory to Examine Investor Reactions to Differing Modes of Corporate Tax Minimization*</t>
  </si>
  <si>
    <t>10.1111/1911-3846.12805</t>
  </si>
  <si>
    <t>https://www.scopus.com/inward/record.uri?eid=2-s2.0-85137835611&amp;doi=10.1111%2F1911-3846.12805&amp;partnerID=40&amp;md5=e21b5ce867c966101e9e3a51ba30b8df</t>
  </si>
  <si>
    <t>This study examines how information about a corporation's tax minimization activities and primary operations jointly influence investor behavior. Prior research identifies fear of investor backlash as a primary curb on corporations' tax minimization. However, evidence for such reactions remains mixed. Drawing on the psychological framework of legitimacy theory, we predict and find that the interaction between operations-level validity and tax-level propriety influences investor behavior. For companies with lower perceived validity in their primary operations, perceived improper tax minimization elicits strong negative reactions from investors, while proper tax minimization partially compensates for a lack of validity. Conversely, companies with greater perceived operational validity are mostly insulated from negative reactions to tax strategies deemed improper. Thus, management concerns over the reputational risks of tax minimization may be misplaced in some contexts, as companies whose primary operations are more valued by society may be afforded more leeway in their tax strategies. © 2022 The Authors. Contemporary Accounting Research published by Wiley Periodicals LLC on behalf of the Canadian Academic Accounting Association.</t>
  </si>
  <si>
    <t>2-s2.0-85137835611</t>
  </si>
  <si>
    <t>Chung H.; Choi S.; Jung W.-O.</t>
  </si>
  <si>
    <t>Chung, Heesun (56783436600); Choi, Sunhwa (55871148400); Jung, Woon-Oh (7201622447)</t>
  </si>
  <si>
    <t>56783436600; 55871148400; 7201622447</t>
  </si>
  <si>
    <t>Controlling Shareholders' Tax Incentives and Classification Shifting*</t>
  </si>
  <si>
    <t>10.1111/1911-3846.12654</t>
  </si>
  <si>
    <t>https://www.scopus.com/inward/record.uri?eid=2-s2.0-85101790376&amp;doi=10.1111%2F1911-3846.12654&amp;partnerID=40&amp;md5=6284c125da2baf5287e99750daa46629</t>
  </si>
  <si>
    <t>Although prior studies provide evidence on the financial reporting incentives to inflate core earnings through classification shifting (e.g., shifting core expenses to income-decreasing noncore items), few examine the tax-related incentive to report lower core earnings through classification shifting. We examine the effect of controlling shareholders' tax incentives on firms' classification shifting using the introduction of a tax law in Korea that imposes a gift tax on controlling shareholders based on firms' reported core earnings. This tax law creates incentives for managers to report lower core earnings through classification shifting, even though doing so would incur significant financial reporting costs. Using a difference-in-differences research design, we find that firms with controlling shareholders subject to the gift tax exhibit a significant decline in classification shifting in the post-tax period, while those not subject to the tax do not. We also predict and find that the extent to which managers reduce classification shifting decreases with financial reporting costs and increases with the tax benefits. Overall, our results indicate that firms forgo financial reporting benefits associated with reporting higher core earnings for the tax savings of their controlling shareholders. © CAAA</t>
  </si>
  <si>
    <t>2-s2.0-85101790376</t>
  </si>
  <si>
    <t>Väisänen M.; Tessier S.; Järvinen J.T.</t>
  </si>
  <si>
    <t>Väisänen, Marjo (57224062903); Tessier, Sophie (55207431400); Järvinen, Janne T. (56798752300)</t>
  </si>
  <si>
    <t>57224062903; 55207431400; 56798752300</t>
  </si>
  <si>
    <t>Fostering Enabling Perceptions of Management Controls during Post-Acquisition Integration*</t>
  </si>
  <si>
    <t>10.1111/1911-3846.12639</t>
  </si>
  <si>
    <t>https://www.scopus.com/inward/record.uri?eid=2-s2.0-85106331122&amp;doi=10.1111%2F1911-3846.12639&amp;partnerID=40&amp;md5=d819a717275405c7803f3f3ea6850ba1</t>
  </si>
  <si>
    <t>The purpose of this paper is to increase our understanding of how enabling perceptions of new management controls (MCs) can be fostered. Prior research suggests that employees are more likely to use new MCs if they perceive them as enabling. However, rapid implementation of new MCs due to circumstances such as mergers and acquisitions can leave employees feeling coerced into using them, making it difficult to foster enabling perceptions. Based on a case study where an acquirer faces pressure to impose rigid controls on an acquired firm, we suggest factors contributing to enabling perceptions. Using interviews, observation, and document analysis, we find that positive relationships and mutual trust between the acquirer and the acquiree facilitated enabling perceptions of the MCs. We show that managers at the acquirer actively fostered trust using trust-building activities and communicated their intentions underlying the implementation of new MCs. Doing so helped employees rationalize the controls as tools to help them do their work tasks. We also find that positive relationships reinforced by regular meetings were a way of providing assistance to employees in dealing with rigid MCs. This study contributes to the literature on enabling controls by developing a processual framework that suggests how trust can foster enabling perceptions from the intentions behind the implementation of new MCs, to their development process and daily use. In doing so, the study further develops our understanding of the relationship between enabling control and trust and helps in understanding how rigid controls can be implemented without generating mistrust. © CAAA</t>
  </si>
  <si>
    <t>2-s2.0-85106331122</t>
  </si>
  <si>
    <t>Flores E.; Monsen B.R.; Shafron E.; Yust C.G.</t>
  </si>
  <si>
    <t>Flores, Eduardo (57197086106); Monsen, Brian R. (59197839100); Shafron, Emily (57203938204); Yust, Christopher G. (56043907000)</t>
  </si>
  <si>
    <t>57197086106; 59197839100; 57203938204; 56043907000</t>
  </si>
  <si>
    <t>“No comment”: Language frictions and the IASB's due process</t>
  </si>
  <si>
    <t>10.1111/1911-3846.13001</t>
  </si>
  <si>
    <t>https://www.scopus.com/inward/record.uri?eid=2-s2.0-105001091957&amp;doi=10.1111%2F1911-3846.13001&amp;partnerID=40&amp;md5=6de59f9ab272c118e04c402c5dc61e29</t>
  </si>
  <si>
    <t>The IASB asserts that global stakeholder participation in the standard-setting process is critical for developing and maintaining high-quality accounting standards. However, the myriad languages used in countries that apply IFRS may impede this participation. We find that the IASB is less likely to receive comment letters from stakeholders in countries with languages that are linguistically distant from English. We also find that comment letters from more linguistically distant stakeholders are less likely to be quoted in IASB staff-prepared comment letter summaries, suggesting that they have less influence in the redeliberation process. Path analyses show that this result arises from language frictions being associated with reduced writing quality and originality. We also find that language frictions prevent participation in other standard-setting communication channels. Collectively, language frictions appear to impede the IASB's efforts to equitably obtain and consider valuable global feedback. © 2024 The Author(s). Contemporary Accounting Research published by Wiley Periodicals LLC on behalf of Canadian Academic Accounting Association.</t>
  </si>
  <si>
    <t>2-s2.0-105001091957</t>
  </si>
  <si>
    <t>Li X.; Tan Q.</t>
  </si>
  <si>
    <t>Li, Xing (57212556833); Tan, Qin (57249257000)</t>
  </si>
  <si>
    <t>57212556833; 57249257000</t>
  </si>
  <si>
    <t>Asymmetric Inefficiency in the Market Response to Non-earnings 8-K Information*</t>
  </si>
  <si>
    <t>10.1111/1911-3846.12756</t>
  </si>
  <si>
    <t>https://www.scopus.com/inward/record.uri?eid=2-s2.0-85127263521&amp;doi=10.1111%2F1911-3846.12756&amp;partnerID=40&amp;md5=65f8b193a8a8640e7261df8b64e30f82</t>
  </si>
  <si>
    <t>This paper examines the pricing efficiency of 8-K filings for events other than earnings announcements. Since these filings provide timely information that is material to investors and explain variations in quarterly returns to a degree similar to other disclosures, understanding how the stock price absorbs their information is important for investors, regulators, and academics. By testing the statistical correlation between the immediate stock returns in response to these filings and subsequent stock returns before, during, and after the forthcoming earnings announcement, we find evidence of investor overreaction to good news but underreaction to bad news in the immediate window. Essentially, the price increases too much for good news but fails to decrease enough for bad news, resulting in overpricing for both. Most of the correction for this overpricing occurs in the period leading up to the forthcoming earnings announcement, while the rest happens during the announcement. Drawing on Miller (1977), we further illustrate that, in the presence of short-sale constraints, increase in investor disagreement spurred by interpretation difficulty is the most likely mechanism for the observed overpricing. We fail to find sufficient evidence in support of alternative mechanisms, including managerial disclosure strategies, analyst optimistic bias, and retail investor participation. This asymmetric mispricing for non-earnings 8-Ks contrasts with the symmetric mispricing commonly found for other types of disclosures, where investors either systematically underreact or overreact to public information. Our results could broadly speak to the pricing of other public information that is inherently difficult to interpret. © 2022 Canadian Academic Accounting Association.</t>
  </si>
  <si>
    <t>2-s2.0-85127263521</t>
  </si>
  <si>
    <t>Do PCAOB Inspections of Foreign Auditors Affect Global Financial Reporting Comparability?*</t>
  </si>
  <si>
    <t>10.1111/1911-3846.12701</t>
  </si>
  <si>
    <t>https://www.scopus.com/inward/record.uri?eid=2-s2.0-85114343642&amp;doi=10.1111%2F1911-3846.12701&amp;partnerID=40&amp;md5=2fba5f570aca193a2ed27c26e2e86158</t>
  </si>
  <si>
    <t>This study investigates whether PCAOB inspections of foreign auditors affect global financial reporting comparability. Foreign auditors may adjust audit methodologies to address PCAOB inspection findings, which could affect financial reporting of local clients. Exploiting both within- and cross-country variation in PCAOB inspections, we predict and find that non-US-listed foreign companies' financial reporting becomes more comparable to their US and non-US industry peers after their auditors undergo an initial inspection. However, there is a decrease in comparability compared to local peers whose auditors have not been inspected. Subsample tests suggest that the improvement in comparability is driven by (i) auditors that satisfactorily address deficiencies and (ii) auditors that do not publicly push back against deficiencies. The effects are dampened after local audit regulators begin inspection programs. Overall, our evidence suggests that the PCAOB international inspection program affects audit methodologies of inspected auditors in a consistent way, improving comparability across jurisdictions. The improved comparability implies that the PCAOB international inspection program may unintentionally help meet accounting regulators' goals of cross-country financial reporting convergence, which potentially promotes efficient cross-country capital allocation. © 2021 CAAA</t>
  </si>
  <si>
    <t>2-s2.0-85114343642</t>
  </si>
  <si>
    <t>Li Z.; Ryan H.E., Jr.; Wang L.</t>
  </si>
  <si>
    <t>Li, Zhi (57218309182); Ryan, Harley E. (7005727963); Wang, Lingling (57196335247)</t>
  </si>
  <si>
    <t>57218309182; 7005727963; 57196335247</t>
  </si>
  <si>
    <t>Pay for Outsiders: Incentive Compensation for Nonfamily Executives in Family Firms*</t>
  </si>
  <si>
    <t>10.1111/1911-3846.12650</t>
  </si>
  <si>
    <t>https://www.scopus.com/inward/record.uri?eid=2-s2.0-85101438909&amp;doi=10.1111%2F1911-3846.12650&amp;partnerID=40&amp;md5=545e6b325b6731d6360e10fd0c860f73</t>
  </si>
  <si>
    <t>We use a hand-collected sample of 1,628 S&amp;P 1500 firms and more than 12,000 executives to examine how family firms compensate nonfamily executives. Family firms comprise a large percentage of firms around the world, and most of their executives are not members of the founding family. Moreover, the founding family's engagement in the firm alters agency conflicts, which in turn should influence the design of incentive compensation. However, there is no empirical evidence on whether and how the incentive compensation of nonfamily executives differs between family and nonfamily firms. Our study intends to fill this gap in the literature. Consistent with our predictions, nonfamily executives in family firms receive significantly less performance-based pay and equity-based pay. Family monitoring, risk aversion, and a reluctance to dilute family ownership all contribute to the pay differences. Although incentive pay and total pay are lower in family firms, nonfamily executives receive safer pay and enjoy greater job stability. An analysis of executives' moves across firms suggests that ownership structure, not executives' preferences, is more likely the driver of pay differences between family and nonfamily firms. Our findings suggest that researchers should consider founding family's engagement to avoid misleading inferences with regard to the determinants of incentive compensation, and our findings should help compensation consultants better understand and implement pay packages for family firms and nonfamily firms. The results also imply that uniform compensation regulations intended to improve the monitoring of executives in widely held firms may not be as effective in family firms. © CAAA</t>
  </si>
  <si>
    <t>2-s2.0-85101438909</t>
  </si>
  <si>
    <t>Iselin M.; Liao S.; Zhang H.</t>
  </si>
  <si>
    <t>Iselin, Michael (57192374410); Liao, Scott (36449217200); Zhang, Haiwen (25958844500)</t>
  </si>
  <si>
    <t>57192374410; 36449217200; 25958844500</t>
  </si>
  <si>
    <t>Common Mutual Fund Ownership and Systemic Risk*</t>
  </si>
  <si>
    <t>10.1111/1911-3846.12678</t>
  </si>
  <si>
    <t>https://www.scopus.com/inward/record.uri?eid=2-s2.0-85108779637&amp;doi=10.1111%2F1911-3846.12678&amp;partnerID=40&amp;md5=2f31386573e0b2bfc9ea1a89510995e7</t>
  </si>
  <si>
    <t>We examine whether bank connections via common mutual fund ownership serve as a contagion channel affecting the systemic risk of the banking system. Examining this relation is important because common mutual fund ownership has increased dramatically over the past 20 years, and a buildup of systemic risk was at the heart of the 2008–2009 financial crisis. We predict and document that the extent of a bank's connection with other banks via common ownership increases its contribution to systemic risk. We further predict and find that this association is primarily driven by passive mutual funds. We provide evidence that common passive ownership results in higher systemic risk through two mechanisms: nondiscretionary sell-offs of bank stocks and a common pattern of voting. Our results are also robust to two alternate instrumental variable analyses. This study contributes to the literature by documenting an unintended, macro-level consequence of common mutual fund ownership. Our findings broaden the understanding of common ownership as one mechanism through which systemic risk materializes and should be particularly relevant for regulators who seek to prevent future systemic failures. © 2021 Canadian Academic Accounting Association.</t>
  </si>
  <si>
    <t>2-s2.0-85108779637</t>
  </si>
  <si>
    <t>Ferguson, Duke (57226251364); Krupa, Trent J. (57226246262); Laux, Rick C. (55557847800)</t>
  </si>
  <si>
    <t>57226251364; 57226246262; 55557847800</t>
  </si>
  <si>
    <t>Raising the stakes: How progressive tax rates affect risk-taking by pass-through businesses</t>
  </si>
  <si>
    <t>10.1111/1911-3846.12992</t>
  </si>
  <si>
    <t>https://www.scopus.com/inward/record.uri?eid=2-s2.0-105001071100&amp;doi=10.1111%2F1911-3846.12992&amp;partnerID=40&amp;md5=a0431ddd2d5e20e0f033e0b835bb4cb6</t>
  </si>
  <si>
    <t>We examine how progressive individual tax rates affect risk-taking by pass-through businesses (PTBs). PTBs generate over 60% of US business income and make up roughly 95% of business tax returns, yet there is limited research on how progressive tax rates affect project selection. We study PTBs using the setting of thoroughbred racing and examine how progressive tax rates affect the decision to enter a risky stakes race or a less risky allowance race. This setting provides a unique opportunity to observe the choice between two mutually exclusive projects that differ only in expected payoffs and risk. Using a difference-in-differences design surrounding the reduction in progressivity under the Tax Cuts and Jobs Act, we find that investment in stakes races increases in the United States relative to Canada. We find further evidence of a negative relation between progressive tax rates and risk-taking using a plausibly exogenous shock in progressivity in California and exploiting cross-sectional variation in the progressivity of state tax rates. Overall, our findings should be of interest to policy-makers considering changes to progressive rates. Results indicate that increases to progressive tax rates may discourage risk-taking by the small businesses that drive economic growth. © 2024 The Author(s). Contemporary Accounting Research published by Wiley Periodicals LLC on behalf of Canadian Academic Accounting Association.</t>
  </si>
  <si>
    <t>2-s2.0-105001071100</t>
  </si>
  <si>
    <t>Ryou J.W.; Tsang A.; Wang K.T.</t>
  </si>
  <si>
    <t>Ryou, Ji Woo (57202872742); Tsang, Albert (36775629500); Wang, Kun Tracy (56762993900)</t>
  </si>
  <si>
    <t>57202872742; 36775629500; 56762993900</t>
  </si>
  <si>
    <t>Product Market Competition and Voluntary Corporate Social Responsibility Disclosures†</t>
  </si>
  <si>
    <t>10.1111/1911-3846.12748</t>
  </si>
  <si>
    <t>https://www.scopus.com/inward/record.uri?eid=2-s2.0-85125537470&amp;doi=10.1111%2F1911-3846.12748&amp;partnerID=40&amp;md5=01b8c6b1a2e6b1f8b6635af61ac38756</t>
  </si>
  <si>
    <t>This study examines whether and how firms' voluntary forward-looking nonfinancial disclosure, specifically their corporate social responsibility (CSR) disclosure, is associated with the intensity of product market competition (PMC). Despite the importance of the proprietary cost argument in explaining corporate disclosure incentives, there is little empirical evidence of the relationship between firms' proprietary cost concerns and their voluntary nonfinancial disclosure decisions. Using a reduction in industry-level import tariffs as an exogenous shock to competition intensity, we find that the likelihood, frequency, and length of stand-alone CSR reports decrease in response to heightened PMC. We also find that higher PMC intensity is associated with a reduced likelihood of CSR disclosure with external assurance, CSR disclosure in accordance with the Global Reporting Initiative guidelines, and CSR disclosure integrated with financial statements. Our results are robust to multiple alternative measures of PMC—namely, the level of nonprice competition, product similarity, and managers' perceptions of competition. Further analysis suggests that firms facing intense competition tend to commit more resources to advertising activities after reducing their CSR disclosure, presumably to mitigate the effect of this reduction. Overall, our findings suggest that proprietary cost concerns reduce firms' incentive to report their competition-sensitive CSR activities. © 2021 Canadian Academic Accounting Association.</t>
  </si>
  <si>
    <t>2-s2.0-85125537470</t>
  </si>
  <si>
    <t>Eugster F.; Kallunki J.; Kallunki J.-P.; Nilsson H.</t>
  </si>
  <si>
    <t>Eugster, Florian (57191210171); Kallunki, Jenni (57202785501); Kallunki, Juha-Pekka (6603664375); Nilsson, Henrik (7102975436)</t>
  </si>
  <si>
    <t>57191210171; 57202785501; 6603664375; 7102975436</t>
  </si>
  <si>
    <t>Managerial extraversion and corporate voluntary disclosure</t>
  </si>
  <si>
    <t>10.1111/1911-3846.12906</t>
  </si>
  <si>
    <t>https://www.scopus.com/inward/record.uri?eid=2-s2.0-85176435069&amp;doi=10.1111%2F1911-3846.12906&amp;partnerID=40&amp;md5=a486da8f24a15a52a0fd028992f141af</t>
  </si>
  <si>
    <t>This article examines the effect of managers' personality trait of extraversion on the voluntary disclosure of their firms. Our results from analyzing archival data from Sweden show that the extraversion scores of CEOs and CFOs obtained from psychological tests are positively associated with the voluntary disclosure scores of their firms. The effect of managerial extraversion on disclosure is, moreover, stronger when managerial discretion or managerial job demands are higher. We also find that extraversion affects managers' disclosure styles during earnings conference calls. © 2023 The Authors. Contemporary Accounting Research published by Wiley Periodicals LLC on behalf of Canadian Academic Accounting Association.</t>
  </si>
  <si>
    <t>2-s2.0-85176435069</t>
  </si>
  <si>
    <t>Knechel W.R.; Mao J.; Qi B.; Zhuang Z.</t>
  </si>
  <si>
    <t>Knechel, W. Robert (6507142902); Mao, Juan (55508660700); Qi, Baolei (55440310200); Zhuang, Zili (37103161800)</t>
  </si>
  <si>
    <t>6507142902; 55508660700; 55440310200; 37103161800</t>
  </si>
  <si>
    <t>Is There a Brain Drain in Auditing? The Determinants and Consequences of Auditors Leaving Public Accounting*</t>
  </si>
  <si>
    <t>10.1111/1911-3846.12702</t>
  </si>
  <si>
    <t>https://www.scopus.com/inward/record.uri?eid=2-s2.0-85114478159&amp;doi=10.1111%2F1911-3846.12702&amp;partnerID=40&amp;md5=b05514d1c5069dbfedc37e789a8cadc0</t>
  </si>
  <si>
    <t>This study investigates why auditors leave public accounting and the consequences of auditor departures, both of which have been of great concern for audit firms and regulators worldwide. Using data from China and controlling for demographics, we find that audit partners and managers, auditors who generate more revenue, and auditors who provide higher audit quality have a lower likelihood of departure, while non–Big 4 auditors have a higher likelihood of departing public accounting. We also find that an audit firm is likely to lose clients when an auditor departs. Clients who stay with the same firm pay lower audit fees but with no drop-off in audit quality after a signing auditor departs. In supplementary analyses, we also demonstrate that the determinants and consequences of auditor departures are different for auditors who leave the firm but not the profession (i.e., auditor turnover). Specifically, high audit quality is associated with a lower likelihood of auditor departure, but it increases auditor turnover. We also observe that audit quality is reduced for the clients who stay with an audit firm after highly skilled auditors depart for high-visibility corporate positions. Our study provides insights that should be of interest to the audit profession, audit firms, and regulators. © CAAA</t>
  </si>
  <si>
    <t>2-s2.0-85114478159</t>
  </si>
  <si>
    <t>Bae G.S.; Choi S.U.K.; Lamoreaux P.T.; Lee J.E.</t>
  </si>
  <si>
    <t>Bae, Gil S. (24922964800); Choi, Seung UK (56701183000); Lamoreaux, Phillip T. (56539692600); Lee, Jae Eun (57221623409)</t>
  </si>
  <si>
    <t>24922964800; 56701183000; 56539692600; 57221623409</t>
  </si>
  <si>
    <t>Auditors' Fee Premiums and Low-Quality Internal Controls*</t>
  </si>
  <si>
    <t>10.1111/1911-3846.12602</t>
  </si>
  <si>
    <t>https://www.scopus.com/inward/record.uri?eid=2-s2.0-85092587600&amp;doi=10.1111%2F1911-3846.12602&amp;partnerID=40&amp;md5=0f1a7ec61f8d08005b805d12ccbde18f</t>
  </si>
  <si>
    <t>We examine the relation between low-quality internal controls and audit fee premiums. Using a novel data set of audit hours and audit fees we find, consistent with the audit risk model, that auditors increase their effort (hours) owing to low internal control quality. We find that auditors also charge a significant fee premium to clients with internal control weaknesses. This premium is observed for severe internal control weaknesses and companies with low-quality alternative governance mechanisms. The results are robust to multiple methods to address endogeneity, including company fixed effects, difference-in-differences design, and a propensity score-matched sample. Taken as a whole, low internal control quality leads to fee premiums, which are a deadweight loss to client companies. © CAAA</t>
  </si>
  <si>
    <t>2-s2.0-85092587600</t>
  </si>
  <si>
    <t>Li C.; Lin A.-P.; Lu H.</t>
  </si>
  <si>
    <t>Li, Congcong (57189344963); Lin, An-Ping (57188806021); Lu, Hai (36606628300)</t>
  </si>
  <si>
    <t>57189344963; 57188806021; 36606628300</t>
  </si>
  <si>
    <t>The effect of social skills on analyst performance</t>
  </si>
  <si>
    <t>10.1111/1911-3846.12855</t>
  </si>
  <si>
    <t>https://www.scopus.com/inward/record.uri?eid=2-s2.0-85156236289&amp;doi=10.1111%2F1911-3846.12855&amp;partnerID=40&amp;md5=f7cb08fa37597ae9ef42495ef60333f6</t>
  </si>
  <si>
    <t>Social skills are important but difficult to measure. So far, few empirical studies have examined the effect of social skills on the performance of professionals. Using the number of LinkedIn connections as a proxy for social skills, we investigate the effect of financial analysts' social skills on their performance. We use multiple ways to validate the measure of social skills and show that analysts with better social skills produce more accurate earnings forecasts and that their stock recommendations elicit stronger market reactions. Furthermore, these socially skilled analysts are more likely to be voted as All-Star Analysts. This study provides the first large-sample evidence highlighting the importance of social skills on financial analysts' performance. © 2023 The Authors. Contemporary Accounting Research published by Wiley Periodicals LLC on behalf of Canadian Academic Accounting Association.</t>
  </si>
  <si>
    <t>2-s2.0-85156236289</t>
  </si>
  <si>
    <t>Pittman J.; Yang Z.; Yu S.; Zhu H.</t>
  </si>
  <si>
    <t>Pittman, Jeffrey (7102551904); Yang, Zhifeng (59803791400); Yu, Sijia (57267679700); Zhu, Haoran (57226613500)</t>
  </si>
  <si>
    <t>7102551904; 59803791400; 57267679700; 57226613500</t>
  </si>
  <si>
    <t>Political incentives and analyst bias: Evidence from China</t>
  </si>
  <si>
    <t>10.1111/1911-3846.12953</t>
  </si>
  <si>
    <t>https://www.scopus.com/inward/record.uri?eid=2-s2.0-85195600203&amp;doi=10.1111%2F1911-3846.12953&amp;partnerID=40&amp;md5=b1fd898112b5c7459e0155f344535b7d</t>
  </si>
  <si>
    <t>This study extends extant research on the determinants of financial analyst bias by examining the role that political incentives play. Using a series of scheduled provincial political events in China, we document that analysts are significantly more likely to issue favorable recommendations or revise their recommendations upward during political event periods, and the effect of political events on optimism is larger for analysts employed by brokerage firms affiliated with politicians. Cross-sectional evidence suggests that the impact of political events on analyst optimism is concentrated in those provinces where capital market development is a more important performance indicator for politicians or where the incumbent politicians face a pending promotion. Stock return analyses reveal that favorable recommendations issued during political event periods are significantly less profitable in the long run and are less credible according to investor perceptions. Reinforcing our main evidence, we also find that financial analysts are more likely to issue optimistic earnings forecasts during political event periods. Collectively, our results imply that political incentives distort analyst opinions and political-economic factors affect the corporate information environment in China. © 2024 Canadian Academic Accounting Association.</t>
  </si>
  <si>
    <t>2-s2.0-85195600203</t>
  </si>
  <si>
    <t>Goldman N.; Lampenius N.; Radhakrishnan S.; Stenzel A.; de Almeida J.E.F.</t>
  </si>
  <si>
    <t>Goldman, Nathan (57190869312); Lampenius, Niklas (18037653300); Radhakrishnan, Suresh (35846986500); Stenzel, Arthur (57224167224); de Almeida, Jose Elias Feres (56735429500)</t>
  </si>
  <si>
    <t>57190869312; 18037653300; 35846986500; 57224167224; 56735429500</t>
  </si>
  <si>
    <t>IRS scrutiny and corporate innovation</t>
  </si>
  <si>
    <t>10.1111/1911-3846.12905</t>
  </si>
  <si>
    <t>https://www.scopus.com/inward/record.uri?eid=2-s2.0-85178230884&amp;doi=10.1111%2F1911-3846.12905&amp;partnerID=40&amp;md5=4257c718b05fd2d4d67d55f08c3f2512</t>
  </si>
  <si>
    <t>The IRS administers tax laws enacted by Congress. As part of the IRS's duties, they often consider taxpayers' financial statements to help ensure accurate tax reporting and payments. We posit that enhanced financial statement disclosures of tax information under FASB Interpretation Number 48 (FIN 48) lead to more IRS scrutiny and alter the incentives for corporate innovation. Using patent applications as a measure of corporate innovation, we employ a difference-in-differences research design with publicly listed US firms as the treatment group and privately held US firms not subject to the disclosure requirements as the control group. We find robust evidence that, following the onset of FIN 48, the number of patent applications by publicly listed firms decreased between 15.4% and 24.3% relative to private firms. This decline in patent applications is attributable to incremental innovation, suggesting that firms lower innovation related to projects with tax benefits that are more likely to be scrutinized by the taxing authorities. These findings suggest that there are real effects of IRS scrutiny and, in particular, real effects of tax disclosures under FIN 48 on corporate innovation. © 2023 The Authors. Contemporary Accounting Research published by Wiley Periodicals LLC on behalf of Canadian Academic Accounting Association.</t>
  </si>
  <si>
    <t>2-s2.0-85178230884</t>
  </si>
  <si>
    <t>Cao S.; Li Y.; Ma G.</t>
  </si>
  <si>
    <t>Cao, Sean (54896178500); Li, Yinghua (12804314300); Ma, Guang (58875680200)</t>
  </si>
  <si>
    <t>54896178500; 12804314300; 58875680200</t>
  </si>
  <si>
    <t>Labor Market Benefit of Disaggregated Disclosure*</t>
  </si>
  <si>
    <t>10.1111/1911-3846.12771</t>
  </si>
  <si>
    <t>https://www.scopus.com/inward/record.uri?eid=2-s2.0-85134738376&amp;doi=10.1111%2F1911-3846.12771&amp;partnerID=40&amp;md5=dbc727baead1c6e98bf711e57944b278</t>
  </si>
  <si>
    <t>Asymmetric information is a fundamental friction that results in mismatches and efficiency losses in the labor market. In this study, we posit that more disaggregated financial disclosure by a CEO candidate's prior employer can help the hiring firm better assess the possible fit between its operational needs and the candidate's skill set. Using a mandatory segment reporting reform in the United States (SFAS 131) as an exogenous shock to disclosure disaggregation, we find a significant increase in the firm-CEO match quality when the hiring firm has access to more disaggregated segment information about the external candidate's past employment. Furthermore, the improvement in firm-CEO matching is greater when segment information is incrementally more useful for evaluation of candidate skills. These findings reveal a novel labor market benefit of disaggregated financial disclosure: alleviating pre-hiring information deficiencies and facilitating efficient allocation of CEO talent across firms. © 2022 Canadian Academic Accounting Association.</t>
  </si>
  <si>
    <t>2-s2.0-85134738376</t>
  </si>
  <si>
    <t>DeZoort T.; Doxey M.; Pollard T.</t>
  </si>
  <si>
    <t>DeZoort, Todd (6505783179); Doxey, Marcus (57190114778); Pollard, Troy (56519347800)</t>
  </si>
  <si>
    <t>6505783179; 57190114778; 56519347800</t>
  </si>
  <si>
    <t>Root Cause Analysis and Its Effect on Auditors' Judgments and Decisions in an Integrated Audit*</t>
  </si>
  <si>
    <t>10.1111/1911-3846.12649</t>
  </si>
  <si>
    <t>https://www.scopus.com/inward/record.uri?eid=2-s2.0-85102022294&amp;doi=10.1111%2F1911-3846.12649&amp;partnerID=40&amp;md5=c0a0039992dce312db9b473052bdf2fa</t>
  </si>
  <si>
    <t>This study evaluates whether auditor use of root cause analysis (RCA) for an identified client misstatement affects auditors' assessments of underlying control issues and materiality in an integrated audit setting. We also test whether auditor cognitive style moderates these effects given prior findings that a misfit between task structure and cognitive style undermines performance. This research is motivated by concerns about integrated audit quality and auditors failing to consider control deficiencies indicated by client misstatements. We randomly assigned 147 auditors to four RCA treatments (No RCA, Unstructured RCA, Structured “5 Whys” RCA, Structured “Fishbone” RCA). As predicted, the results suggest that auditors using (not using) structured RCA are more (less) likely to identify control-related root causes of a financial misstatement and judge the misstatement to be more (less) material. Also consistent with our prediction, we find that the assessed severity of identified control deficiencies mediates RCA's effect on materiality judgments. Finally, the materiality judgment results reveal the expected significant interaction between structured RCA method and auditor cognitive style, suggesting the importance of allowing flexibility in the specific RCA method applied in practice. Overall, the study's results provide evidence that auditor use of RCA as a judgment framework prompts deeper evaluation of audit findings and stronger consideration of critical links between financial reporting and related internal controls in integrated audit settings. © CAAA</t>
  </si>
  <si>
    <t>2-s2.0-85102022294</t>
  </si>
  <si>
    <t>Hwang I.; Jung T.; Lee W.-J.; Yang D.G.</t>
  </si>
  <si>
    <t>Hwang, Iny (24401322600); Jung, Taejin (57200448877); Lee, Woo-Jong (55608889600); Yang, Daniel G. (57220588406)</t>
  </si>
  <si>
    <t>24401322600; 57200448877; 55608889600; 57220588406</t>
  </si>
  <si>
    <t>Asymmetric Inventory Management and the Direction of Sales Changes*</t>
  </si>
  <si>
    <t>10.1111/1911-3846.12635</t>
  </si>
  <si>
    <t>https://www.scopus.com/inward/record.uri?eid=2-s2.0-85097401968&amp;doi=10.1111%2F1911-3846.12635&amp;partnerID=40&amp;md5=f7dbeae57fc4e4c417c2ea7097c85a15</t>
  </si>
  <si>
    <t>We study manufacturing firms' asymmetric inventory investment in response to sales changes. Focusing on the costs of resource adjustment and stockout that likely differ in sales-increasing and sales-decreasing periods, we predict and find that inventory investment declines less during periods with sales decreases than it rises during periods with sales increases. We validate this claim by showing that managers' expectations of future demand and desire to avoid inventory stockouts are important determinants of this asymmetry. In addition, we find that asymmetric inventory investment provides useful information for predicting future sales growth, and that both managers' and analysts' sales forecasts are positively associated with the asymmetry. Lastly, we document that forecasts of future sales growth that incorporate asymmetric inventory investment are associated with lower absolute forecast errors than benchmark forecasts. Overall, we highlight the importance of inventory information in understanding managers' resource adjustment and utilization decisions that have implications for forecasting future demand. Our findings on asymmetric inventory management provide new insights to fundamental analysis based on inventory signals. © CAAA</t>
  </si>
  <si>
    <t>2-s2.0-85097401968</t>
  </si>
  <si>
    <t>Chen C.-W.; Heflin F.; Ryu P.W.; Wang J.</t>
  </si>
  <si>
    <t>Chen, Ciao-Wei (57200568247); Heflin, Frank (6507435935); Ryu, Patrick W. (57226131315); Wang, Jasmine (57226805780)</t>
  </si>
  <si>
    <t>57200568247; 6507435935; 57226131315; 57226805780</t>
  </si>
  <si>
    <t>Right on target: Is public disclosure of non-GAAP earnings associated with M&amp;A efficiency?</t>
  </si>
  <si>
    <t>10.1111/1911-3846.13064</t>
  </si>
  <si>
    <t>https://www.scopus.com/inward/record.uri?eid=2-s2.0-105009928964&amp;doi=10.1111%2F1911-3846.13064&amp;partnerID=40&amp;md5=074838220303c24178e459f7a17560cc</t>
  </si>
  <si>
    <t>We examine the association between target firms' public non-GAAP earnings disclosures and merger and acquisition (M&amp;A) efficiency. This research question is important, given the widespread use of non-GAAP metrics in M&amp;A valuation and lack of evidence regarding the real effects of non-GAAP disclosure. Public non-GAAP disclosure can enhance bidders' ability to assess a target's core earnings and potential synergy, especially in the earlier stages of due diligence, and enable bidders to make better M&amp;A decisions. We find that target firms' non-GAAP disclosures are associated with greater M&amp;A efficiency, greater synergies, and lower likelihood of post-acquisition goodwill impairment. We also find some evidence that target firms' non-GAAP disclosures are positively related to post-acquisition operating performance. Further, we find modest evidence that the positive relation between non-GAAP disclosures and M&amp;A efficiency is stronger (1) for targets that are more difficult to value, (2) for targets with weaker information environments, and (3) when targets' non-GAAP numbers are of higher quality. Overall, our evidence suggests that non-GAAP disclosures help facilitate efficient resource allocation in M&amp;As and are associated with real effects on corporate investment. Our evidence is potentially relevant to regulators' concerns about the usefulness of non-GAAP metrics. © 2025 The Author(s). Contemporary Accounting Research published by Wiley Periodicals LLC on behalf of Canadian Academic Accounting Association.</t>
  </si>
  <si>
    <t>2-s2.0-105009928964</t>
  </si>
  <si>
    <t>Abdel-Rahim H.Y.; Hales J.; Stevens D.E.</t>
  </si>
  <si>
    <t>Abdel-Rahim, Heba Y. (57200139183); Hales, Jeffrey (7102780803); Stevens, Douglas E. (7401571713)</t>
  </si>
  <si>
    <t>57200139183; 7102780803; 7401571713</t>
  </si>
  <si>
    <t>How Far Will Managers Go to Look Like a Good Steward? An Examination of Preferences for Trustworthiness and Honesty in Managerial Reporting†</t>
  </si>
  <si>
    <t>10.1111/1911-3846.12746</t>
  </si>
  <si>
    <t>https://www.scopus.com/inward/record.uri?eid=2-s2.0-85124535964&amp;doi=10.1111%2F1911-3846.12746&amp;partnerID=40&amp;md5=a4a39ea3738a6d927cde0baaf4223533</t>
  </si>
  <si>
    <t>Growing calls for expanded disclosure on managerial stewardship raise important questions about how finer (i.e., disaggregated) reporting, when paired with discretion over classification, will influence managerial behavior. To study this question, we develop an investment game in which, if the investor chooses to invest, the manager privately observes production costs, chooses their personal pay, and provides a cost report in one of three reporting regimes: aggregated, disaggregated without discretion, or disaggregated with discretion. In Experiment 1, as predicted, managers report lower personal pay under both disaggregated regimes than what they consume under the aggregated regime. Yet, when disaggregated reports allow for discretion, managers misclassify personal pay as production costs to such an extent that their actual consumption is no different than in the aggregated condition. In Experiment 2, we allow managers to choose either an aggregated report or a disaggregated report with discretion. We find that, rather than remaining silent, the vast majority of managers still prefer the opportunity to report on their pay explicitly so that they can use their reporting discretion to appear trustworthy, despite not actually being so. In summary, our evidence suggests a strong weight of preferences for appearing trustworthy in the managers' utility function, a much lower weight for actually being trustworthy, and little evidence that preferences for being honest are strong enough for discretionary disaggregated reporting to curb agency costs. In other words, whether disaggregation can reduce agency costs will depend on managers' reporting discretion. Our findings have important implications for control system designers, financial and sustainability accounting standard setters, and regulators. © 2021 Canadian Academic Accounting Association.</t>
  </si>
  <si>
    <t>2-s2.0-85124535964</t>
  </si>
  <si>
    <t>Brewster B.E.; Johanns A.J.; Peecher M.E.; Solomon I.</t>
  </si>
  <si>
    <t>Brewster, Billy E. (39361088000); Johanns, Alex J. (57226301443); Peecher, Mark E. (6603470268); Solomon, Ira (7004397113)</t>
  </si>
  <si>
    <t>39361088000; 57226301443; 6603470268; 7004397113</t>
  </si>
  <si>
    <t>Do Stronger Wise-Thinking Dispositions Facilitate Auditors' Objective Evaluation of Evidence When Assessing and Addressing Fraud Risk?*</t>
  </si>
  <si>
    <t>10.1111/1911-3846.12684</t>
  </si>
  <si>
    <t>https://www.scopus.com/inward/record.uri?eid=2-s2.0-85111094951&amp;doi=10.1111%2F1911-3846.12684&amp;partnerID=40&amp;md5=d450af93a1f91b99d7b2dd872f252f51</t>
  </si>
  <si>
    <t>The objective evaluation of evidence is imperative for audit effectiveness and the proper exercise of professional skepticism. However, numerous studies suggest that auditors fail to evaluate evidence objectively when assessing or addressing the risk of material misstatement due to fraud. We develop theory to predict that auditors do evaluate evidence objectively but only when they have stronger wise-thinking dispositions (WTDs), a construct that is new to the audit literature. We define WTDs as the tendency of individuals to naturally engage in the balanced revision of beliefs and doubts about target phenomena by thinking openly and reflectively about evidence. We report prediction-consistent results from two experiments that measure the strength of participants' WTDs and manipulate whether the underlying evidence is less or more indicative of fraud. The experimental results also document that auditors vary considerably in WTD strength and collectively demonstrate the reproducibility of audit judgment-quality benefits of stronger WTDs. We further validate the WTD construct in auditing using confirmatory bi-factor analyses to show that it has one higher-order general factor along with several subfactors. Overall, our theory and results advance the literature by identifying WTDs as a determinant of auditors' ability to objectively evaluate evidence. In addition, our findings have implications for standard setters and audit firms as quality control standards and audit working paper review processes might benefit from revisions that take into account that auditors do not objectively evaluate evidence unless they have stronger WTDs. © 2021 The Authors. Contemporary Accounting Research published by Wiley Periodicals LLC on behalf of Canadian Academic Accounting Association.</t>
  </si>
  <si>
    <t>2-s2.0-85111094951</t>
  </si>
  <si>
    <t>Elliott W.B.; Loftus S.; Winn A.</t>
  </si>
  <si>
    <t>Elliott, W. Brooke (35388224700); Loftus, Serena (57201298225); Winn, Amanda (56613068000)</t>
  </si>
  <si>
    <t>35388224700; 57201298225; 56613068000</t>
  </si>
  <si>
    <t>To read or to listen? Does disclosure delivery mode impact investors' reactions to managers' tone language?</t>
  </si>
  <si>
    <t>10.1111/1911-3846.12898</t>
  </si>
  <si>
    <t>https://www.scopus.com/inward/record.uri?eid=2-s2.0-85178928312&amp;doi=10.1111%2F1911-3846.12898&amp;partnerID=40&amp;md5=e634c88494345ed5e7ef65e97288f2ef</t>
  </si>
  <si>
    <t>We examine how disclosure delivery mode—oral versus written—influences investors' reactions to managers' tone language. We hypothesize that listening to disclosures, relative to reading them, causes managers' qualitative word choices to have a greater impact on investors' judgments. We theorize that this effect occurs because oral delivery mode promotes heuristic processing and qualitative tone language is an easy-to-process disclosure element. The results from an experiment in a conference call setting are consistent with our hypothesis and suggest a boundary condition. Specifically, the interaction of mode and tone language is significant in a setting where heuristic processing is likely (good earnings news) but not in a setting where investors are likely to scrutinize the disclosure (bad earnings news). Our results inform investors about the potential consequences of how they consume disclosures. Specifically, we show that investors are more susceptible to managers' tone language when listening to disclosures containing good news than when reading them. © 2023 The Authors. Contemporary Accounting Research published by Wiley Periodicals LLC on behalf of Canadian Academic Accounting Association.</t>
  </si>
  <si>
    <t>2-s2.0-85178928312</t>
  </si>
  <si>
    <t>Dyreng S.D.; Jacob M.; Jiang X.; Müller M.A.</t>
  </si>
  <si>
    <t>Dyreng, Scott D. (23667151100); Jacob, Martin (37028466200); Jiang, Xu (57201843057); Müller, Maximilian A. (56372428700)</t>
  </si>
  <si>
    <t>23667151100; 37028466200; 57201843057; 56372428700</t>
  </si>
  <si>
    <t>Tax Incidence and Tax Avoidance*</t>
  </si>
  <si>
    <t>10.1111/1911-3846.12797</t>
  </si>
  <si>
    <t>https://www.scopus.com/inward/record.uri?eid=2-s2.0-85137572826&amp;doi=10.1111%2F1911-3846.12797&amp;partnerID=40&amp;md5=82b316723d0e8fa87894e3bc39dfaebe</t>
  </si>
  <si>
    <t>Economists broadly agree that the economic burden of corporate taxes is not entirely borne by shareholders but also borne in part by employees and consumers. We examine corporate tax avoidance in a setting where shareholders do not bear the entire economic burden of the corporate tax. We show that the relation between corporate tax incidence and corporate tax avoidance depends on the elasticity of labor supply, the productivity of capital relative to labor, and the tax deductibility of labor and capital. These forces operate through two channels (firm scale and input mix), making the actual association between tax avoidance and incidence an empirical question. We find that firms whose shareholders bear less of the economic burden of corporate taxes engage in less avoidance. Our findings suggest that maximizing after-tax profits might entail less tax avoidance if shareholders do not entirely bear the corporate tax burden. In particular, when the incidence of the corporate tax falls on the firm, firms avoid more taxes. This tendency is stronger if firms use a higher level of capital input, if the deductibility of the cost of capital investment is limited, if firms have high capital productivity, or if tax enforcement is strong. © 2022 Canadian Academic Accounting Association.</t>
  </si>
  <si>
    <t>2-s2.0-85137572826</t>
  </si>
  <si>
    <t>Andon P.; Free C.</t>
  </si>
  <si>
    <t>Andon, Paul (16400563400); Free, Clinton (14618914500)</t>
  </si>
  <si>
    <t>16400563400; 14618914500</t>
  </si>
  <si>
    <t>A narrative analysis of the justifications and excuses of serious employee fraud offenders</t>
  </si>
  <si>
    <t>10.1111/1911-3846.12985</t>
  </si>
  <si>
    <t>https://www.scopus.com/inward/record.uri?eid=2-s2.0-105001091960&amp;doi=10.1111%2F1911-3846.12985&amp;partnerID=40&amp;md5=a208e9a9d310f295e3c4e6db031c2a0e</t>
  </si>
  <si>
    <t>Most fraud research in accounting has focused on controls rather than offenders' subjective experience, meaning that our understanding of motive in fraud (defined as linguistic devices employed to justify, interpret, or excuse actions) remains underexplored. This is particularly the case for employee fraud, which has been largely neglected relative to top management fraud or financial statement fraud. To provide a richer understanding of how fraud offenders make sense of their offending, we interviewed 30 serious employee fraud offenders to better investigate their typal vocabularies of motive. We focus on holistic narrative accounts to provide insights into the common justifications and excuses presented by employee fraud offenders. We develop a taxonomy of narrative constructions based on the explanatory locus of the accounts offered by offenders. We identify three common justifications, (1) inconsequentiality motives, (2) permission motives, and (3) unfair treatment motives, and three common excuses, (4) personal crisis motives, (5) addiction motives, and (6) appeasement motives. We draw implications for researching fraud, organizational control, and ethics in accounting education. © 2024 Canadian Academic Accounting Association.</t>
  </si>
  <si>
    <t>2-s2.0-105001091960</t>
  </si>
  <si>
    <t>Blann J.J.; Campbell J.L.; Shipman J.E.; Wiebe Z.</t>
  </si>
  <si>
    <t>Blann, James J. (57226247823); Campbell, John L. (57216141431); Shipman, Jonathan E. (57193087705); Wiebe, Zac (57214718823)</t>
  </si>
  <si>
    <t>57226247823; 57216141431; 57193087705; 57214718823</t>
  </si>
  <si>
    <t>Evidence on the decision usefulness of fair values in business combinations</t>
  </si>
  <si>
    <t>10.1111/1911-3846.13024</t>
  </si>
  <si>
    <t>https://www.scopus.com/inward/record.uri?eid=2-s2.0-85218686752&amp;doi=10.1111%2F1911-3846.13024&amp;partnerID=40&amp;md5=7eff66279ebb79886212e7d7b3acf329</t>
  </si>
  <si>
    <t>Statement of Financial Accounting Standards (SFAS) 141 (Accounting Standards Codification [ASC] 805) requires that firms record identifiable assets and liabilities acquired in business combinations at fair value. While the FASB argued that these fair values should provide users with incremental decision-useful information, opponents have continuously argued that they are too difficult to reliably estimate and could be subject to managerial discretion. Using hand-collected data from US mergers and acquisitions, we find that, on average, fair value adjustments predict future cash flows incrementally beyond pre-deal book values and cash flows, goodwill, and other firm and deal characteristics. We also find that the relation between fair value adjustments and future cash flows varies predictably based on several factors that affect managers' ability and incentives to provide accurate estimates. Furthermore, despite prevailing concerns about their usefulness, we find that fair values for intangible assets predict future cash flows, on average. However, we find that this relation is driven primarily by the fair values of customer- and contract-related intangible assets and that the fair values of other types of identifiable intangibles do not necessarily convey incremental decision-useful information. Finally, we find that users appear to rely on the information conveyed by these disclosures, as evidenced by revisions to analysts' forecasts and changes in stock prices. Overall, our findings provide insight regarding the usefulness of current standards and users' reliance on fair values in business combinations. © 2025 Canadian Academic Accounting Association.</t>
  </si>
  <si>
    <t>2-s2.0-85218686752</t>
  </si>
  <si>
    <t>Waddoups N.</t>
  </si>
  <si>
    <t>Waddoups, Nathan (57212027900)</t>
  </si>
  <si>
    <t>Feedback-Driven Time Segmenting: The Effect of Feedback Frequency on Employee Behavior*</t>
  </si>
  <si>
    <t>10.1111/1911-3846.12782</t>
  </si>
  <si>
    <t>https://www.scopus.com/inward/record.uri?eid=2-s2.0-85132897098&amp;doi=10.1111%2F1911-3846.12782&amp;partnerID=40&amp;md5=92c31cf496d546aad3f5367e594016eb</t>
  </si>
  <si>
    <t>How employees mentally break up or segment time likely influences key performance behaviors. Thus, it is important to understand how features of the work environment influence the mental time segments employees create. Consistent with my predictions, I provide evidence across four experiments that feedback systems can alter the way employees segment their work time—a process that I refer to as feedback-driven time segmenting. Consistent with the theory of feedback-driven time segmenting, the experiments demonstrate that more (less) frequent feedback leads employees to create smaller (larger) mental time segments. Furthermore, the results indicate that employees who create smaller mental time segments are less likely to find efficiencies at work, suggesting an unintended cost of increasing feedback frequency. However, I also find that employees with smaller mental time segments work with higher levels of effort intensity. Together, these experiments provide evidence that the economically meaningless time segments employees create can significantly influence their behavior. Consequently, firms and future researchers should carefully consider how features of the work environment influence the mental time segments employees create. © 2022 Canadian Academic Accounting Association.</t>
  </si>
  <si>
    <t>2-s2.0-85132897098</t>
  </si>
  <si>
    <t>Cheng C.S.A.; Guo P.; Weng C.-H.; Wu Q.</t>
  </si>
  <si>
    <t>Cheng, C. S. Agnes (59600278700); Guo, Peng (57221011446); Weng, Chia-Hsiang (57200701692); Wu, Qiang (35146942200)</t>
  </si>
  <si>
    <t>59600278700; 57221011446; 57200701692; 35146942200</t>
  </si>
  <si>
    <t>Innovation and Corporate Tax Planning: The Distinct Effects of Patents and R&amp;D*</t>
  </si>
  <si>
    <t>10.1111/1911-3846.12613</t>
  </si>
  <si>
    <t>https://www.scopus.com/inward/record.uri?eid=2-s2.0-85096672866&amp;doi=10.1111%2F1911-3846.12613&amp;partnerID=40&amp;md5=f73c3c81027e3da43e96e82afbe228b1</t>
  </si>
  <si>
    <t>Using a large US sample, we find a significant and positive relation between patents and corporate tax planning, and the effect is incremental to the effect of R&amp;D on tax planning. We employ a quasi-natural experiment based on staggered industry-level innovation shocks to identify the positive causal effect of patents on corporate tax planning. We also find that patents are not associated with tax planning for domestic firms, but their association with tax planning is concentrated in multinational firms, which have the ability to shift domestic income to low-tax countries. Moreover, we find that the identified effect mainly exists in the post–check-the-box (CTB) rule period when shifting income among affiliates becomes more flexible and convenient. Finally, we use two income-shifting models and find that patents, rather than R&amp;D, facilitate tax planning through an income-shifting channel. Overall, our results suggest that R&amp;D and patents facilitate firms' tax planning in distinct ways: R&amp;D facilitates tax planning as intended through tax credits and deductions, whereas patents are used by taxpayers to avoid taxes aggressively through income shifting. © CAAA</t>
  </si>
  <si>
    <t>2-s2.0-85096672866</t>
  </si>
  <si>
    <t>Modell S.</t>
  </si>
  <si>
    <t>Modell, Sven (7003347906)</t>
  </si>
  <si>
    <t>Is Institutional Research on Management Accounting Degenerating or Progressing? A Lakatosian Analysis*</t>
  </si>
  <si>
    <t>10.1111/1911-3846.12792</t>
  </si>
  <si>
    <t>https://www.scopus.com/inward/record.uri?eid=2-s2.0-85135262775&amp;doi=10.1111%2F1911-3846.12792&amp;partnerID=40&amp;md5=2f9678eaa75e3fc58cffc5d885d39f9c</t>
  </si>
  <si>
    <t>Adopting a Lakatosian perspective, this paper asks whether management accounting (MA) research using institutional theory can be described as a degenerative or progressive research program. Motivated by similar critical debates about the larger institutional research program in organization studies, I map the evolution of institutional research on MA with an eye to its theoretical contributions to the accounting literature as well as this larger research program. I conclude that this body of research has offered important, progressive extensions to the accounting literature and, to a lesser extent, the larger institutional research program. However, there is also evidence of many MA scholars using institutional theory in ways that produce degenerative tendencies. These degenerative tendencies are, in large part, due to the persistent proclivity of researchers to place overly one-sided emphasis on the role of either human agency or preexisting institutions in explaining the process of (de-)institutionalization and may, at worst, cause functionalist assumptions to be smuggled back into institutional analyses in ways that threaten the hard core of the institutional research program. I discuss how these tendencies can be rectified in future research and how institutional research on MA can be further developed. © 2022 The Author. Contemporary Accounting Research published by Wiley Periodicals LLC on behalf of the Canadian Academic Accounting Association.</t>
  </si>
  <si>
    <t>2-s2.0-85135262775</t>
  </si>
  <si>
    <t>Bhaskar L.S.; Majors T.M.; Vitalis A.</t>
  </si>
  <si>
    <t>Bhaskar, Lori Shefchik (57193624717); Majors, Tracie M. (56610362900); Vitalis, Adam (55940958900)</t>
  </si>
  <si>
    <t>57193624717; 56610362900; 55940958900</t>
  </si>
  <si>
    <t>How does depletion interact with auditors' skeptical dispositions to affect auditors' challenging of managers in negotiations?</t>
  </si>
  <si>
    <t>10.1111/1911-3846.12891</t>
  </si>
  <si>
    <t>https://www.scopus.com/inward/record.uri?eid=2-s2.0-85173537387&amp;doi=10.1111%2F1911-3846.12891&amp;partnerID=40&amp;md5=ceddf7c5d37b01557f0f572167a39fb2</t>
  </si>
  <si>
    <t>We use multiple methods to examine how depletion and auditors' skeptical dispositions interact to affect auditors' challenging of managers in negotiations over financial statement amounts. We expect auditors are likely depleted from effortfully exercising self-regulation during the busy times when these negotiations occur. Individuals in a depleted state tilt toward natural, less effortful behaviors. Thus, we posit that the effects of depletion will diverge depending on the auditor's skeptical disposition—a determinant of how natural or effortful they will find the skeptical behaviors (e.g., challenging) versus client service behaviors (e.g., maintaining the client relationship and audit efficiency) required for negotiations. We predict that client service auditors (i.e., low skeptics) will challenge managers less in negotiations when depleted versus non-depleted, while high skeptic auditors will challenge more when depleted. We test this interactive prediction in an abstract experiment where we manipulate depletion and measure auditors' skeptical dispositions using trait skepticism. Findings support our predictions. We also develop a new measure of auditors' client service–skeptic disposition based on the skepticism literature that adds nuance to the traditional lower versus higher skeptic labels. In a second study, interviews with audit partners validate the realism of our depletion and client service–skeptic constructs and corroborate our experimental findings. Our study sheds light on depletion effects in auditors' negotiations with their clients and how the effects differ based on auditor personalities. © 2023 The Authors. Contemporary Accounting Research published by Wiley Periodicals LLC on behalf of Canadian Academic Accounting Association.</t>
  </si>
  <si>
    <t>2-s2.0-85173537387</t>
  </si>
  <si>
    <t>Chen H.; Petrov E.</t>
  </si>
  <si>
    <t>Chen, Hui (55933126700); Petrov, Evgeny (57219669119)</t>
  </si>
  <si>
    <t>55933126700; 57219669119</t>
  </si>
  <si>
    <t>Reporting bias and feedback effect</t>
  </si>
  <si>
    <t>10.1111/1911-3846.12926</t>
  </si>
  <si>
    <t>https://www.scopus.com/inward/record.uri?eid=2-s2.0-85185259821&amp;doi=10.1111%2F1911-3846.12926&amp;partnerID=40&amp;md5=265742a09c7b8eb909fdc595e560ab8f</t>
  </si>
  <si>
    <t>Stock prices often provide firm managers with new information that can be used in real decisions. Studies generally focus on the ex ante disclosure policy and show that the presence of market feedback crowds out firms' disclosure. We instead examine a manager's ex post biasing incentives and find that market feedback amplifies overreporting bias, but not necessarily underreporting bias, due to three interacting effects. First, the manager biases the report more with feedback since decreased information quality crowds in the speculator's private information acquisition and improves investment efficiency, regardless of the reporting scenario (the information rationing effect). Second, the manager biases more in the overreporting scenario and less in the underreporting scenario, because reporting more favorable information crowds in private information acquisition, as the speculator expects a higher subsequent investment and therefore higher trading profits (the investment scale effect). Third, market feedback influences reporting bias not only through the speculator's information acquisition but also directly through the market maker's pricing function. Specifically, the market maker decreases the price discount, as he expects that the manager may learn correct information from the price and may invest more efficiently. Expecting a lower price penalty in the presence of feedback, the manager biases more in the overreporting scenario and less in the underreporting scenario (the investment correction effect). Overall, our results suggest that granting firms reporting discretion could improve investment efficiency and firm value when managers can learn through price. © 2024 Canadian Academic Accounting Association.</t>
  </si>
  <si>
    <t>2-s2.0-85185259821</t>
  </si>
  <si>
    <t>Campbell J.L.; Cao S.S.; Chang H.S.; Chiorean R.</t>
  </si>
  <si>
    <t>Campbell, John L. (57216141431); Cao, Sean Shun (54896178500); Chang, Hye Sun (56801181500); Chiorean, Raluca (57225905952)</t>
  </si>
  <si>
    <t>57216141431; 54896178500; 56801181500; 57225905952</t>
  </si>
  <si>
    <t>The implications of firms' derivative usage on the frequency and usefulness of management earnings forecasts</t>
  </si>
  <si>
    <t>10.1111/1911-3846.12883</t>
  </si>
  <si>
    <t>https://www.scopus.com/inward/record.uri?eid=2-s2.0-85165680775&amp;doi=10.1111%2F1911-3846.12883&amp;partnerID=40&amp;md5=a187503d69a40ee82d7a4c8094eeae14</t>
  </si>
  <si>
    <t>We investigate how firms' use of derivatives impacts voluntary disclosure and offer four main findings. First, we find that when firms begin using derivative instruments, they increase the frequency of management earnings forecasts. Second, using path analysis, we find a direct link between derivative usage and forecast frequency, as well as an indirect link through reduced earnings volatility. Third, we find that CEOs with more pronounced career concerns increase forecast frequency only when derivatives make earnings easier to forecast and find no evidence that investor demand drives the decision to provide a forecast. These results suggest that the primary mechanism for the association between derivative usage and forecast frequency is a reduction in the manager's costs of providing the forecasts. Finally, we find that the majority of derivative-induced forecasts are uninformative to capital market participants, especially after FAS 161 provided the necessary underlying data to understand how firms use derivatives. Overall, we provide the first empirical evidence that firms that use derivatives issue more management forecasts, but we also find that these incremental forecasts are largely uninformative and appear driven by managerial career concerns. © 2023 The Authors. Contemporary Accounting Research published by Wiley Periodicals LLC on behalf of Canadian Academic Accounting Association.</t>
  </si>
  <si>
    <t>2-s2.0-85165680775</t>
  </si>
  <si>
    <t>Moschella J.; Boulianne E.; Magnan M.</t>
  </si>
  <si>
    <t>Moschella, Jason (57213006270); Boulianne, Emilio (16023783700); Magnan, Michel (7003827256)</t>
  </si>
  <si>
    <t>57213006270; 16023783700; 7003827256</t>
  </si>
  <si>
    <t>Risk Management in Small- and Medium-Sized Businesses and How Accountants Contribute*</t>
  </si>
  <si>
    <t>10.1111/1911-3846.12819</t>
  </si>
  <si>
    <t>https://www.scopus.com/inward/record.uri?eid=2-s2.0-85141955099&amp;doi=10.1111%2F1911-3846.12819&amp;partnerID=40&amp;md5=7e9ec49573284be01b4d28c632ff6828</t>
  </si>
  <si>
    <t>We investigate how owners of small- and medium-sized enterprises (SMEs) perceive, make sense of, and practice risk management. Drawing on Schatzki's practice theory, we theorize on how and why risk management happens in SMEs. Thus, we fill a gap in the extant literature, which focuses almost exclusively on risk management within large organizations. We interview entrepreneurs and conduct site observations to gain insight into their risk management activities, the drivers that lead to the adoption of said activities, their attitudes toward risk management, and how their accountants may shape and contribute to risk management in SMEs. We find that rather than a specific set of formal processes, entrepreneurs view risk management as a mindset that emphasizes the preservation of key assets, creation of competitive advantages, and development of local talent and expertise. We observe practices that are mainly informal yet planned, deliberate, and fully integrated within the fabric of organizations that align with ideal forms of risk management. We also find that full-time, in-house accountants do help entrepreneurs with risk management, while external accountants, whose main activities relate to financial statement preparation and tax filings, do not systematically help entrepreneurs manage risk. We contribute to both the theory and practice of risk management by sharing empirical insights into how SME owners perceive, make sense of, and manage risk. © 2022 Canadian Academic Accounting Association.</t>
  </si>
  <si>
    <t>2-s2.0-85141955099</t>
  </si>
  <si>
    <t>Donelson D.C.; Hutzler C.M.; Monsen B.R.; Yust C.G.</t>
  </si>
  <si>
    <t>Donelson, Dain C. (36138697300); Hutzler, Christian M. (59197595100); Monsen, Brian R. (59197839100); Yust, Christopher G. (56043907000)</t>
  </si>
  <si>
    <t>36138697300; 59197595100; 59197839100; 56043907000</t>
  </si>
  <si>
    <t>The effect of securities litigation risk on firm value and disclosure</t>
  </si>
  <si>
    <t>10.1111/1911-3846.12960</t>
  </si>
  <si>
    <t>https://www.scopus.com/inward/record.uri?eid=2-s2.0-85197250171&amp;doi=10.1111%2F1911-3846.12960&amp;partnerID=40&amp;md5=8dda6c74d0d1275939f643703e0ed665</t>
  </si>
  <si>
    <t>Critics assert that securities class actions are economically burdensome and yield minimal recoveries, whereas proponents claim they deter wrongdoing. We examine key events in the recent Goldman Sachs Supreme Court case to test the net effect of securities litigation risk on shareholder value. We find that investors view securities class actions as value-increasing. However, the strength of this effect varies based on external monitoring. Investors view securities class actions as more value-enhancing when institutional ownership is low. We also use this setting to examine the effect of securities litigation risk on mandatory disclosure because the Goldman Sachs case focuses on mandatory disclosure properties. Using a difference-in-differences design, we find firm risk factor disclosures become shorter and less similar to industry peers, and they contain more uncertain and weak terms. Overall, our results show nuanced effects of securities litigation risk on shareholder value and firm disclosure. © 2024 The Author(s). Contemporary Accounting Research published by Wiley Periodicals LLC on behalf of Canadian Academic Accounting Association.</t>
  </si>
  <si>
    <t>2-s2.0-85197250171</t>
  </si>
  <si>
    <t>Elschner C.; Hardeck I.</t>
  </si>
  <si>
    <t>Elschner, Christina (15131145500); Hardeck, Inga (55808593100)</t>
  </si>
  <si>
    <t>15131145500; 55808593100</t>
  </si>
  <si>
    <t>Assessing the Influence of Different Interest Groups on International Tax Policy: Evidence from the BEPS Project*</t>
  </si>
  <si>
    <t>10.1111/1911-3846.12722</t>
  </si>
  <si>
    <t>https://www.scopus.com/inward/record.uri?eid=2-s2.0-85117962244&amp;doi=10.1111%2F1911-3846.12722&amp;partnerID=40&amp;md5=91a47c5d664adce8ac17889a31ea7dcc</t>
  </si>
  <si>
    <t>This study investigates the influence of three interest groups—businesses, the tax profession, and civil society—on tax rules in the context of the Organisation for Economic Co-operation and Development (OECD) Base Erosion and Profit Shifting (BEPS) project. Our study is important as prior research has not examined the direct influence of various interest groups on the content of tax rules by means of comment letters. Using content analysis, we seek to explain the lobbying success of the different interest groups by examining the relevance of the kind of information transmitted and the alliance strategies used. Results indicate that lobbying success is mainly explained by the vested interests of the three groups, with businesses less successful than the other two interest groups as long as all interest groups are equally able to provide information. We also find that the lobbying success of businesses increases when proposals require specific expertise. However, bias is still relevant for lobbying success as we find that proposals from tax professionals with practical experience, likely to reflect less bias, are relatively more successful than proposals from businesses. Furthermore, our results suggest that mobilizing commenters who have a shared interest in the form of alliances is a promising lobbying strategy. Overall, our findings highlight the importance of expertise and collective actions for lobbying success. © 2021 The Authors. Contemporary Accounting Research published by Wiley Periodicals LLC on behalf of the Canadian Academic Accounting Association.</t>
  </si>
  <si>
    <t>2-s2.0-85117962244</t>
  </si>
  <si>
    <t>Downey D.H.; Westermann K.D.</t>
  </si>
  <si>
    <t>Downey, Denise Hanes (57202337345); Westermann, Kimberly D. (54990200000)</t>
  </si>
  <si>
    <t>57202337345; 54990200000</t>
  </si>
  <si>
    <t>Challenging Global Group Audits: The Perspective of US Group Audit Leads*</t>
  </si>
  <si>
    <t>10.1111/1911-3846.12648</t>
  </si>
  <si>
    <t>https://www.scopus.com/inward/record.uri?eid=2-s2.0-85100507052&amp;doi=10.1111%2F1911-3846.12648&amp;partnerID=40&amp;md5=7c77d90e8badcc23a019b348f694953e</t>
  </si>
  <si>
    <t>Regulators are concerned about the quality of group audits because of poor inspection results, recent enforcement actions against component auditors, and the significance of these audits to the global economy. Yet research in this area is nascent. In response, we survey and interview US-based global group audit leads to better understand the group audit process and their perceptions of challenges that arise on such engagements. Our findings indicate that group auditors organize their audits consistent with the client's structure, which drives component auditor selection, scoping, and fees. Group auditors routinely find fault with component auditors, perceiving that work performed and/or documentation provided is not sufficient, not appropriate and/or not communicated timely, to comply with US standards and reporting deadlines. In some cases, they perceive that the component auditor is unable and/or unwilling to comply and in others, that the component auditor misunderstands group instructions due to language proficiency or differing interpretation of the standards. Notably this perspective is ethnocentric, as group auditors almost exclusively attribute issues to component auditors. While ethnocentric tendencies appear myopic, they provide insight into unrecognized or overlooked aspects of the global firm model of cooperative arrangements. This study highlights the significance of the global firm's network structure to global group audits. Thus, we encourage intercommunity research, among (quantitative and qualitative) scholars and standard setters, to consider group audits in the broader context of firm networks. © CAAA</t>
  </si>
  <si>
    <t>2-s2.0-85100507052</t>
  </si>
  <si>
    <t>Jing J.; Myers L.A.; Ng J.; Su L.</t>
  </si>
  <si>
    <t>Jing, Jiao (57219917097); Myers, Linda A. (7202503868); Ng, Jeffrey (37091445400); Su, Lixin (14834435400)</t>
  </si>
  <si>
    <t>57219917097; 7202503868; 37091445400; 14834435400</t>
  </si>
  <si>
    <t>Customer referencing and capital market benefits: Evidence from the cost of equity</t>
  </si>
  <si>
    <t>10.1111/1911-3846.12850</t>
  </si>
  <si>
    <t>https://www.scopus.com/inward/record.uri?eid=2-s2.0-85152794760&amp;doi=10.1111%2F1911-3846.12850&amp;partnerID=40&amp;md5=e88a792d7075d93534583a3e501c7350</t>
  </si>
  <si>
    <t>Customer referencing is a strategy that firms can use to disclose their connections with reputable customers as a means of enhancing their own reputations. We study the capital market benefits of naming reputable nonmajor customers in firms' financial reports to provide empirical evidence on whether this form of customer referencing has important practical implications. We predict and find that firms enjoy a lower cost of equity when they engage in customer referencing in their financial reports, consistent with the argument that this form of voluntary disclosure increases investor attention and customer certification. In cross-sectional analyses, we predict and find that the benefits of customer referencing are more pronounced for firms that (1) lack major customers or reputable major customers, (2) name customers whose reputations exceed their own, and (3) face higher competition. Overall, our study provides evidence that communicating certain interorganizational connections can generate capital market benefits for disclosing firms. © 2023 Canadian Academic Accounting Association.</t>
  </si>
  <si>
    <t>2-s2.0-85152794760</t>
  </si>
  <si>
    <t>Tan H.-T.; Xu T.; Yu Y.</t>
  </si>
  <si>
    <t>Tan, Hun-Tong (7403011560); Xu, Tu (57577833500); Yu, Yao (57205489462)</t>
  </si>
  <si>
    <t>7403011560; 57577833500; 57205489462</t>
  </si>
  <si>
    <t>Language, perceived warmth, and investors' reactions to audit committee reports</t>
  </si>
  <si>
    <t>10.1111/1911-3846.12857</t>
  </si>
  <si>
    <t>https://www.scopus.com/inward/record.uri?eid=2-s2.0-85158157659&amp;doi=10.1111%2F1911-3846.12857&amp;partnerID=40&amp;md5=2acbbf8766e75a4c1ad80aa1a0a48a58</t>
  </si>
  <si>
    <t>An audit committee (AC) report is the primary channel through which investors learn about the responsibilities and activities of an AC. AC members may use personal language (“we”) or impersonal language (“the audit committee”) in an AC report. Psychology research suggests that personal (vs. impersonal) language signals that the language user has greater warmth and sense of communion (i.e., being part of a larger group). Applying this theory, we predict that an AC's use of personal (vs. impersonal) language leads investors to perceive a warmer and more communal AC, and that an AC's perceived warmth/communion (cued by personal language) positively impacts investor judgments. We further posit that the positive effect of personal language is stronger when AC compensation is largely short term than long term. This is because investors need more assurance of AC oversight effectiveness when AC compensation is short term, which makes investors rely more on heuristic cues such as AC language to make judgments. Consistent with this prediction, we find that when AC compensation is largely short term, nonprofessional investors (proxied by Master of Business Administration students) react more positively to an AC's use of personal language than impersonal language. The effect of AC language is insignificant when AC compensation is largely long term, as the long-term compensation structure already provides assurance about the AC's oversight effectiveness, and thus, investors rely less on heuristic cues. Furthermore, we find that the perceived warmth of AC members explains the effect of AC language. Finally, our interviews with nonprofessional investors corroborate some of our main findings and validate their practice implications. © 2023 Canadian Academic Accounting Association.</t>
  </si>
  <si>
    <t>2-s2.0-85158157659</t>
  </si>
  <si>
    <t>Gimbar C.; Mercer M.</t>
  </si>
  <si>
    <t>Gimbar, Christine (57190293898); Mercer, Molly (8661412500)</t>
  </si>
  <si>
    <t>57190293898; 8661412500</t>
  </si>
  <si>
    <t>Do Auditors Accurately Predict Litigation and Reputation Consequences of Inaccurate Accounting Estimates?</t>
  </si>
  <si>
    <t>10.1111/1911-3846.12629</t>
  </si>
  <si>
    <t>https://www.scopus.com/inward/record.uri?eid=2-s2.0-85099504871&amp;doi=10.1111%2F1911-3846.12629&amp;partnerID=40&amp;md5=9b567d5f7fc4e11f7c5a15154078d48c</t>
  </si>
  <si>
    <t>To effectively manage audit risk, auditors must correctly predict the potential litigation and reputation consequences associated with inaccurate accounting estimates. Accurate predictions are critical because underestimation of negative consequences leads to excess legal exposure and overestimation leads to overauditing. Our paper examines whether auditors correctly anticipate these litigation and reputation outcomes. We provide manager- and partner-level auditors with case facts from an auditor negligence lawsuit and ask them to predict the proportion of juries that will return verdicts against their firm. We then compare auditors' predictions to the actual verdicts we observe when we provide the same set of case facts to mock jurors who deliberate as part of juries. We find that auditors overestimate the likelihood of negligence verdicts, especially when audit quality is relatively high. Our supplemental measures help explain the reasons for this overestimation: auditors tend to underestimate jurors' perceptions of audit quality and willingness to attribute inaccurate estimates to situational factors. Finally, we examine auditors' predictions about how a news article about the litigation will affect their reputation with the general public. Similar to our litigation results, we find that auditors tend to overestimate the article's negative impact on auditor reputation. Collectively, our findings suggest that auditors overestimate litigation and reputation consequences resulting from inaccurate accounting estimates. This overestimation is consequential as it leads to inefficient allocation of audit resources. © CAAA</t>
  </si>
  <si>
    <t>2-s2.0-85099504871</t>
  </si>
  <si>
    <t>Ge W.; Li Z.; Liu Q.; McVay S.</t>
  </si>
  <si>
    <t>Ge, Weili (17343706700); Li, Zining (57203890223); Liu, Qiliang (57191058333); McVay, Sarah (14021663800)</t>
  </si>
  <si>
    <t>17343706700; 57203890223; 57191058333; 14021663800</t>
  </si>
  <si>
    <t>Internal Control over Financial Reporting and Resource Extraction: Evidence from China*</t>
  </si>
  <si>
    <t>10.1111/1911-3846.12653</t>
  </si>
  <si>
    <t>https://www.scopus.com/inward/record.uri?eid=2-s2.0-85099137951&amp;doi=10.1111%2F1911-3846.12653&amp;partnerID=40&amp;md5=8c15115c4db6d79fb0b4b3abcf8fef63</t>
  </si>
  <si>
    <t>We examine whether the strength of internal control over financial reporting (internal control) reduces the expropriation of resources from the firm by managers and controlling shareholders. Although we have ample evidence from prior literature that internal controls reduce errors in financial reports, it is less clear that they can curb resource extraction, because management may fail to enforce these controls. Exploiting the setting of China, where we have a rich internal control data set and established measures of resource extraction, we provide evidence consistent with internal controls curbing resource extraction on average. In particular, we document a negative association between internal control strength and resource extraction. We also find that the association between internal control strength and resource extraction is weaker in settings where we expect management to have fewer incentives to enforce these controls: within state-owned firms and within non-state-owned firms that have a powerful controlling shareholder. We interpret these results as suggesting that internal controls must both exist and be enforced by management for the controls to safeguard assets. Although the analyses are conducted using Chinese data, we expect the spirit of our findings to generalize to other settings—management can “window dress” internal control procedures while still engaging in undesirable behavior. © CAAA</t>
  </si>
  <si>
    <t>2-s2.0-85099137951</t>
  </si>
  <si>
    <t>Hodge F.D.; Mendoza K.I.; Sinha R.K.</t>
  </si>
  <si>
    <t>Hodge, Frank D. (7003370770); Mendoza, Kim I. (57208339591); Sinha, Roshan K. (57201322343)</t>
  </si>
  <si>
    <t>7003370770; 57208339591; 57201322343</t>
  </si>
  <si>
    <t>The Effect of Humanizing Robo-Advisors on Investor Judgments*</t>
  </si>
  <si>
    <t>10.1111/1911-3846.12641</t>
  </si>
  <si>
    <t>https://www.scopus.com/inward/record.uri?eid=2-s2.0-85097771982&amp;doi=10.1111%2F1911-3846.12641&amp;partnerID=40&amp;md5=3650967e96800333d9470bd276fcbdb7</t>
  </si>
  <si>
    <t>We examine the effect of humanizing (naming) robo-advisors on investor judgments, which has taken on increased importance as robo-advisors have become increasingly common and there is currently little SEC regulation governing key aspects of their use. In our first experiment, we predict and find that investors are more likely to rely on the investment recommendation of an unnamed robo-advisor, whereas they are more likely to rely on the investment recommendation of a named human advisor. Theory suggests one reason that naming a robo-advisor may have drawbacks pertains to the complexity of the task the robo-advisor performs. We explore the importance of task complexity in our second experiment. We predict and find that investors are less likely to rely on a named robo-advisor when the advisor is perceived to be performing a relatively complex task, consistent with our first experiment, and more likely to rely on a named robo-advisor when the advisor is perceived to be performing a relatively simple task, consistent with prior research on human-computer interactions. Our findings contribute to the literature examining how technology influences the acquisition and use of financial information and the general literature on human-computer interactions. Our study also addresses a call by the SEC to learn more about robo-advisors. Lastly, our study has practical implications for wealth management firms by demonstrating the potentially negative effects of making robo-advisors more humanlike in an attempt to engage and attract users. © CAAA</t>
  </si>
  <si>
    <t>2-s2.0-85097771982</t>
  </si>
  <si>
    <t>Arya A.; Frimor H.; Mittendorf B.; Pfeiffer T.</t>
  </si>
  <si>
    <t>Arya, Anil (7006079514); Frimor, Hans (6506141123); Mittendorf, Brian (6603191647); Pfeiffer, Thomas (56504024000)</t>
  </si>
  <si>
    <t>7006079514; 6506141123; 6603191647; 56504024000</t>
  </si>
  <si>
    <t>Disclosure to competitors in light of endogenous firm investments</t>
  </si>
  <si>
    <t>10.1111/1911-3846.13050</t>
  </si>
  <si>
    <t>https://www.scopus.com/inward/record.uri?eid=2-s2.0-105008435343&amp;doi=10.1111%2F1911-3846.13050&amp;partnerID=40&amp;md5=eb519892b4b4ffced664e831847d2561</t>
  </si>
  <si>
    <t>This paper extends a familiar model of competition and disclosure to incorporate the practical feature that firms may not only hold private information about consumer demand, but they can also influence demand by the investments they make in improving product quality. Such investments can reflect installing new product features, improving durability, adding design enhancements, and the like. This paper demonstrates that investments stand to significantly influence the firm's preference for disclosures and, in fact, become a determining feature of disclosure choice. In particular, under Cournot competition, a firm prefers disclosure when the industry-wide effects of information and investments are concordant. That is, if both product quality and demand information have large positive industry spillovers, disclosure is desirable because it promotes implicit cooperation in investments; if both have low spillover, disclosure permits a firm to convey strength to a rival and then use quantity and quality in concert to dominate the market precisely when the firm's demand is at its peak. © 2025 The Author(s). Contemporary Accounting Research published by Wiley Periodicals LLC on behalf of Canadian Academic Accounting Association.</t>
  </si>
  <si>
    <t>2-s2.0-105008435343</t>
  </si>
  <si>
    <t>Matsumoto D.; Serfling M.; Shaikh S.</t>
  </si>
  <si>
    <t>Matsumoto, Dawn (7007115057); Serfling, Matthew (47761529200); Shaikh, Sarah (56601139000)</t>
  </si>
  <si>
    <t>7007115057; 47761529200; 56601139000</t>
  </si>
  <si>
    <t>Geographic Peer Effects in Management Earnings Forecasts*</t>
  </si>
  <si>
    <t>10.1111/1911-3846.12772</t>
  </si>
  <si>
    <t>https://www.scopus.com/inward/record.uri?eid=2-s2.0-85128192075&amp;doi=10.1111%2F1911-3846.12772&amp;partnerID=40&amp;md5=1745f971fee02f38f719ecceb8aa2c8f</t>
  </si>
  <si>
    <t>Because of clear economic links among industry peers, prior work has focused on documenting industry peer effects in various settings. Yet, while links also exist among firms in the same geographic area, few studies document geographic peer effects. We fill this gap by examining whether there are geographic peer effects in management earnings forecasts. We find that the likelihood that a firm voluntarily provides an earnings forecast is sensitive to the extent to which other firms in the same geographic area provide earnings forecasts. This geographic peer effect in forecasting is stronger for firms with greater exposure to local institutional investors, and when firms do forecast, liquidity improves more when a larger fraction of their geographic peers forecast. Furthermore, we use instrumental variable techniques to help alleviate the concern that these geographic peer effects are driven by omitted local economic factors that can lead firms to make similar disclosure decisions. Overall, our findings suggest that geographic peer effects in disclosure choices arise in part due to firms responding to capital market incentives created by local investors. Our study, therefore, contributes to the literature by documenting a unique dimension of forecasting decisions. © 2022 Canadian Academic Accounting Association.</t>
  </si>
  <si>
    <t>2-s2.0-85128192075</t>
  </si>
  <si>
    <t>Heo J.S.; Kwon S.Y.; Tan H.-T.</t>
  </si>
  <si>
    <t>Heo, Jin Suk (57220055072); Kwon, Soo Young (8679747100); Tan, Hun-Tong (7403011560)</t>
  </si>
  <si>
    <t>57220055072; 8679747100; 7403011560</t>
  </si>
  <si>
    <t>Auditors' Responses to Workload Imbalance and the Impact on Audit Quality*</t>
  </si>
  <si>
    <t>10.1111/1911-3846.12612</t>
  </si>
  <si>
    <t>https://www.scopus.com/inward/record.uri?eid=2-s2.0-85096705222&amp;doi=10.1111%2F1911-3846.12612&amp;partnerID=40&amp;md5=d86e6771b812ab9639e98ddac82ce845</t>
  </si>
  <si>
    <t>Using detailed data for fieldwork hours and audit hours by rank from audit engagements in Korea, we examine whether audits conducted under workload imbalance, proxied by busy-season audits, impair audit quality, and how auditors adjust staff assignments for busy-season audits. We generally find that busy-season audits are associated with lower audit quality, and that audit firms reduce the involvement of senior auditors during busy-season audits. In addition, the greater the involvement of senior auditors and junior auditors, the lesser the deterioration in audit quality. Finally, although there is no increase in interim audits in response to workload imbalance during busy seasons, increasing interim audits can mitigate the negative impact of busy-season audits on audit quality. Our results are relevant to auditors and regulators, who have expressed concerns about the adverse effects of workload imbalance on audit quality. © CAAA</t>
  </si>
  <si>
    <t>2-s2.0-85096705222</t>
  </si>
  <si>
    <t>Sommerfeldt R.D.</t>
  </si>
  <si>
    <t>Sommerfeldt, Ryan D. (57226416462)</t>
  </si>
  <si>
    <t>Who Gets Stitches? The Effects of Rewarding Whistleblowers and Protecting Their Identity on Subsequent Willingness to Work With Others</t>
  </si>
  <si>
    <t>10.1111/1911-3846.70025</t>
  </si>
  <si>
    <t>https://www.scopus.com/inward/record.uri?eid=2-s2.0-105029066391&amp;doi=10.1111%2F1911-3846.70025&amp;partnerID=40&amp;md5=a1e252b3758dc050c4b247b0aee12a3e</t>
  </si>
  <si>
    <t>Companies are strongly encouraged to implement whistleblowing programs to help detect and deter misconduct in organizations, but whistleblowers often face ostracism, as their coworkers are less willing to work with them (the whistleblower effect). Rewarding the whistleblower and protecting the whistleblower's identity are two highly recommended features of whistleblowing programs that aim to encourage reporting. Across two experiments, I examine the spillover effects of these whistleblowing program features on how willing employees are to work with their coworkers after reporting occurs. I find that providing a reward to the whistleblower exacerbates the whistleblower effect, leading employees to work even less with the whistleblower (the reward effect). I also find that protecting the whistleblower's identity removes the reward effect but does not remove the whistleblower effect. Instead, the whistleblower effect is extended to neutral coworkers. As a result, when employees do not know the identity of the whistleblower, they view their coworkers less as separate individuals and are less willing to work with everyone in their group. © 2026 Canadian Academic Accounting Association.</t>
  </si>
  <si>
    <t>2-s2.0-105029066391</t>
  </si>
  <si>
    <t>Brown S.V.; Hinson L.A.; Tucker J.W.</t>
  </si>
  <si>
    <t>Brown, Stephen V. (57214632331); Hinson, Lisa A. (57190112942); Tucker, Jennifer Wu (12765412400)</t>
  </si>
  <si>
    <t>57214632331; 57190112942; 12765412400</t>
  </si>
  <si>
    <t>Financial statement adequacy and firms' MD&amp;A disclosures</t>
  </si>
  <si>
    <t>10.1111/1911-3846.12919</t>
  </si>
  <si>
    <t>https://www.scopus.com/inward/record.uri?eid=2-s2.0-85182714951&amp;doi=10.1111%2F1911-3846.12919&amp;partnerID=40&amp;md5=776f30421adab28898f15eb0eb0582f9</t>
  </si>
  <si>
    <t>Firms are required to provide financial information via the financial statements and the management discussion and analysis (MD&amp;A), a narrative explanation of the financial statements. Our study examines how firms use the MD&amp;A channel when their financial statement channel is inadequate. We focus on two textual attributes of the MD&amp;A: non-GAAP disclosure and forward-looking statements. We find that firms with less adequate financial statements discuss non-GAAP measures more and provide a larger number of forward-looking statements. We then identify the topics, and therefore the context, in which non-GAAP and forward-looking disclosures are provided. Our study provides evidence on how managers use the MD&amp;A, a relatively more flexible channel, to provide information when their financial statement channel is less adequate. © 2023 Canadian Academic Accounting Association.</t>
  </si>
  <si>
    <t>2-s2.0-85182714951</t>
  </si>
  <si>
    <t>The effects and potential benefits of audit committee oversight in a strategic setting</t>
  </si>
  <si>
    <t>10.1111/1911-3846.12964</t>
  </si>
  <si>
    <t>https://www.scopus.com/inward/record.uri?eid=2-s2.0-85201066706&amp;doi=10.1111%2F1911-3846.12964&amp;partnerID=40&amp;md5=3d796565eb7d66ada7f7cd610c0dc855</t>
  </si>
  <si>
    <t>Since the passage of the Sarbanes-Oxley Act of 2002, many notable frauds have been tied to ineffective audit committee (AC) oversight. As a result, AC oversight is of continuing interest, and regulators continue to debate this issue, garnering a growing body of research focused on the role played by the AC. But little theoretical research exists to guide analytical and empirical researchers investigating AC oversight. The purpose of this study is to provide theoretical guidance by examining AC oversight in a strategic setting. We focus on the AC's role in overseeing internal controls (ICs) and the impact of whether the AC relies on management in designing the controls. We characterize how the nature of control risk changes and how IC strength is associated with the amount of managerial fraud, expected probability of fraud detection (which, on average, equates to audit effort), and audit quality (assessed as 1 − audit risk) across two settings defined by the degree of AC oversight. As one example that highlights the need for theoretical guidance, we consider the literature's presumption that IC strength is negatively associated with audit effort. We find that this association may be positive or negative as IC changes, where the association varies with the degree of direct AC oversight and the change in payoff parameters. © 2024 The Author(s). Contemporary Accounting Research published by Wiley Periodicals LLC on behalf of Canadian Academic Accounting Association.</t>
  </si>
  <si>
    <t>2-s2.0-85201066706</t>
  </si>
  <si>
    <t>Krapp M.; Schultze W.; Weiler A.</t>
  </si>
  <si>
    <t>Krapp, Michael (7003562296); Schultze, Wolfgang (7006777751); Weiler, Andreas (36839641400)</t>
  </si>
  <si>
    <t>7003562296; 7006777751; 36839641400</t>
  </si>
  <si>
    <t>Managerial performance evaluation and organizational form</t>
  </si>
  <si>
    <t>10.1111/1911-3846.12873</t>
  </si>
  <si>
    <t>https://www.scopus.com/inward/record.uri?eid=2-s2.0-85165593113&amp;doi=10.1111%2F1911-3846.12873&amp;partnerID=40&amp;md5=f206a6bace32d3418818fa85e04063cd</t>
  </si>
  <si>
    <t>We study the relative efficiency of centralized versus decentralized organizational forms given optimized managerial performance evaluation within an incomplete contracting framework with risk-averse agents under moral hazard. Decentralization and performance evaluation are complementary control choices and the efficiency of an organizational form depends on the design of performance evaluation. Divisions can make relationship-specific investments that not only improve firm performance, but also increase compensation risk. We find that pure divisional performance evaluation is optimal under centralization, whereas under decentralization, optimal compensation contracts include a combination of divisional and firm-wide performance evaluation. When comparing both organizational forms, we find that the optimal form depends on managers’ degree of risk-aversion and the uncertainty of the business environment. Contrary to previous literature, we find that centralization dominates in many situations, particularly at high degrees of risk-aversion and high uncertainty. © 2023 The Authors. Contemporary Accounting Research published by Wiley Periodicals LLC on behalf of Canadian Academic Accounting Association.</t>
  </si>
  <si>
    <t>2-s2.0-85165593113</t>
  </si>
  <si>
    <t>Gao B.; Guo F.; Lisic L.L.; Omer T.</t>
  </si>
  <si>
    <t>Gao, Bo (58144923600); Guo, Feng (57206992464); Lisic, Ling Lei (50161996600); Omer, Thomas (6506254393)</t>
  </si>
  <si>
    <t>58144923600; 57206992464; 50161996600; 6506254393</t>
  </si>
  <si>
    <t>Enforcement of Non-Compete Agreements, Outside Employment Opportunities, and Insider Trading*</t>
  </si>
  <si>
    <t>10.1111/1911-3846.12842</t>
  </si>
  <si>
    <t>https://www.scopus.com/inward/record.uri?eid=2-s2.0-85150252444&amp;doi=10.1111%2F1911-3846.12842&amp;partnerID=40&amp;md5=233429724aad647c12fff4f14497043c</t>
  </si>
  <si>
    <t>Enforcement of non-compete agreements could affect executives' and directors' incentives to profit from their information advantage. This is because excessive trading profits could result in job termination, which would trigger the restrictions imposed by the non-compete agreements. We find that executives' and directors' insider trading profits from sales are lower for companies headquartered in states with greater enforcement of non-compete agreements. The path analyses suggest that high enforcement of non-compete agreements disincentivizes managers to profit from their information advantage to avoid the possibility of job termination and the cost of job terminations. We also find that insiders in companies headquartered in states with greater enforcement of non-compete agreements are less likely to exploit their information advantage by timing their sales before unfavorable corporate earnings announcements. The results suggest that enforcement of non-compete agreements reduces executives' and directors' incentives by imposing costs on future outside employment opportunities. © 2022 Canadian Academic Accounting Association.</t>
  </si>
  <si>
    <t>2-s2.0-85150252444</t>
  </si>
  <si>
    <t>Mayer M.; Gendron Y.</t>
  </si>
  <si>
    <t>Mayer, Maryse (57203476577); Gendron, Yves (7003984630)</t>
  </si>
  <si>
    <t>57203476577; 7003984630</t>
  </si>
  <si>
    <t>“The client can get caught out”: Tax structure maintainability and the intricacies of tax planning aggressiveness</t>
  </si>
  <si>
    <t>10.1111/1911-3846.12971</t>
  </si>
  <si>
    <t>https://www.scopus.com/inward/record.uri?eid=2-s2.0-85201556416&amp;doi=10.1111%2F1911-3846.12971&amp;partnerID=40&amp;md5=86c1396bec7c9a27df36a859b91e97ad</t>
  </si>
  <si>
    <t>In this field study, we examine tax advisors' decision-making process when developing tax planning arrangements. Through interviews with 40 tax advisors, our analysis indicates that tax savings may come at a price in practice by unveiling adverse post-implementation experiences shared by tax partners. Partners find themselves in a tricky position at the time they form their recommendation as they cannot be certain that their client will be able to “live with their tax structure”—that is, maintain it and cope with the inherent risks once implemented. Their main concern is that their client may “get caught out” by a structure too aggressive or complicated for them, having no control over the client's behavior once the plan is implemented. This has significant implications in the tax planning decision-making process as these concerns shape how partners adapt their work to their client's perceived competency and possibly restrain corporate firms' tax aggressiveness. Following Feller and Schanz (2017, Contemporary Accounting Research, 34(1), 494–524), we conceive of this as the fourth hurdle of tax planning— whether a tax structure is maintainable, as perceived by tax advisors—and unpack how it operates. Interestingly, restraining the client's tax planning aggressiveness (and the corresponding potential tax savings) is not necessarily perceived by partners as detrimental to the client relationship. Our findings contribute to a better understanding of tax planning in action, highlighting how tax partners seek to influence their client's tax planning aggressiveness. © 2024 The Author(s). Contemporary Accounting Research published by Wiley Periodicals LLC on behalf of Canadian Academic Accounting Association.</t>
  </si>
  <si>
    <t>2-s2.0-85201556416</t>
  </si>
  <si>
    <t>Dierynck B.; Jacob M.; Müller M.A.; Peters C.P.H.; van Pelt V.</t>
  </si>
  <si>
    <t>Dierynck, Bart (55513071600); Jacob, Martin (37028466200); Müller, Maximilian A. (56372428700); Peters, Christian P. H. (57225181802); van Pelt, Victor (57224855594)</t>
  </si>
  <si>
    <t>55513071600; 37028466200; 56372428700; 57225181802; 57224855594</t>
  </si>
  <si>
    <t>Public Tax Disclosures and Investor Perceptions; [Publications d'informations fiscales et perceptions des investisseurs]</t>
  </si>
  <si>
    <t>10.1111/1911-3846.70020</t>
  </si>
  <si>
    <t>https://www.scopus.com/inward/record.uri?eid=2-s2.0-105029046669&amp;doi=10.1111%2F1911-3846.70020&amp;partnerID=40&amp;md5=d0086facda63cf6e77e9ce35565a35ef</t>
  </si>
  <si>
    <t>Regulators are increasingly considering and mandating additional public tax disclosures to enhance transparency and promote scrutiny of corporate tax avoidance. We conducted three experiments to examine how such disclosures influence retail investors' perceptions of firms with identical effective tax rates but different tax avoidance methods. In the first experiment, participants evaluated whether firms were paying their fair share of taxes. We find that additional public tax disclosures reduce retail investors' tendency to differentiate between tax avoidance methods, subsequently affecting their willingness to invest. Specifically, participants use easy-to-process summary tax information in the additional public tax disclosure as a heuristic shortcut. The second and third experiments demonstrate that modifying the disclosure format and prompting participants to assess tax aggressiveness rather than fairness can mitigate these adverse effects. However, none of the cases significantly alters participants' perceptions compared to the baseline condition of no public tax disclosure. Overall, our findings provide insights into the design of, and the debate surrounding, additional public tax disclosures. © 2026 The Author(s). Contemporary Accounting Research published by Wiley Periodicals LLC on behalf of Canadian Academic Accounting Association.</t>
  </si>
  <si>
    <t>2-s2.0-105029046669</t>
  </si>
  <si>
    <t>Bamber M.; Nappert P.-L.</t>
  </si>
  <si>
    <t>Bamber, Matthew (55908890800); Nappert, Pier-Luc (57695987300)</t>
  </si>
  <si>
    <t>55908890800; 57695987300</t>
  </si>
  <si>
    <t>Can we explain managerial non-answers during conference call Q&amp;As?</t>
  </si>
  <si>
    <t>10.1111/1911-3846.13030</t>
  </si>
  <si>
    <t>https://www.scopus.com/inward/record.uri?eid=2-s2.0-105000460002&amp;doi=10.1111%2F1911-3846.13030&amp;partnerID=40&amp;md5=0bf90e11b064292c7e4ac33833b05856</t>
  </si>
  <si>
    <t>Management teams often avoid answering questions during conference call question and answer sessions (Q&amp;As). Viewing this as an information asymmetry issue, accounting scholars have suggested that this behavior is ill-advised and that non-answers signal to investors the suppression of bad news. In this article, we demonstrate that this argument lacks nuance. Instead, we argue that answers and non-answers necessarily coexist and are codependent. Our contribution stems from our social interactionist lens, whereby we draw on interdisciplinary perspectives of workplace silence to make sense of our data. We propose three explanations for managerial non-answers, namely that they are used (1) defensively, (2) reflectively, and (3) negotiatively. Despite the seeming complexity, analysts claim they can make sense of what managers are able to say in this forum, and by extension, what they do (or perhaps, can) not. From here, we argue that analysts are socialized to managerial non-answers. Despite this, there is general concern that investors allow an innate fear of “silence” to prejudice their judgment of non-answers. Thus, we highlight a communication gap between management, intermediary, and investor. On the one hand, this implies a source of market inefficiency, but on the other it points toward a source of potential value in sell-side analyst work, specifically, their experience and expertise in social interaction. © 2025 The Author(s). Contemporary Accounting Research published by Wiley Periodicals LLC on behalf of Canadian Academic Accounting Association.</t>
  </si>
  <si>
    <t>2-s2.0-105000460002</t>
  </si>
  <si>
    <t>Drake M.S.; Hess R.V.; Wilde J.H.; Williams B.M.</t>
  </si>
  <si>
    <t>Drake, Michael S. (33367628600); Hess, Ryan V. (57862130500); Wilde, Jaron H. (56117428300); Williams, Braden M. (57192232813)</t>
  </si>
  <si>
    <t>33367628600; 57862130500; 56117428300; 57192232813</t>
  </si>
  <si>
    <t>The Relevance of Non-Income Tax Relief*</t>
  </si>
  <si>
    <t>10.1111/1911-3846.12781</t>
  </si>
  <si>
    <t>https://www.scopus.com/inward/record.uri?eid=2-s2.0-85133650320&amp;doi=10.1111%2F1911-3846.12781&amp;partnerID=40&amp;md5=11abc10b09ebff47c366c44484e2a230</t>
  </si>
  <si>
    <t>Governments regularly offer non-income tax relief to attract business investment. However, it is unclear whether or how markets impound information about the relief into security prices. We use novel data from retrospective public records to examine the information content of non-income tax relief. We predict and find that the receipt and magnitude of this relief are both strongly associated with recipients' future accounting performance and future abnormal returns. We further find that abnormal returns associated with the relief cluster around future earnings information events. In combination, this evidence suggests that non-income tax relief is value-relevant but is incorporated into prices over time. © 2022 The Authors. Contemporary Accounting Research published by Wiley Periodicals LLC on behalf of the Canadian Academic Accounting Association.</t>
  </si>
  <si>
    <t>2-s2.0-85133650320</t>
  </si>
  <si>
    <t>Dyreng S.D.; Hills R.W.; Lewellen C.M.; Lindsey B.P.</t>
  </si>
  <si>
    <t>Dyreng, Scott D. (23667151100); Hills, Robert W. (57223914718); Lewellen, Christina M. (57205154105); Lindsey, Bradley P. (36713762800)</t>
  </si>
  <si>
    <t>23667151100; 57223914718; 57205154105; 36713762800</t>
  </si>
  <si>
    <t>Endogeneity and the economic consequences of tax avoidance</t>
  </si>
  <si>
    <t>10.1111/1911-3846.13017</t>
  </si>
  <si>
    <t>https://www.scopus.com/inward/record.uri?eid=2-s2.0-105001074845&amp;doi=10.1111%2F1911-3846.13017&amp;partnerID=40&amp;md5=7fd8752b0fec64a9ac9cb2d976576dfc</t>
  </si>
  <si>
    <t>Academic research investigating the economic consequences of tax avoidance is almost always interested in the consequences of intentional, deliberate actions undertaken to reduce taxes relative to income. Therefore, it is crucial that such research distinguishes between intentional and incidental tax avoidance, since failure to do so can create endogeneity concerns and lead to incomplete and incorrect economic inferences. In this paper, we first develop a framework that conceptually defines and distinguishes between intentional and incidental tax avoidance. We highlight that the endogeneity problem arises because intentional tax avoidance is not directly observable. We consider two approaches to mitigating endogeneity concerns and apply these approaches by reexamining two influential studies that investigate the economic consequences of tax avoidance. We show how controlling for past accounting losses eliminates the effect of tax avoidance on credit spreads (Hasan et al. 2014, Journal of Financial Economics, 113(1), 109–130) and how using an instrumental variables approach changes the sign of the relation between tax sheltering and stock price crash risk (Kim et al., 2011, Journal of Financial Economics, 100(3), 639–662). Overall, our paper punctuates the importance of both (1) conceptually distinguishing between incidental and intentional tax avoidance and (2) econometrically addressing the challenges that arise when empirical differentiation between incidental and intentional tax avoidance is important to the research question. © 2025 The Author(s). Contemporary Accounting Research published by Wiley Periodicals LLC on behalf of Canadian Academic Accounting Association.</t>
  </si>
  <si>
    <t>2-s2.0-105001074845</t>
  </si>
  <si>
    <t>Cheng Q.; Wang B.Y.; Yang H.; Zhang Z.</t>
  </si>
  <si>
    <t>Cheng, Qiang (8417715100); Wang, Brian Yutao (57204937711); Yang, Holly (50263621500); Zhang, Zheyuan (57762113800)</t>
  </si>
  <si>
    <t>8417715100; 57204937711; 50263621500; 57762113800</t>
  </si>
  <si>
    <t>How do analysts affect corporate innovation? Evidence from site visits</t>
  </si>
  <si>
    <t>10.1111/1911-3846.13032</t>
  </si>
  <si>
    <t>https://www.scopus.com/inward/record.uri?eid=2-s2.0-105001843584&amp;doi=10.1111%2F1911-3846.13032&amp;partnerID=40&amp;md5=6b3a16777cdbadcb3153445b9b0d84f1</t>
  </si>
  <si>
    <t>While prior studies have examined whether financial analysts affect corporate innovation, there is little research on the mechanism through which this occurs. In this paper, we examine whether and how analysts' questions about innovation during site visits affect corporate innovation. Using a sample of corporate site visits in China, we find that when analysts ask questions about innovation during site visits, firms invest more in R&amp;D in the future. Consistent with knowledge diffusion across firms, this association is stronger when analysts cover more firms in the same industry, when firms share similar technologies as industry peers, and when an innovation-expert analyst is present at site visits. We also find that analysts' questions about innovation during site visits are positively associated with the quantity and quality of firms' patent applications in the future. Overall, we provide evidence that analysts can affect corporate innovation through their questions about firms' innovation activities. © 2025 Canadian Academic Accounting Association.</t>
  </si>
  <si>
    <t>2-s2.0-105001843584</t>
  </si>
  <si>
    <t>Narayanamoorthy G.S.; Wheeler P.B.</t>
  </si>
  <si>
    <t>Narayanamoorthy, Ganapathi S. (14067667100); Wheeler, P. Barrett (57207991737)</t>
  </si>
  <si>
    <t>14067667100; 57207991737</t>
  </si>
  <si>
    <t>Income smoothing in banks: Obfuscation or information?</t>
  </si>
  <si>
    <t>10.1111/1911-3846.12990</t>
  </si>
  <si>
    <t>https://www.scopus.com/inward/record.uri?eid=2-s2.0-105001083677&amp;doi=10.1111%2F1911-3846.12990&amp;partnerID=40&amp;md5=85d3b7c5d4c2b7cfd8511d8e92a99015</t>
  </si>
  <si>
    <t>Discretionary income smoothing has been argued to increase bank opacity and degrade financial system stability by making banks more difficult to monitor. However, no direct empirical association between discretionary smoothing and opacity has been established to date. We argue that smoothing could reflect either the opportunistic exercise of discretion that disconnects loan loss provisions (LLPs) from changes in underlying credit quality, consistent with smoothing increasing opacity, or an informative exercise of discretion to communicate forward-looking information about loan losses. We examine the association between discretionary smoothing and the informativeness of LLPs for a sample of banks from 1994 to 2019 and find that discretionary smoothing is, on average, associated with more informative LLPs. However, this association is nuanced, with cross-sectional differences and changes over time. We find evidence that an intervention by the SEC into bank LLP practices in the late 1990s curbed opportunistic smoothing via provisioning for homogeneous loans. Subsequently, smoothing is associated with more informative provisions, including for banks with both more homogeneous and more heterogeneous loan portfolios. Our findings are inconsistent with the notion that smoothing may be associated with greater opacity. © 2024 The Author(s). Contemporary Accounting Research published by Wiley Periodicals LLC on behalf of Canadian Academic Accounting Association.</t>
  </si>
  <si>
    <t>2-s2.0-105001083677</t>
  </si>
  <si>
    <t>Chen X.; Jia N.; Wang D.</t>
  </si>
  <si>
    <t>Chen, Xia (57211452240); Jia, Ning (36135668600); Wang, Dan (57216463554)</t>
  </si>
  <si>
    <t>57211452240; 36135668600; 57216463554</t>
  </si>
  <si>
    <t>Individual or team analyst reports? The organization of analyst research activities</t>
  </si>
  <si>
    <t>10.1111/1911-3846.13013</t>
  </si>
  <si>
    <t>https://www.scopus.com/inward/record.uri?eid=2-s2.0-85216517361&amp;doi=10.1111%2F1911-3846.13013&amp;partnerID=40&amp;md5=695a9b301d01edf78a9e1de8cdd255d6</t>
  </si>
  <si>
    <t>Given the importance of research resource allocation within brokerage firms, we examine key factors that influence the issuance of individual versus team analyst reports. Using a comprehensive sample of analyst reports from China for the 2008–2021 period, we find that this decision is influenced by (1) the brokerage firm's client interests, whereby firms held by the brokerage firm's mutual fund clients and firms that are the brokerage firm's underwriting clients receive more team than individual reports from the brokerage firm, and (2) the nature of corporate events, whereby routine events receive more team reports and nonroutine events receive more individual reports. Additional analyses suggest that analysts' personal traits and analyst team characteristics also affect the decision. Our findings further the understanding of the factors that affect the organization and resource allocation of sell-side equity research. © 2025 Canadian Academic Accounting Association.</t>
  </si>
  <si>
    <t>2-s2.0-85216517361</t>
  </si>
  <si>
    <t>Clarkson P.; Gao R.; Hu F.; Xiang Y.</t>
  </si>
  <si>
    <t>Clarkson, Peter (7103180312); Gao, Ru (58312806600); Hu, Fang (55181833900); Xiang, Yi (57220024071)</t>
  </si>
  <si>
    <t>7103180312; 58312806600; 55181833900; 57220024071</t>
  </si>
  <si>
    <t>Audit partner achievement drive and audit quality</t>
  </si>
  <si>
    <t>10.1111/1911-3846.70012</t>
  </si>
  <si>
    <t>https://www.scopus.com/inward/record.uri?eid=2-s2.0-105018639675&amp;doi=10.1111%2F1911-3846.70012&amp;partnerID=40&amp;md5=29ce62f01671dc958f05829a26dd39bc</t>
  </si>
  <si>
    <t>In this study, we examine how achievement-related tendencies are expressed in the professional auditing context, particularly through the interplay between the CEO and the audit partner. We use the facial width-to-height ratio (fWHR), a stable morphological trait widely applied in prior research, as a proxy for achievement drive. Using a sample of US audit partners from 2016 to 2019, we find that higher achievement drive is associated with enhanced audit quality, evidenced by fewer restatements and lower abnormal accruals. Auditors with higher achievement drive are also more likely to become industry experts, attain leadership positions, and achieve partnership status more quickly. Importantly, we find that high-achievement-drive audit partners are more inclined to assert dominance in negotiations, particularly when working with equally driven CEOs, leading to improved audit quality. Overall, our findings suggest that, when activated in auditing contexts, achievement-oriented tendencies, as proxied by fWHR, are linked to higher audit quality. © 2025 Canadian Academic Accounting Association.</t>
  </si>
  <si>
    <t>2-s2.0-105018639675</t>
  </si>
  <si>
    <t>Peek E.; van Rinsum M.; Stirnkorb S.</t>
  </si>
  <si>
    <t>Peek, Erik (8213006600); van Rinsum, Marcel (55255149300); Stirnkorb, Sebastian (60106987600)</t>
  </si>
  <si>
    <t>8213006600; 55255149300; 60106987600</t>
  </si>
  <si>
    <t>How investor status affects judgments of management credibility: The role of company identification and locus of attribution</t>
  </si>
  <si>
    <t>10.1111/1911-3846.70004</t>
  </si>
  <si>
    <t>https://www.scopus.com/inward/record.uri?eid=2-s2.0-105016703339&amp;doi=10.1111%2F1911-3846.70004&amp;partnerID=40&amp;md5=fe979277b0613781909466eb81215a99</t>
  </si>
  <si>
    <t>This study investigates the joint effects of investor status and locus of attribution on investors' judgments of management credibility. We study these effects in the context of an adverse event disclosure. Building on social identity and ultimate attribution error theory, we predict and find that under external attribution, current investors perceive management as more credible than prospective investors do. In contrast, we predict and find that investor status does not affect perceived management credibility under internal attribution. We provide evidence supporting our theory that company identification explains these findings. In addition, we document that the differences in credibility are mainly driven by perceptions of management's trustworthiness, rather than competence. Moreover, our results indicate that these differences in credibility judgments affect earnings expectations, thus inducing disagreement among investors. Our findings have important practical implications, including that company identification can be an asset to companies and that communicating adverse events with an external attribution reduces perceived management credibility for prospective investors. © 2025 The Author(s). Contemporary Accounting Research published by Wiley Periodicals LLC on behalf of Canadian Academic Accounting Association.</t>
  </si>
  <si>
    <t>2-s2.0-105016703339</t>
  </si>
  <si>
    <t>Dong T.; Kallunki J.-P.; Nilsson H.; Vanstraelen A.</t>
  </si>
  <si>
    <t>Dong, Ting (57483398200); Kallunki, Juha-Pekka (6603664375); Nilsson, Henrik (7102975436); Vanstraelen, Ann (24072456600)</t>
  </si>
  <si>
    <t>57483398200; 6603664375; 7102975436; 24072456600</t>
  </si>
  <si>
    <t>Leadership ability: Labor market outcomes, organizational benefits, and talent management in the auditing profession</t>
  </si>
  <si>
    <t>10.1111/1911-3846.12998</t>
  </si>
  <si>
    <t>https://www.scopus.com/inward/record.uri?eid=2-s2.0-105001065435&amp;doi=10.1111%2F1911-3846.12998&amp;partnerID=40&amp;md5=810a04882e9a619b08cf206aaf82cf3c</t>
  </si>
  <si>
    <t>Leadership is considered a core competency for auditors. This study examines how auditors' leadership ability affects their labor market outcomes and audit firm performance. Using Swedish military data on qualified auditors (CPAs), we first show that auditors' leadership ability, measured at around age 18, is a strong predictor of their income and career success. However, our results also suggest that the audit labor market compensates for auditors' leadership ability at a much later stage than the general labor market. Second, we examine whether the value of leadership ability derives from higher-quality auditing, commercial performance, or both. We find strong evidence that leadership ability enhances auditors' commercial performance and some evidence on leadership ability being associated with higher audit quality. Third, at the audit firm level, we find that auditors' leadership ability significantly benefits audit firm performance measured as client portfolio size and audit firm profitability. Finally, we investigate leadership talent attraction and retention in the auditing profession. We find that the auditing profession attracts better leadership talent than the general labor market. Although nearly a quarter of CPAs leave the profession over the sample period, there is no significant difference in leadership ability between those who stay and those who leave. Overall, our results have important practical implications for audit firms' talent management. © 2024 The Author(s). Contemporary Accounting Research published by Wiley Periodicals LLC on behalf of Canadian Academic Accounting Association.</t>
  </si>
  <si>
    <t>2-s2.0-105001065435</t>
  </si>
  <si>
    <t>Li S.X.; Merchant K.A.; Wang F.Y.</t>
  </si>
  <si>
    <t>Li, Shelley Xin (57190870240); Merchant, Kenneth A. (7005662794); Wang, Fiona Yingfei (58187589700)</t>
  </si>
  <si>
    <t>57190870240; 7005662794; 58187589700</t>
  </si>
  <si>
    <t>Metric intensity and innovation dependency</t>
  </si>
  <si>
    <t>10.1111/1911-3846.12851</t>
  </si>
  <si>
    <t>https://www.scopus.com/inward/record.uri?eid=2-s2.0-85152775958&amp;doi=10.1111%2F1911-3846.12851&amp;partnerID=40&amp;md5=58dfcb533b55bb526f95f9d94b7ef95b</t>
  </si>
  <si>
    <t>We examine how metric intensity—that is, the quantity, frequency, and extent to which performance metrics are tracked and used—varies with a firm's dependency on innovation for business success. Although performance metrics are essential in an organization's management control system, little is known about how the use of metrics differs in organizations with varying dependencies on incremental and radical innovation. Drawing on data from a sample of small- and medium-sized enterprises (SMEs), we hypothesize and find that firms' dependency on incremental (radical) innovation is positively (negatively) associated with metric intensity. Furthermore, we find that (1) the positive relationship between the dependency on incremental innovation and metric intensity is stronger when the organizational culture is focused more on “control” and (2) the negative relationship between the dependency on radical innovation and metric intensity is mitigated when the organizational culture is focused more on “flexibility.” Additional analysis shows that the positive (negative) relationship between incremental (radical) innovation dependency and metric intensity can be mitigated by greater use of metrics for decision-facilitating purposes. Our findings suggest that metrics-based formal controls are designed to match the types of innovation dependencies and pre-existing informal controls such as organizational culture. This study highlights the importance of distinguishing different types of innovation dependency in studying management control systems. © 2023 The Authors. Contemporary Accounting Research published by Wiley Periodicals LLC on behalf of Canadian Academic Accounting Association.</t>
  </si>
  <si>
    <t>2-s2.0-85152775958</t>
  </si>
  <si>
    <t>Chen X.; Gao Y.; Huang R.; Yu Y.</t>
  </si>
  <si>
    <t>Chen, Xia (57211452240); Gao, Yanmin (56163886400); Huang, Rong (37041966600); Yu, Yangxin (55731442300)</t>
  </si>
  <si>
    <t>57211452240; 56163886400; 37041966600; 55731442300</t>
  </si>
  <si>
    <t>Managerial sentiment and short-term operating decisions: Evidence from terrorist attacks</t>
  </si>
  <si>
    <t>10.1111/1911-3846.13047</t>
  </si>
  <si>
    <t>https://www.scopus.com/inward/record.uri?eid=2-s2.0-105006687062&amp;doi=10.1111%2F1911-3846.13047&amp;partnerID=40&amp;md5=d172c70ad3870124f8afb74c6d8ff52a</t>
  </si>
  <si>
    <t>Using terrorist attacks and mass shootings as an exogenous source driving psychological changes in managerial sentiment, we explore the causal effect of managerial sentiment on firms' short-term operating decisions. Employing cost stickiness to measure short-term operating decisions on resource allocation and cost control, we find that firms located in the attacked metropolitan areas experience a significant decline in the degree of cost stickiness. We further find that the effect is more pronounced for firms that have inexperienced and less confident CEOs, when attack events are more salient, and when managers have lower prior exposure to negative events in their personal experiences. We also explore inventory management as another form of short-term operating decisions and find that firms exhibit reduced asymmetric inventory management and a lower level of abnormal inventory holdings in postattack periods. Overall, our study suggests that shocks caused by exogenous negative events affect managerial sentiment, which in turn shapes managers' short-term operating decisions. © 2025 Canadian Academic Accounting Association.</t>
  </si>
  <si>
    <t>2-s2.0-105006687062</t>
  </si>
  <si>
    <t>Hyun J.-H.; MatĚjka M.; Oh P.; Ahn T.S.</t>
  </si>
  <si>
    <t>Hyun, Jeong-Hoon (56489717800); MatĚjka, Michal (14071749700); Oh, Peter (59280484300); Ahn, Tae Sik (36008011000)</t>
  </si>
  <si>
    <t>56489717800; 14071749700; 59280484300; 36008011000</t>
  </si>
  <si>
    <t>Performance Targets and Ex Post Incentive Plan Adjustments†</t>
  </si>
  <si>
    <t>10.1111/1911-3846.12754</t>
  </si>
  <si>
    <t>https://www.scopus.com/inward/record.uri?eid=2-s2.0-85127137115&amp;doi=10.1111%2F1911-3846.12754&amp;partnerID=40&amp;md5=b6cf3bcd4f0e8712f6c1e65590ef9211</t>
  </si>
  <si>
    <t>Performance evaluations are typically based on a formula that specifies in advance all performance measures, their relative incentive weights, and targets to be met. However, beginning-of-year performance targets can become outdated due to unforeseen events that call for ex post adjustments to formula-based incentive plans to restore incentives. We discuss three types of ex post incentive plan adjustments—end-of-year subjective performance evaluation, changes in next-year relative incentive weights, and changes in next-year performance targets—and empirically examine the extent to which they are used to discourage failure to meet a target by a wide margin. Specifically, we use 2004–2015 data on formula-based bonus plans, subjective performance evaluations, and performance in Korean state-owned enterprises. Consistent with our predictions, we find that very low performance relative to target is associated with (i) low subjective evaluations and (ii) an increase in next-year incentive weights, conditions that render areas with poor performance more important in future evaluations. These findings are more pronounced on performance dimensions of high importance and less pronounced when very low performance is due to an adverse uncontrollable shock. Finally, we find evidence that ex post incentive plan adjustments are associated with future performance improvements. Combined, our findings suggest that ex post incentive plan adjustments can be used to strengthen incentives when performance targets get outdated. © 2022 Canadian Academic Accounting Association.</t>
  </si>
  <si>
    <t>2-s2.0-85127137115</t>
  </si>
  <si>
    <t>Infuehr J.</t>
  </si>
  <si>
    <t>Infuehr, Jakob (57225216193)</t>
  </si>
  <si>
    <t>Relative Performance Evaluation and Earnings Management*</t>
  </si>
  <si>
    <t>10.1111/1911-3846.12731</t>
  </si>
  <si>
    <t>https://www.scopus.com/inward/record.uri?eid=2-s2.0-85121713515&amp;doi=10.1111%2F1911-3846.12731&amp;partnerID=40&amp;md5=e19cdbd52048a943371dde5f1900ecc6</t>
  </si>
  <si>
    <t>Conventional agency theory suggests that firms should benchmark CEO compensation to absorb systemic risk and to more efficiently incentivize executives to work hard. Yet empirical research has found only a modest use of benchmarking in CEO compensation contracts. In this paper, I highlight one weakness of relative performance evaluation (RPE). When earnings management is possible, benchmarking creates stronger incentives for misreporting performance measures compared to benchmark-independent pay. The optimal contract will depend less on a correlated benchmark (e.g., a stock market index) if it is easier for the manager to misreport performance. Thus, the model predicts that firms with weak internal controls and bad auditors are less likely to use RPE, offering a theoretical explanation for the empirically observed lack of RPE use. © CAAA</t>
  </si>
  <si>
    <t>2-s2.0-85121713515</t>
  </si>
  <si>
    <t>Jiang S.</t>
  </si>
  <si>
    <t>Jiang, Shushu (59116846400)</t>
  </si>
  <si>
    <t>Accounting for Expected Cost Savings and Synergy Gains: The Role of Lenders’ Risk Preferences; [Comptabilisation des économies de coûts et des gains de synergie attendus : le rôle des préférences des prêteurs en matière de risque]</t>
  </si>
  <si>
    <t>10.1111/1911-3846.70035</t>
  </si>
  <si>
    <t>https://www.scopus.com/inward/record.uri?eid=2-s2.0-105030987630&amp;doi=10.1111%2F1911-3846.70035&amp;partnerID=40&amp;md5=ac31298bcc7a7759b717ccedf4941270</t>
  </si>
  <si>
    <t>This paper examines whether lenders' risk preferences explain the use of cost-synergy adjustments in loan contracts. These adjustments represent an aggressive accounting choice that permits borrowers to add expected cost savings and synergy gains from mergers, acquisitions, and restructurings to contractual earnings. Using novel data from loan contracts, I first document an increasing prevalence of these adjustments over the past two decades. Consistent with the notion that these adjustments provide borrowers with greater risk-taking flexibility and increase the riskiness of lenders' payoffs, I find that lenders with stronger risk-taking preferences are more likely to use these adjustments. This finding is more pronounced when lenders face lower monitoring costs and when borrowers are led by managers who are less risk-incentivized. It is also stronger in loan contracts that grant borrowers more flexibility through these adjustments and when lenders face greater pressure to reach for yield. Overall, my findings highlight the importance of lenders' risk preferences in determining accounting choices in debt contracting. © 2026 The Author(s). Contemporary Accounting Research published by Wiley Periodicals LLC on behalf of Canadian Academic Accounting Association.</t>
  </si>
  <si>
    <t>2-s2.0-105030987630</t>
  </si>
  <si>
    <t>De Simone L.; Stomberg B.; Williams B.</t>
  </si>
  <si>
    <t>De Simone, Lisa (56034521300); Stomberg, Bridget (56035025000); Williams, Brian (57192913930)</t>
  </si>
  <si>
    <t>56034521300; 56035025000; 57192913930</t>
  </si>
  <si>
    <t>Does tax enforcement disparately affect domestic versus multinational corporations around the world?</t>
  </si>
  <si>
    <t>10.1111/1911-3846.12900</t>
  </si>
  <si>
    <t>https://www.scopus.com/inward/record.uri?eid=2-s2.0-85175485155&amp;doi=10.1111%2F1911-3846.12900&amp;partnerID=40&amp;md5=804197e6ca227a72faa8ce19d373bb0e</t>
  </si>
  <si>
    <t>Global tax enforcement policies have received increased attention since the financial crisis, with much stated focus on curbing perceived harmful tax practices of multinational corporations. Yet there is a dearth of evidence on possible differential effects of home-country tax enforcement on multinationals. We take a step toward filling this void in the tax policy discussion by examining whether there is a differential relation between changes in home-country enforcement and the tax avoidance of domestic versus multinational corporations. Using OECD data on 50 countries from 2005 to 2019, we find increases in home-country enforcement are associated with lower levels of tax avoidance for domestic firms than for multinational corporations. Using a subset of firms from the Bureau van Dijk database, we find that multinationals avoid more tax in foreign countries when home-country enforcement increases. Results are stronger for multinationals with a higher proportion of subsidiaries in low-tax countries and when enforcement spending is low. These findings have implications for policy-makers and highlight the importance of coordinated enforcement efforts across jurisdictions—such as the recently proposed global minimum tax—to successfully curb multinationals' worldwide tax avoidance. © 2023 Canadian Academic Accounting Association.</t>
  </si>
  <si>
    <t>2-s2.0-85175485155</t>
  </si>
  <si>
    <t>Deng M.; Kim E.; Ye M.</t>
  </si>
  <si>
    <t>Deng, Mingcherng (55612605500); Kim, Eunhee (58856813400); Ye, Minlei (55653314100)</t>
  </si>
  <si>
    <t>55612605500; 58856813400; 55653314100</t>
  </si>
  <si>
    <t>Audit partner identification, matching, and the labor market for audit talent</t>
  </si>
  <si>
    <t>10.1111/1911-3846.12878</t>
  </si>
  <si>
    <t>https://www.scopus.com/inward/record.uri?eid=2-s2.0-85165205503&amp;doi=10.1111%2F1911-3846.12878&amp;partnerID=40&amp;md5=1d0b831a03ac2bbf16ee943b30a5b4b2</t>
  </si>
  <si>
    <t>Conventional wisdom suggests that audit engagement partner name disclosure benefits investors by informing them about the partners' performance. However, such public disclosure of the identity of the audit partners may also intensify competition for audit talent in the labor market. To examine the economic consequences of audit partner identification, we build a two-period model in which an audit firm matches partners to clients. The audit partner identification broadens a partner's outside options in the labor market, making talent retention more costly. If the talent-retention cost is substantial, audit partner identification may cause an audit firm to adjust its partners' compensation packages and mismatch the partners and clients, which may lead to lower audit quality. Overall, we identify unintended consequences of audit partner identification by examining its impact on the audit labor market, and we provide economic reasons for the mixed empirical findings. © 2023 The Authors. Contemporary Accounting Research published by Wiley Periodicals LLC on behalf of Canadian Academic Accounting Association.</t>
  </si>
  <si>
    <t>2-s2.0-85165205503</t>
  </si>
  <si>
    <t>Chen X.; Gong G.; Luo S.</t>
  </si>
  <si>
    <t>Chen, Xia (57211452240); Gong, Guojin (23992045100); Luo, Shuqing (36552787800)</t>
  </si>
  <si>
    <t>57211452240; 23992045100; 36552787800</t>
  </si>
  <si>
    <t>Short Interest and Corporate Investment: Evidence from Supply Chain Partners†</t>
  </si>
  <si>
    <t>10.1111/1911-3846.12764</t>
  </si>
  <si>
    <t>https://www.scopus.com/inward/record.uri?eid=2-s2.0-85128276204&amp;doi=10.1111%2F1911-3846.12764&amp;partnerID=40&amp;md5=2fc14f2cf4070356cc4b188918d65c6c</t>
  </si>
  <si>
    <t>We investigate whether short interest affects supply chain partners' investments. This investigation is important for understanding the real effect of short sellers in facilitating stakeholders' investment decisions. Prior research suggests that short interest conveys negative news in a timely manner, which predicts future deterioration in firm fundamentals. We predict and find that a supplier's future investments decrease with its major customers' short interest. Consistent with predictions, this result is more pronounced when customers' short interest is more informative about their future performance, when customers have a more opaque information environment, and when suppliers incur lower customer switching costs. The results are robust when we use various approaches to address endogeneity concerns and establish causality. Our findings suggest that short sellers provide valuable information to supply chain partners when making investment decisions. © 2022 Canadian Academic Accounting Association.</t>
  </si>
  <si>
    <t>2-s2.0-85128276204</t>
  </si>
  <si>
    <t>Brown A.B.; Byard D.; Suh J.</t>
  </si>
  <si>
    <t>Brown, Anna Bergman (21233569600); Byard, Donal (22984377800); Suh, Jangwon (57194498962)</t>
  </si>
  <si>
    <t>21233569600; 22984377800; 57194498962</t>
  </si>
  <si>
    <t>A comparison of direct listings and IPOs</t>
  </si>
  <si>
    <t>10.1111/1911-3846.12940</t>
  </si>
  <si>
    <t>https://www.scopus.com/inward/record.uri?eid=2-s2.0-85189560906&amp;doi=10.1111%2F1911-3846.12940&amp;partnerID=40&amp;md5=0bcda3328bd4c3fdb7dd17a63575833f</t>
  </si>
  <si>
    <t>IPOs and direct listings (DLs) offer two different mechanisms for firms to go public. In contrast to IPOs, DLs do not employ an underwriter or raise new capital. Using a sample of IPOs and DLs on major stock markets in the European Union, we document that firms that choose to go public via DLs are larger, more profitable, and less levered, on average, than IPO firms. These pre-listing differences suggest that DL firms should be less risky than IPO firms; however, controlling for this selection effect, we find that DLs have higher aftermarket price volatility than IPOs. This is consistent with some policy-makers' concerns that, because they lack an underwriter, DLs expose investors to higher risk than IPOs in the immediate post-listing period. We show that this heightened price volatility persists, on average, for the first 20 trading days after listings, and is larger in industries where listed peer firms provide relatively low-quality disclosures. Our results provide new evidence regarding the types of firms that choose to list via DLs versus IPOs and the riskiness of IPOs versus DLs in the immediate post-listing period; additionally, our results are consistent with underwriters improving the quality of information available to investors for IPO firms in the pre-listing period. © 2024 Canadian Academic Accounting Association.</t>
  </si>
  <si>
    <t>2-s2.0-85189560906</t>
  </si>
  <si>
    <t>Huang Y.; Li F.; Li T.; Lin T.-C.</t>
  </si>
  <si>
    <t>Huang, Yuqin (57190488452); Li, Feng (36053391700); Li, Tong (59051315300); Lin, Tse-Chun (55293326500)</t>
  </si>
  <si>
    <t>57190488452; 36053391700; 59051315300; 55293326500</t>
  </si>
  <si>
    <t>Local information advantage and stock returns: Evidence from social media</t>
  </si>
  <si>
    <t>10.1111/1911-3846.12935</t>
  </si>
  <si>
    <t>https://www.scopus.com/inward/record.uri?eid=2-s2.0-85188428486&amp;doi=10.1111%2F1911-3846.12935&amp;partnerID=40&amp;md5=6caae711e397bbd3446f0cc6801ab79a</t>
  </si>
  <si>
    <t>We examine the information asymmetry between local and nonlocal investors with a large dataset of stock message board postings. We document that abnormal relative postings of a firm, that is, unusual changes in the volume of postings from local versus nonlocal investors, capture locals' information advantage. This measure positively predicts firms' short-term stock returns as well as those of peer firms in the same city. Sentiment analysis shows that posting activities primarily reflect good news, potentially due to social transmission bias and short-sales constraints. We identify the information driving return predictability through content-based analysis. Abnormal relative postings also lead analysts' forecast revisions. Overall, investors' interactions on social media contain valuable geography-based private information. © 2024 Canadian Academic Accounting Association.</t>
  </si>
  <si>
    <t>2-s2.0-85188428486</t>
  </si>
  <si>
    <t>Chen G.; Judd J.S.; Pandit S.</t>
  </si>
  <si>
    <t>Chen, Gary (56623532000); Judd, J. Scott (56601183700); Pandit, Shailendra (55221391700)</t>
  </si>
  <si>
    <t>56623532000; 56601183700; 55221391700</t>
  </si>
  <si>
    <t>Firm Unionization and Disruptions in Customer Relationships*</t>
  </si>
  <si>
    <t>10.1111/1911-3846.12698</t>
  </si>
  <si>
    <t>https://www.scopus.com/inward/record.uri?eid=2-s2.0-85111037233&amp;doi=10.1111%2F1911-3846.12698&amp;partnerID=40&amp;md5=2df2b079f46578bf9a7e05b08244567e</t>
  </si>
  <si>
    <t>Relationships with major customers may be advantageous to suppliers due to economies of scale and reputational benefits. In this study, we investigate whether unionization leads to disruptions in a firm's relationships with its customers. Our goal is to provide insights regarding the impact unionization has on a firm's sales relationships with its major customers. We predict that major customers will shift purchases away from suppliers that unionize to avoid potential disruptions. Using a difference-in-differences research design, our results show a negative association between supplier unionization and sales to major customers. Our findings are robust to addressing endogeneity concerns through a propensity score matched analysis and regression discontinuity research design. In addition, we find that supplier firm performance declines subsequent to unionization. We also find that suppliers experience significant increases in their cost of goods sold and the number of employees after supplier unionization, suggestive of higher input prices driving the disruption with major customers. Finally, we provide evidence that higher switching costs mitigate the decline in sales to major customers. Overall, our findings suggest that employee unionization can adversely affect a firm's relationships with their major customers. © 2021 Canadian Academic Accounting Association.</t>
  </si>
  <si>
    <t>2-s2.0-85111037233</t>
  </si>
  <si>
    <t>Black D.E.; Dikolli S.S.; Hofmann C.; Pfeiffer T.</t>
  </si>
  <si>
    <t>Black, Dirk E. (26530530100); Dikolli, Shane S. (7801627221); Hofmann, Christian (57202676902); Pfeiffer, Thomas (56504024000)</t>
  </si>
  <si>
    <t>26530530100; 7801627221; 57202676902; 56504024000</t>
  </si>
  <si>
    <t>Estimating the sensitivity of CEO compensation to gross versus net accounting performance</t>
  </si>
  <si>
    <t>10.1111/1911-3846.12917</t>
  </si>
  <si>
    <t>https://www.scopus.com/inward/record.uri?eid=2-s2.0-85182649429&amp;doi=10.1111%2F1911-3846.12917&amp;partnerID=40&amp;md5=a3cdb3f214383c240bb492fa668627d5</t>
  </si>
  <si>
    <t>In empirically estimating the relation between CEO compensation and accounting-based firm and peer performance, researchers often define the performance variables net of CEO compensation expense. We analytically show that a researcher's use of CEO compensation as a regression's dependent variable and as an expense in defining a regression's independent variables representing accounting-based firm and peer performance will bias the researcher's pay-for-performance and relative performance evaluation (RPE) regression coefficients. In a panel estimation of CEO compensation, we document an attenuation bias in the coefficients on net firm and net peer performance. This evidence may partially explain inferences of weak CEO incentives and limited usage of RPE in prior work. Our results imply that in CEO compensation regressions, a researcher can remove biases in inferring CEO incentives and RPE usage by using gross rather than net accounting performance variables—that is, by adding back CEO compensation expense to net accounting measures. © 2023 The Authors. Contemporary Accounting Research published by Wiley Periodicals LLC on behalf of Canadian Academic Accounting Association.</t>
  </si>
  <si>
    <t>2-s2.0-85182649429</t>
  </si>
  <si>
    <t>Fang X.; Pittman J.; Zhao Y.</t>
  </si>
  <si>
    <t>Fang, Xiaohua (55649656900); Pittman, Jeffrey (7102551904); Zhao, Yuping (55893661400)</t>
  </si>
  <si>
    <t>55649656900; 7102551904; 55893661400</t>
  </si>
  <si>
    <t>The Importance of Director External Social Networks to Stock Price Crash Risk*</t>
  </si>
  <si>
    <t>10.1111/1911-3846.12647</t>
  </si>
  <si>
    <t>https://www.scopus.com/inward/record.uri?eid=2-s2.0-85100343861&amp;doi=10.1111%2F1911-3846.12647&amp;partnerID=40&amp;md5=d7f0428ad338ce5a9cf531e0e29ff3a1</t>
  </si>
  <si>
    <t>Prior research documents that information transmitted via director networks affects firms' policies and real economic activities. Given a manager's potential monopoly over firm information, it is important to analyze whether information transmission through director social networks undermines the manager's control. Specifically, we explore whether information flow through director networks influences managers' ability to hoard bad news. We predict and find that the extent of external connections of the board of directors is negatively associated with future stock price crash risk. Additional analysis implies that this evidence is driven by firms with more powerful executives, with weaker auditor monitoring, or subject to strong investor protection, and by directors with greater monitoring incentives or responsibilities and directors with less firm-specific knowledge. Collectively, our research lends empirical support for the monitoring view under which better-informed directors narrow the scope for bad news hoarding evident in stock price crash risk. In another series of tests, we fail to find evidence consistent with the information leakage view under which directors pass sensitive firm-specific information to connections that trade on the information before its public release. Other analysis helps dispel the concern that the endogenous match between directors and companies is spuriously responsible for our core results. Our empirical findings have important implications on how social networks affect the proper functioning of capital markets. © CAAA</t>
  </si>
  <si>
    <t>2-s2.0-85100343861</t>
  </si>
  <si>
    <t>Voluntary Disclosure in Light of Control Concerns*</t>
  </si>
  <si>
    <t>10.1111/1911-3846.12717</t>
  </si>
  <si>
    <t>https://www.scopus.com/inward/record.uri?eid=2-s2.0-85116638275&amp;doi=10.1111%2F1911-3846.12717&amp;partnerID=40&amp;md5=eadcd410ff49c9ca8cf4441d44d8858f</t>
  </si>
  <si>
    <t>The centrality of private information in the design of accounting institutions has been explored via agency models that address control concerns as well as disclosure models that amplify valuation issues. This paper derives disclosures by an entrepreneur-owner when both control and valuation concerns are in play. In particular, the disclosures influence stock price not only via a direct impact on valuation of the firm's revenue but also via an indirect impact on the firm's cost of procuring inputs from a self-interested and privately informed upstream supplier. In this setting, disclosures are judiciously designed to influence the supplier's decision to share cost information and to control information rents embedded in the procurement contract within the supply chain. Specifically, in order to convey that information rents are not in the offing and, thus, motivate information sharing by the supplier, the owner has incentives to convey a less “rosy” picture. In effect, when controlling supplier actions also becomes important, the owner discloses some unfavorable revenue news that she would have otherwise withheld and conceals some favorable revenue news that she would have otherwise revealed. Consequently, in our model, the disclosure region is either two-tailed or intermediate, in contrast to the single-tailed disclosure region implied by familiar valuation considerations alone. © 2021 Canadian Academic Accounting Association.</t>
  </si>
  <si>
    <t>2-s2.0-85116638275</t>
  </si>
  <si>
    <t>Ahrens T.; Ferry L.</t>
  </si>
  <si>
    <t>Ahrens, Thomas (36818630800); Ferry, Laurence (55668115800)</t>
  </si>
  <si>
    <t>36818630800; 55668115800</t>
  </si>
  <si>
    <t>Governmentality, counter-conduct, and modes of governing: Accounting and the pursuit of municipal sustainable waste management</t>
  </si>
  <si>
    <t>10.1111/1911-3846.13026</t>
  </si>
  <si>
    <t>https://www.scopus.com/inward/record.uri?eid=2-s2.0-86000253116&amp;doi=10.1111%2F1911-3846.13026&amp;partnerID=40&amp;md5=4908fc4fde91776313873268e316d918</t>
  </si>
  <si>
    <t>Recent research into the uses of accounting as a technology of government has used Foucault's notion of “counter-conduct” to shed light on various ways in which the governed can seek to alter the regimes to which they are subjected. This paper unpacks the notion of counter-conduct further in order to develop a clearer conceptualization of how regimes of government can change over time, with or without clearly identifiable attempts by the governed to influence such changes. We develop our argument based on a longitudinal field study of sustainable waste management practices in a municipality in the English East Midlands. We track the municipality's attempts to become more sustainable in the context of an evolving central government performance management regime that went through a series of legislative and administrative iterations—namely, Best Value, Comprehensive Performance Assessment, and Comprehensive Area Assessment. We conceptualize these iterations of central performance management and the related changes in local government practices and technologies of governing as a series of overlapping “modes of governing” (Bulkeley et al., 2007, Environment and Planning A, 39(11), 2733–2753). We suggest that accounting research can benefit from the notion of modes of governing because it sheds light on the theoretically expected, but empirically underresearched, copresence of multiple rationales, programs, and technologies of governing, all operating at the same time. © 2025 Canadian Academic Accounting Association.</t>
  </si>
  <si>
    <t>2-s2.0-86000253116</t>
  </si>
  <si>
    <t>Edwards A.; Hutchens M.; V. Persson A.</t>
  </si>
  <si>
    <t>Edwards, Alexander (55419774200); Hutchens, Michelle (57210976977); V. Persson, Anh (58972555900)</t>
  </si>
  <si>
    <t>55419774200; 57210976977; 58972555900</t>
  </si>
  <si>
    <t>Third-party reporting and cross-border tax planning</t>
  </si>
  <si>
    <t>10.1111/1911-3846.12943</t>
  </si>
  <si>
    <t>https://www.scopus.com/inward/record.uri?eid=2-s2.0-85189528081&amp;doi=10.1111%2F1911-3846.12943&amp;partnerID=40&amp;md5=a540252a804d87c676758890d8b9075b</t>
  </si>
  <si>
    <t>In 2018, the European Union (EU) introduced a new mandatory reporting requirement for a wide range of cross-border tax arrangements (EU Directive 2018/822, also known as DAC6). Unlike prior corporate transparency initiatives, which put the reporting responsibility primarily on the taxpayers, this directive puts the initial reporting responsibility on the third-party intermediaries who are involved in the reportable arrangement at any stage during the planning and execution process. We exploit the adoption of DAC6 in the EU to examine the effectiveness of third-party reporting in curbing cross-border tax planning by multinationals. Using a difference-in-differences research design, we find that affected firms reduce income shifting and report higher effective tax rates in the post-adoption period. The reduction in income shifting is stronger for affiliates operating in countries without legal professional privilege extensions and in countries where noncompliance penalties are higher. Our results highlight the importance of strong third-party reporting requirements in constraining cross-border tax planning. © 2024 The Authors. Contemporary Accounting Research published by Wiley Periodicals LLC on behalf of Canadian Academic Accounting Association.</t>
  </si>
  <si>
    <t>2-s2.0-85189528081</t>
  </si>
  <si>
    <t>Gopalan R.; Martin X.; Srinivasan K.</t>
  </si>
  <si>
    <t>Gopalan, Radhakrishnan (12778241100); Martin, Xiumin (24341739100); Srinivasan, Kandarp (57240220900)</t>
  </si>
  <si>
    <t>12778241100; 24341739100; 57240220900</t>
  </si>
  <si>
    <t>Regulatory Protection and Opportunistic Bankruptcy*</t>
  </si>
  <si>
    <t>10.1111/1911-3846.12828</t>
  </si>
  <si>
    <t>https://www.scopus.com/inward/record.uri?eid=2-s2.0-85144341233&amp;doi=10.1111%2F1911-3846.12828&amp;partnerID=40&amp;md5=bf6edb1af26cb9db48b486f00b6e8eaa</t>
  </si>
  <si>
    <t>We document controlling shareholder (insider) opportunism in an insolvency regime that uses an accounting rule to determine bankruptcy eligibility. Our study sheds light on managerial incentives induced by weak investor protection laws. Using unique data on bankrupt firms from an emerging market, consistent with our prediction, we show insiders intentionally manage earnings downward to understate firm net worth so as to be able to file for bankruptcy. Downward pre-bankruptcy earnings management is associated with more payments to insiders and weaker performance, post-filing. A battery of tests suggests our results cannot be fully explained as an artifact of financial distress. Rather, they are consistent with insiders exploiting weak investor protection to extract private benefits at the expense of lenders and outside shareholders. Our study serves as a cautionary tale for all insolvency regimes that use a balance sheet test in an environment with weak creditor protection. © 2022 Canadian Academic Accounting Association.</t>
  </si>
  <si>
    <t>2-s2.0-85144341233</t>
  </si>
  <si>
    <t>Sealy C.C.L.; Simon C.A.</t>
  </si>
  <si>
    <t>Sealy, Chezham (Chez) L. (59518046800); Simon, Chad A. (54788282500)</t>
  </si>
  <si>
    <t>59518046800; 54788282500</t>
  </si>
  <si>
    <t>Preventing fraudulent financial reporting with reputational signals of strategic auditors</t>
  </si>
  <si>
    <t>10.1111/1911-3846.13012</t>
  </si>
  <si>
    <t>https://www.scopus.com/inward/record.uri?eid=2-s2.0-105001083566&amp;doi=10.1111%2F1911-3846.13012&amp;partnerID=40&amp;md5=e02d6c88dab8f6ddb1c582f9958019b6</t>
  </si>
  <si>
    <t>Financial reporting fraud continues to cost companies millions of dollars annually and is a major source of concern for regulators, stakeholders, and auditors. While academic research has largely focused on external auditors' fraud detection efforts, we analyze whether auditors can help prevent occurrences of fraud through low-cost reputational signals of higher “strategic reasoning”; strategic reasoning refers to strategies that individuals take in light of the anticipated actions of others (see van der Hoek et al., 2005, A logic for strategic reasoning, AAMAS '05, 157−164). Specifically, we consider the potential impact on manager behavior of signaling whether audit professionals use zero-, first-, and second-order audit approaches. Zero-order audit approaches involve making decisions based mostly on the auditor's incentives, first-order approaches involve decisions based mostly on the client's incentives, and second- or higher-order audit approaches involve decisions based on the client's incentives while recognizing that the client will respond to the auditor's decisions (see Wilks &amp; Zimbelman, 2004, Accounting Horizons, 18(3), 173–184). Using a context-rich experiment in which manager participants have no history of interacting with the auditor, we find that the likelihood of fraud occurring is lower when it is signaled that audit partners and their teams use a first- or second-order strategic audit approach compared to a zero-order approach, due to an increase in the perceived likelihood of the auditor detecting fraud. We also consider whether signaling an auditor's level of strategic reasoning influences the level of effort used to conceal fraud and find an increase in the expected level of fraud effort for managers in the first- and second-order audit conditions. © 2025 Canadian Academic Accounting Association.</t>
  </si>
  <si>
    <t>2-s2.0-105001083566</t>
  </si>
  <si>
    <t>Daines R.; Li S.X.; Wang C.C.Y.</t>
  </si>
  <si>
    <t>Daines, Robert (36160262300); Li, Shelley Xin (57190870240); Wang, Charles C.Y. (55621487600)</t>
  </si>
  <si>
    <t>36160262300; 57190870240; 55621487600</t>
  </si>
  <si>
    <t>Can Staggered Boards Improve Value? Causal Evidence from Massachusetts*</t>
  </si>
  <si>
    <t>10.1111/1911-3846.12709</t>
  </si>
  <si>
    <t>https://www.scopus.com/inward/record.uri?eid=2-s2.0-85114863975&amp;doi=10.1111%2F1911-3846.12709&amp;partnerID=40&amp;md5=18448817627912634882bab813b426ef</t>
  </si>
  <si>
    <t>Staggered boards (SBs) are one of the most potent common entrenchment devices, and their value effects are considerably debated. We study SBs' effects on firm value, managerial behavior, and investor composition using a quasi-experimental setting: a 1990 law that imposed SBs on all Massachusetts-incorporated firms. We find that relative to a matched control group of companies, for treated companies the law led to an increase in Tobin's Q, investment in capital expenditures and R&amp;D, patents, and higher-quality patented innovations, resulting in higher profitability. These effects are concentrated in innovating firms, especially those facing greater Wall Street scrutiny. An increase in institutional and dedicated investors also accompanied the imposition of SBs, facilitating a longer-term orientation. The evidence suggests that SBs can benefit early-life-cycle firms facing high information asymmetries by allowing their managers to focus on long-term investments and innovations. © 2021 Canadian Academic Accounting Association.</t>
  </si>
  <si>
    <t>2-s2.0-85114863975</t>
  </si>
  <si>
    <t>Jung B.; Kausar A.; Kim B.; Park Y.-I.; Zhou J.</t>
  </si>
  <si>
    <t>Jung, Boochun (54581095400); Kausar, Asad (55636319513); Kim, Byungki (58820962400); Park, You-il (57203432096); Zhou, Jian (58839441200)</t>
  </si>
  <si>
    <t>54581095400; 55636319513; 58820962400; 57203432096; 58839441200</t>
  </si>
  <si>
    <t>Information content of credit rating affirmations</t>
  </si>
  <si>
    <t>10.1111/1911-3846.12921</t>
  </si>
  <si>
    <t>https://www.scopus.com/inward/record.uri?eid=2-s2.0-85182723669&amp;doi=10.1111%2F1911-3846.12921&amp;partnerID=40&amp;md5=73711b87940093189042c4c7116dd8ad</t>
  </si>
  <si>
    <t>We examine the economic determinants and informational effects of credit rating affirmations (i.e., the reiteration of past credit ratings) for a sample of US public firms from 1995 to 2020. We find that credit rating affirmations typically follow major corporate events and changes in firm fundamentals that increase information uncertainty about a firm's creditworthiness, suggesting that affirmations reduce uncertainty. We further document that rating affirmations provide value-relevant information to equity and debt investors. Using a short-window event study method, we show that equity investors react positively to rating affirmations and that information uncertainty around affirmations diminishes. These findings are more pronounced for firms with non-investment-grade ratings. We further show that our results strengthen for firms with greater pre-affirmation information uncertainty. Finally, consistent with our information uncertainty reduction results from the stock market, we report that bond yield spreads decrease for affirmed firms. Again, the effect is more pronounced for firms with non-investment-grade ratings. In summary, we highlight the significant capital markets' effects of credit rating affirmations, an area that the literature has largely ignored. © 2023 Canadian Academic Accounting Association.</t>
  </si>
  <si>
    <t>2-s2.0-85182723669</t>
  </si>
  <si>
    <t>Ma Z.; Stice D.; Stice H.; Zhang Y.</t>
  </si>
  <si>
    <t>Ma, Zhiming (56658904400); Stice, Derrald (56659472600); Stice, Han (56602958700); Zhang, Yue (57865907100)</t>
  </si>
  <si>
    <t>56658904400; 56659472600; 56602958700; 57865907100</t>
  </si>
  <si>
    <t>Local newspaper closures and bank loan contracts</t>
  </si>
  <si>
    <t>10.1111/1911-3846.13046</t>
  </si>
  <si>
    <t>https://www.scopus.com/inward/record.uri?eid=2-s2.0-105004269314&amp;doi=10.1111%2F1911-3846.13046&amp;partnerID=40&amp;md5=8405f3dbd60e2c3d5ee53e1e93a53b22</t>
  </si>
  <si>
    <t>We examine changes in bank loan contracts after borrowers experience a nearby local newspaper closure. Compared to a sample of control firms, we find that the closure of a local newspaper leads to higher interest spreads for borrowers. This effect is more pronounced when there are fewer related lenders in the syndicate, when lenders have less prior lending experience in the local area, when the closed local newspapers are associated with increases in misconduct cases, and for institutional lenders who rely more heavily on others for monitoring. In addition, we observe that loan contract amendments become less frequent, while covenant strictness increases following newspaper closures. Our main findings are robust to various research design specifications and are not driven by deteriorating local economic conditions. Our findings suggest that local media still plays a significant role in the debt markets, even as society moves deeper into the internet era. © 2025 The Author(s). Contemporary Accounting Research published by Wiley Periodicals LLC on behalf of Canadian Academic Accounting Association.</t>
  </si>
  <si>
    <t>2-s2.0-105004269314</t>
  </si>
  <si>
    <t>Chee V.; Savani K.; Tan S.-K.</t>
  </si>
  <si>
    <t>Chee, Vincent (57983051700); Savani, Krishna (25628837200); Tan, Seet-Koh (24829967900)</t>
  </si>
  <si>
    <t>57983051700; 25628837200; 24829967900</t>
  </si>
  <si>
    <t>Mitigating the Influence of Analysts Who Issue Aggressive Stock Price Targets: The Role of Joint Versus Separate Evaluation*</t>
  </si>
  <si>
    <t>10.1111/1911-3846.12816</t>
  </si>
  <si>
    <t>https://www.scopus.com/inward/record.uri?eid=2-s2.0-85142732717&amp;doi=10.1111%2F1911-3846.12816&amp;partnerID=40&amp;md5=075152568159f816ea65d08a14731869</t>
  </si>
  <si>
    <t>Investors frequently rely on individual analysts' stock price targets. Aggressive price targets often reflect analysts' attempts to strategically influence investors. Therefore, investors' welfare may be compromised if they take aggressive price targets at face value. In this study, we examine conditions under which investors are more likely to infer that analysts who issue aggressive price targets are acting strategically. Investors can evaluate multiple analysts' price targets with or without other related information (e.g., earnings estimates). Investors can also evaluate the information provided by multiple analysts jointly or separately one analyst at a time. Two experiments find that as predicted, when investors evaluate multiple analysts' price targets without earnings estimates, there is no difference in investors' perceptions about whether the aggressive analyst is acting strategically across joint versus separate evaluation. However, also as predicted, when investors evaluate multiple analysts' price targets along with their earnings estimates, investors perceive the aggressive analyst as acting more strategically under joint evaluation than under separate evaluation. Our findings suggest that jointly evaluating multiple analysts' price targets with other related information, such as earnings estimates, can reduce the likelihood that investors would be overly influenced by aggressive analysts. © 2022 Canadian Academic Accounting Association.</t>
  </si>
  <si>
    <t>2-s2.0-85142732717</t>
  </si>
  <si>
    <t>Drake K.D.; Goldman N.C.; Lusch S.J.; Schmidt J.J.</t>
  </si>
  <si>
    <t>Drake, Katharine D. (56226249300); Goldman, Nathan C. (57190869312); Lusch, Stephen J. (56896156100); Schmidt, Jaime J. (55588165600)</t>
  </si>
  <si>
    <t>56226249300; 57190869312; 56896156100; 55588165600</t>
  </si>
  <si>
    <t>Disclosure of tax-related critical audit matters and tax-related outcomes</t>
  </si>
  <si>
    <t>10.1111/1911-3846.12920</t>
  </si>
  <si>
    <t>https://www.scopus.com/inward/record.uri?eid=2-s2.0-85179307099&amp;doi=10.1111%2F1911-3846.12920&amp;partnerID=40&amp;md5=44ca95922dc673f88bae0a1f0af75b73</t>
  </si>
  <si>
    <t>Given that tax-related critical audit matters (tax CAMs) were prevalent among accelerated filers (18.5% of observations) during the initial year of CAM disclosures, we examine whether an auditor's disclosure of tax CAMs is associated with variation in tax-related financial reporting quality, tax avoidance, and tax-related earnings management. Finding an association between tax CAMs and one of these tax outcomes would indicate that the new auditor reporting standard has indirectly affected investors. Examining the first year of CAM disclosures, we do not find that tax CAMs are associated with broad proxies of tax-related audit or financial reporting quality (e.g., restatements, internal control weaknesses, comment letters) or tax avoidance (e.g., effective tax rates or book-to-tax differences). We do find that tax CAMs are associated with a modest increase in tax accrual quality, an increase in the reserve for unrecognized tax benefits, and a reduction in the likelihood of tax-related earnings management. However, we do not find these tax CAM effects persist into the second year of CAM reporting. Our evidence is consistent with tax CAM disclosures having a modest but short-lived effect on companies' reporting of tax accounts. Our findings should inform the PCAOB as they conduct their post-implementation review of the new audit reporting standard. © 2023 The Authors. Contemporary Accounting Research published by Wiley Periodicals LLC on behalf of Canadian Academic Accounting Association.</t>
  </si>
  <si>
    <t>2-s2.0-85179307099</t>
  </si>
  <si>
    <t>Ali A.; Durney M.T.; Fisch J.; Kyung H.</t>
  </si>
  <si>
    <t>Ali, Ashiq (7403354876); Durney, Michael T. (57225973000); Fisch, Jill (7003425434); Kyung, Hoyoun (57226613097)</t>
  </si>
  <si>
    <t>7403354876; 57225973000; 7003425434; 57226613097</t>
  </si>
  <si>
    <t>Managers' private communications with analysts: The effect of SEC v. Siebel Systems, Inc.</t>
  </si>
  <si>
    <t>10.1111/1911-3846.12858</t>
  </si>
  <si>
    <t>https://www.scopus.com/inward/record.uri?eid=2-s2.0-85159140101&amp;doi=10.1111%2F1911-3846.12858&amp;partnerID=40&amp;md5=90b67de4cdf0f4d6f219a4156d014d62</t>
  </si>
  <si>
    <t>In 2005, the SEC suffered a high-profile loss in its first court case, SEC v. Siebel Systems, Inc., in an effort to enforce Regulation Fair Disclosure (Reg FD). We examine the impact of this loss on managers' selective disclosure to sell-side analysts. We provide evidence that the informativeness of analyst reports increased after the Siebel decision, especially for observable instances of private meetings. This finding suggests that such selective disclosure increased significantly after the court's decision. Our results also suggest that the increased selective disclosure faded as the SEC resumed enforcement actions related to Reg FD in 2009. In exploratory analyses, we survey and interview law firm partners to investigate possible mechanisms for our results; their responses suggest that the Siebel outcome reduced manager concern about liability from selective disclosure. Collectively, our results highlight how the anticipated costs of regulatory enforcement affect private information flow from managers to analysts in particular. © 2023 Canadian Academic Accounting Association.</t>
  </si>
  <si>
    <t>2-s2.0-85159140101</t>
  </si>
  <si>
    <t>Zhu S.; Phang S.-Y.</t>
  </si>
  <si>
    <t>Zhu, Skye (58730739200); Phang, Soon-Yeow (57210582268)</t>
  </si>
  <si>
    <t>58730739200; 57210582268</t>
  </si>
  <si>
    <t>How do lead auditor instructions influence component auditors' evidence collection decisions? The joint influence of construal interpretations and responsibility</t>
  </si>
  <si>
    <t>10.1111/1911-3846.12911</t>
  </si>
  <si>
    <t>https://www.scopus.com/inward/record.uri?eid=2-s2.0-85178192455&amp;doi=10.1111%2F1911-3846.12911&amp;partnerID=40&amp;md5=780d21b2c2c7b906e59b2467c7f968e3</t>
  </si>
  <si>
    <t>Regulators have raised concerns about the quality of component auditors' work. Of particular concern is that component auditors often do not adequately perform procedures and gather enough quality evidence. This failure is likely caused by component auditors' different interpretations of lead auditor instructions and by their lack of responsibility. Our interview findings suggest that component auditors tend to interpret lead auditor instructions concretely because they often receive detailed instructions from lead auditors. We propose that a responsibility prompt reminding component auditors to be aware of their obligations to the group audit engagement can improve their evidence collection. In two experiments, we find that our proposed responsibility prompt can effectively improve component auditors' evidence collection decisions and that this finding holds across different cultural settings. Our third experiment provides evidence that a responsibility prompt improves component auditors' evidence collection when provided to auditors who receive instructions that prime low-level (but not high-level) construals. Overall, our findings suggest that prompting component auditors to internalize the responsibility of a group audit engagement is a viable way to improve the quality of group audits. © 2023 The Authors. Contemporary Accounting Research published by Wiley Periodicals LLC on behalf of Canadian Academic Accounting Association.</t>
  </si>
  <si>
    <t>2-s2.0-85178192455</t>
  </si>
  <si>
    <t>Johnson J.A.; Kelly K.; Olczak W.</t>
  </si>
  <si>
    <t>Johnson, Joseph A. (57209311875); Kelly, Khim (18436973600); Olczak, Wioleta (57222762875)</t>
  </si>
  <si>
    <t>57209311875; 18436973600; 57222762875</t>
  </si>
  <si>
    <t>Is more always better? An experimental examination of the effects of feedback frequency, narcissistic oversensitivity, and growth mindset on performance accuracy</t>
  </si>
  <si>
    <t>10.1111/1911-3846.13005</t>
  </si>
  <si>
    <t>https://www.scopus.com/inward/record.uri?eid=2-s2.0-105001092165&amp;doi=10.1111%2F1911-3846.13005&amp;partnerID=40&amp;md5=a028f57b510c99d6f7286a15ce916a42</t>
  </si>
  <si>
    <t>The provision of more frequent feedback to employees is increasing, although prior research has found mixed results as to the effect of increased feedback frequency on employee performance. Narcissism research identifies narcissistic oversensitivity as a key narcissistic subdimension that may result in particularly strong responses to performance feedback. We predict and find in an experiment that increased performance feedback frequency has a more negative impact on the performance accuracy of individuals with higher levels of narcissistic oversensitivity and that this negative interactive effect of feedback frequency and narcissistic oversensitivity is mitigated by the priming of a growth mindset. These results should be of practical interest to firms as they design their management control systems to improve employee performance, considering the variation in narcissistic oversensitivity among their employees. These results also contribute to recent accounting research on the effects of feedback frequency and employee mindsets. © 2024 The Author(s). Contemporary Accounting Research published by Wiley Periodicals LLC on behalf of Canadian Academic Accounting Association.</t>
  </si>
  <si>
    <t>2-s2.0-105001092165</t>
  </si>
  <si>
    <t>Tucker B.P.; Alewine H.C.</t>
  </si>
  <si>
    <t>Tucker, Basil P. (55583300600); Alewine, Hank C. (55565182900)</t>
  </si>
  <si>
    <t>55583300600; 55565182900</t>
  </si>
  <si>
    <t>The Roles of Management Control: Lessons from the Apollo Program*</t>
  </si>
  <si>
    <t>10.1111/1911-3846.12833</t>
  </si>
  <si>
    <t>https://www.scopus.com/inward/record.uri?eid=2-s2.0-85145205656&amp;doi=10.1111%2F1911-3846.12833&amp;partnerID=40&amp;md5=453616ac59bd05fb712fce4f9d05c2a0</t>
  </si>
  <si>
    <t>The management control information used in decision-making comports with one of the two generally accepted roles—to monitor and evaluate employees to conform their behavior to achieving organizational goals (decision-influencing role), or to reduce decision uncertainty (decision-facilitating role). However, the ways in which these two roles may combine concurrently has received limited empirical attention. Thus, in this case study, archival data and evidence from 30 interviews with space sector experts are employed to evaluate how the two roles assumed by management control contributed—both individually and jointly—to the achievements of the National Aeronautics and Space Administration's Apollo program. The analysis leads to a proposed 2×2 matrix that better characterizes the roles that could be assumed by management control in decision settings. This study extends the management control literature by presenting an additionally nuanced picture of these roles, as well as the subsequent consequences that arise from their combinations. Its findings provide insight for management control development and application. © 2022 The Authors. Contemporary Accounting Research published by Wiley Periodicals LLC on behalf of the Canadian Academic Accounting Association.</t>
  </si>
  <si>
    <t>2-s2.0-85145205656</t>
  </si>
  <si>
    <t>Agndal H.; Nilsson U.</t>
  </si>
  <si>
    <t>Agndal, Henrik (15757157400); Nilsson, Ulf (24376892300)</t>
  </si>
  <si>
    <t>15757157400; 24376892300</t>
  </si>
  <si>
    <t>Trust, distrust, and open-book accounting in three client-vendor relationships</t>
  </si>
  <si>
    <t>10.1111/1911-3846.12912</t>
  </si>
  <si>
    <t>https://www.scopus.com/inward/record.uri?eid=2-s2.0-85179313893&amp;doi=10.1111%2F1911-3846.12912&amp;partnerID=40&amp;md5=266caa40efc1f76faa33df8a4900675e</t>
  </si>
  <si>
    <t>Extant management accounting research has conceptualized the interplay between trust, distrust, and open-book accounting (OBA) as a relationship-level phenomenon, largely ignoring that inter-organizational relationships are often complex entities that comprise multiple arenas of exchange where (dis)trust and OBA can interact in different—and potentially contradictory—ways. To address this theoretical oversight, we draw on relational exchange theory to propose that (dis)trust largely forms within OBA domains where different forms of data are exchanged for different purposes. Trust and distrust may thereby coexist within a relationship. We also propose that (dis)trust spills over to influence the conditions for OBA in other domains. Consequently, trust and distrust not only take shape in cumulative processes within OBA domains but also diffuse between domains in a relationship. Empirical observations from a longitudinal case study of a retail buyer's attempts to introduce OBA in three vendor relationships lead us to suggest that competence-trust spillover is determined largely by domain similarity, while goodwill-trust spillover relies to a greater extent on staff mobility between OBA domains. Overall, the negative effects of distrust spillover on the implementation of OBA appear greater than the positive effects of trust spillover. Our study shows that, by analyzing the domain-specific nature of trust and distrust, future research can increase our understanding of the relationship between data characteristics and (dis)trust, as well as explain how trust and distrust interact to determine conditions for data exchange between organizations. © 2023 The Authors. Contemporary Accounting Research published by Wiley Periodicals LLC on behalf of Canadian Academic Accounting Association.</t>
  </si>
  <si>
    <t>2-s2.0-85179313893</t>
  </si>
  <si>
    <t>Frost T.; Jing J.; Shang L.; Su L.</t>
  </si>
  <si>
    <t>Frost, Tracie (57218999304); Jing, Jiao (57219917097); Shang, Longfei (57226443964); Su, Lixin (14834435400)</t>
  </si>
  <si>
    <t>57218999304; 57219917097; 57226443964; 14834435400</t>
  </si>
  <si>
    <t>Foreign labor and audit quality: Evidence from newly hired H-1B visa holders</t>
  </si>
  <si>
    <t>10.1111/1911-3846.12927</t>
  </si>
  <si>
    <t>https://www.scopus.com/inward/record.uri?eid=2-s2.0-85185462664&amp;doi=10.1111%2F1911-3846.12927&amp;partnerID=40&amp;md5=ad14ccd895be62aecd691e3ac3cfdf36</t>
  </si>
  <si>
    <t>Foreign workers have been an important part of the labor force in public accounting firms over the past two decades. In this paper, we investigate whether and why foreign workers influence audit quality. We find that audit offices with more newly hired foreign labor have a lower mean absolute value of discretionary accruals and a smaller rate of restatements for their clients. The effect is more pronounced for audit offices that face more resource constraints or require greater foreign expertise. The results of improved audit quality are robust to alternative measures of immigrant intensity and audit quality, alternative samples, and using different ways to address endogeneity concerns. Overall, our paper contributes to the literature by showing the impact of foreign labor in the auditing profession and provides public policy implications for the recent H-1B visa debate. © 2024 Canadian Academic Accounting Association.</t>
  </si>
  <si>
    <t>2-s2.0-85185462664</t>
  </si>
  <si>
    <t>Hoang H.; Phang S.-Y.</t>
  </si>
  <si>
    <t>Hoang, Hien (57216485934); Phang, Soon-Yeow (57210582268)</t>
  </si>
  <si>
    <t>57216485934; 57210582268</t>
  </si>
  <si>
    <t>Building Trust with Material and Immaterial Corporate Social Responsibility: Benefits and Consequences*</t>
  </si>
  <si>
    <t>10.1111/1911-3846.12838</t>
  </si>
  <si>
    <t>https://www.scopus.com/inward/record.uri?eid=2-s2.0-85147502196&amp;doi=10.1111%2F1911-3846.12838&amp;partnerID=40&amp;md5=33c40eeae6e0be357315fd01714fddd9</t>
  </si>
  <si>
    <t>We examine whether the benefits and consequences of building trust through corporate social responsibility (CSR) vary when the company engages in material or immaterial CSR, and the conditions under which these benefits hold. Our study informs companies about the relative benefits and consequences of engaging in particular types of CSR activities. Prior archival research finds that CSR performance can buffer companies against negative stock reactions caused by subsequent adverse events, such as financial restatements. However, theory suggests that there are boundary conditions for this buffering effect through the multiple dimensions of trust violations. We predict and find using Experiment 1 that positive performance in material CSR enhances competence trust, while positive performance in immaterial CSR enhances integrity trust in the company. We predict and find using Experiment 2 that positive material CSR performance alleviates investors' negative reactions to an error restatement but that this effect does not occur for a fraud restatement. In contrast, positive immaterial CSR performance results in greater negative reactions to a fraud restatement, but this effect does not occur for an error restatement. These effects can be explained through the multiple dimensions of trust and trust violation, in accordance with the schematic model of dispositional attribution. Lastly, a supplementary experiment supports the robustness of our results to the baseline of neutral CSR performance. Our study has important implications for companies and standard setters about the trust-building effects of engagement in CSR and, more generally, of how CSR issues with different materiality levels buffer against the adverse effects of negative events. © 2022 The Authors. Contemporary Accounting Research published by Wiley Periodicals LLC on behalf of the Canadian Academic Accounting Association.</t>
  </si>
  <si>
    <t>2-s2.0-85147502196</t>
  </si>
  <si>
    <t>Khurana I.K.; Zhong R.</t>
  </si>
  <si>
    <t>Khurana, Inder K. (6701350734); Zhong, Rong (58391630000)</t>
  </si>
  <si>
    <t>6701350734; 58391630000</t>
  </si>
  <si>
    <t>Management-Employee Alliance and Earnings Opacity*</t>
  </si>
  <si>
    <t>10.1111/1911-3846.12841</t>
  </si>
  <si>
    <t>https://www.scopus.com/inward/record.uri?eid=2-s2.0-85149751794&amp;doi=10.1111%2F1911-3846.12841&amp;partnerID=40&amp;md5=30d8ce1272fec69e1647802a6a2ed8b6</t>
  </si>
  <si>
    <t>The rise of stakeholder governance has triggered a wave of legal initiatives to strengthen the employee voice in firms. However, how managers trade off the competing objectives between shareholders and employees when making financial reporting decisions is not well understood. Exploiting staggered employment protection laws (EPLs) across 26 countries, we find that managers facing strong EPLs report more opaque earnings. Exploring the mechanism, we show that EPLs induce manager-employee alliance: EPLs enhance employees' power to influence managers' private benefits and create an incentive for managers to treat employees more favorably, leading to an increase in manager-employee reciprocal benefits. Further analysis shows that the alliance drives the increase in opacity following EPLs. Such alliance-induced opacity impedes the ability of institutional shareholders to make timely adjustments to portfolio holdings in response to EPLs. Last, we identify several governance mechanisms that help break the manager-employee nexus and restore reporting transparency. Overall, our study documents manager-employee alliance as a potential cost of rigid labor laws and an important source of managerial reporting bias. © 2022 Canadian Academic Accounting Association.</t>
  </si>
  <si>
    <t>2-s2.0-85149751794</t>
  </si>
  <si>
    <t>Shevlin T.; Venkat A.; Yoo I.S.</t>
  </si>
  <si>
    <t>Shevlin, Terry (6601990549); Venkat, Aruhn (57220057324); Yoo, Il Sun (57226144311)</t>
  </si>
  <si>
    <t>6601990549; 57220057324; 57226144311</t>
  </si>
  <si>
    <t>The Unintended Effects of the TCJA's Interest Deduction Limitation on the Supply Chain</t>
  </si>
  <si>
    <t>10.1111/1911-3846.70021</t>
  </si>
  <si>
    <t>https://www.scopus.com/inward/record.uri?eid=2-s2.0-105023314559&amp;doi=10.1111%2F1911-3846.70021&amp;partnerID=40&amp;md5=109139e871e3c3af6427016bec69da3e</t>
  </si>
  <si>
    <t>We examine the effects of the 2017 Tax Cuts and Jobs Act's (TCJA) interest deduction limitation on suppliers. Using a difference-in-differences design, we find that suppliers with customers subject to the limitation (“affected suppliers”) report increased accounts receivable of between 11.2% and 14.9% relative to their pre-TCJA average accounts receivable. Using a triple differences design, we provide more granular evidence by documenting that the limitation's effects on affected suppliers' accounts receivable are driven by suppliers with customers that report increased trade credit use (i.e., higher accounts payable). In cross-sectional analyses, we find that the effects are stronger when suppliers are smaller, have higher peer product similarity, operate in industries with low entry barriers, or are in the early stage of their life cycle, consistent with suppliers with weaker bargaining power providing more trade credit to customers compared to other suppliers. Turning to supplier consequences of increased accounts receivable, we find that affected suppliers' days sales outstanding and operating cycles increase. Next, we use path analyses to find that affected suppliers experience lower cash flows and higher risks due to their increased accounts receivable. Overall, our study provides evidence that the interest deduction limitation yielded externalities on affected firms' supply chains. © 2025 Canadian Academic Accounting Association.</t>
  </si>
  <si>
    <t>2-s2.0-105023314559</t>
  </si>
  <si>
    <t>Feng M.; Li C.; Raghunandan K.; Sun L.</t>
  </si>
  <si>
    <t>Feng, Mei (17343665500); Li, Chan (24071088600); Raghunandan, K. (6602619453); Sun, Lili (55308511800)</t>
  </si>
  <si>
    <t>17343665500; 24071088600; 6602619453; 55308511800</t>
  </si>
  <si>
    <t>Restating Internal Control Reports Following Financial Statement Restatements: Determinants and Consequences*</t>
  </si>
  <si>
    <t>10.1111/1911-3846.12728</t>
  </si>
  <si>
    <t>https://www.scopus.com/inward/record.uri?eid=2-s2.0-85120610661&amp;doi=10.1111%2F1911-3846.12728&amp;partnerID=40&amp;md5=0beb0f05aefb0bea9f853fd930ff2752</t>
  </si>
  <si>
    <t>After restating their financial statements, companies may voluntarily restate their previously issued internal control (IC) reports for the financial statement (FS) misstatement periods, changing them from “effective” to “ineffective.” This paper examines the determinants and consequences of IC restatements, which have been of concern to financial statement users. When announcing these IC restatements, companies often provide a detailed explanation of the IC problems and a discussion of their plans to remediate these problems. We find that companies with less severe IC problems that can be remediated more quickly are more likely to restate their IC reports. Moreover, these results are driven by companies with a higher need for external financing, suggesting that IC restaters voluntarily restate their IC reports in order to inform investors about their less severe IC material weaknesses and their plans to improve IC quality. Finally, we find that, relative to other FS restatement companies, IC restaters have a lower likelihood of CFO turnover and auditor resignation following the FS restatement. Taken together, our results suggest that voluntary IC restatements are used by IC restaters as a means to separate themselves from other FS restatement companies with more severe control problems and slower remediation plans. Our findings also indicate that studies investigating IC quality and related disclosures need to distinguish between IC restaters and other FS restatement companies because of the different characteristics and consequences between the two groups. © 2021 Canadian Academic Accounting Association.</t>
  </si>
  <si>
    <t>2-s2.0-85120610661</t>
  </si>
  <si>
    <t>Christensen R.C.; Seabrooke L.</t>
  </si>
  <si>
    <t>Christensen, Rasmus Corlin (57209574263); Seabrooke, Leonard (15763689200)</t>
  </si>
  <si>
    <t>57209574263; 15763689200</t>
  </si>
  <si>
    <t>The Big 4 Under Pressure: Scanning Work in Transnational Fields*</t>
  </si>
  <si>
    <t>10.1111/1911-3846.12815</t>
  </si>
  <si>
    <t>https://www.scopus.com/inward/record.uri?eid=2-s2.0-85140021623&amp;doi=10.1111%2F1911-3846.12815&amp;partnerID=40&amp;md5=6d4dcf60e0010701b754751e815c7ee7</t>
  </si>
  <si>
    <t>We investigate what happens when accounting professionals come under external pressure to change established practices. We focus on corporate tax transparency, which has become an important battleground as stakeholders increasingly demand more information on corporate tax practices. While the Big 4 global accounting firms have traditionally played a dominant role in shaping what is perceived as acceptable corporate tax behavior, activists and critical politicians have recently mobilized public attention, challenging how accounting professionals legitimate their practices. We provide evidence of these challenges from 33 interviews and participation in 13 professional events from 2013 to 2019. We conceive of the confrontation between dominant professionals and challengers as taking place in a transnational “field,” where a range of actors struggle over how a common object—corporate tax transparency—is defined and treated. This approach helps us understand how the Big 4 navigate new challenges while seeking to maintain control over professional practices. Our interviews and observations show that Big 4 professionals are sensitive to political challenges, requiring that they engage in what we characterize as “scanning work”—ongoing activity to search for, identify, and assess challenges—to fend off outside interventions. Our analysis has important implications for further research. First, the need for scanning work when facing transnational political pressure implies a different way of seeing interactions between accounting professionals and (global) society at large. Second, viewing global accounting from a transnational field lens helps us identify complex sources of change external to already-powerful actors. © 2022 The Authors. Contemporary Accounting Research published by Wiley Periodicals LLC on behalf of the Canadian Academic Accounting Association.</t>
  </si>
  <si>
    <t>2-s2.0-85140021623</t>
  </si>
  <si>
    <t>Altiero E.C.; Kang Y.J.; Peecher M.E.</t>
  </si>
  <si>
    <t>Altiero, Elizabeth C. (57238570600); Kang, Yoon Ju (56587188300); Peecher, Mark E. (6603470268)</t>
  </si>
  <si>
    <t>57238570600; 56587188300; 6603470268</t>
  </si>
  <si>
    <t>Motivated Perspective Taking: Why Prompting Auditors to Take an Investor's Perspective Makes Them Treat Identified Audit Differences as Less Material*</t>
  </si>
  <si>
    <t>10.1111/1911-3846.12721</t>
  </si>
  <si>
    <t>https://www.scopus.com/inward/record.uri?eid=2-s2.0-85120804239&amp;doi=10.1111%2F1911-3846.12721&amp;partnerID=40&amp;md5=bf6e88bd71200b275571704fb614c000</t>
  </si>
  <si>
    <t>Audit regulators and commentators propose prompting auditors to more fully take an investor's perspective as a remedy to their concern that auditors underreact to material misstatements. By contrast, we predict that prompting auditors in this manner will backfire, making them less (more) heavily weight indicia that misstatements are (not) material. We further predict auditors will apply this asymmetric weighting instrumentally—to a greater degree as needed—to justify management-preferred conclusions. We test these predictions in two experiments in which in-charge audit seniors judge the likelihood that identified audit differences are material and choose required adjustment amounts. Between-participants, we manipulate whether or not auditors are prompted to take an investor's perspective and, within-participants, whether these audit differences would or would not violate a qualitative criterion—by breaking or not breaking a favorable profitability trend. Study 1 uses a context in which a relatively low degree of motivated perspective taking is needed, as the audit difference is just below tolerable misstatement (TM). Investor-prompted auditors assess audit differences as less likely to be material than do unprompted auditors, but only when the qualitative criterion is not violated. Study 2 adds a between-participant manipulation of misstatement tolerability—that is, whether the audit difference is just below or well above TM. Consistent with an instrumental increase in motivated perspective taking, investor-prompted auditors assess audit differences that simultaneously are less tolerable and violate a qualitative criterion as significantly less likely to be material. Overall, our theory and experimental evidence suggest prompting auditors to take the investor perspective may have unintended consequences. © 2021 The Authors. Contemporary Accounting Research published by Wiley Periodicals LLC on behalf of the Canadian Academic Accounting Association.</t>
  </si>
  <si>
    <t>2-s2.0-85120804239</t>
  </si>
  <si>
    <t>David P.; Duru A.; Lobo G.J.; Maharjan J.; Zhao Y.</t>
  </si>
  <si>
    <t>David, Parthiban (8715062000); Duru, Augustine (6506302024); Lobo, Gerald J. (10142124700); Maharjan, Johan (57208570432); Zhao, Yijiang (37030237000)</t>
  </si>
  <si>
    <t>8715062000; 6506302024; 10142124700; 57208570432; 37030237000</t>
  </si>
  <si>
    <t>Threat of Exit by Non-Blockholders and Income Smoothing: Evidence from Foreign Institutional Investors in Japan*</t>
  </si>
  <si>
    <t>10.1111/1911-3846.12757</t>
  </si>
  <si>
    <t>https://www.scopus.com/inward/record.uri?eid=2-s2.0-85127408690&amp;doi=10.1111%2F1911-3846.12757&amp;partnerID=40&amp;md5=61b433e17d7f5ffcce02eac2a1ccba27</t>
  </si>
  <si>
    <t>We examine how the threat of exit by non-blockholders (investors with ownership &lt;5%) relates to firms' income smoothing. Unlike informed blockholders, non-blockholders lack private information and therefore rely more on reported accounting numbers to evaluate firm performance. To isolate the exit threat, we use the unique setting in Japan where strong firm-centric social norms and lack of insider access lead non-blockholding foreign institutions to influence management primarily through the threat of exit. We predict and find that foreign non-blockholders' exit threat is positively associated with the extent of income smoothing. This effect is more pronounced for firms less embedded in Japan's stakeholder-based system, firms with greater stock liquidity, and firms with higher US institutional ownership. In addition, smoothing associated with such an exit threat, on average, is informative. Our findings suggest that Japanese firms under non-blockholders' exit threat increase income smoothing to reduce perceived uncertainty and that such smoothing generally meets non-blockholders' information needs. © 2022 Canadian Academic Accounting Association.</t>
  </si>
  <si>
    <t>2-s2.0-85127408690</t>
  </si>
  <si>
    <t>Chen J.W.; Zhou J.</t>
  </si>
  <si>
    <t>Chen, Jerry W. (47961755300); Zhou, Jing (58386452000)</t>
  </si>
  <si>
    <t>47961755300; 58386452000</t>
  </si>
  <si>
    <t>Valuing Initial Public Offerings Using Article 11 Pro Forma Financial Information in the Prospectus*</t>
  </si>
  <si>
    <t>10.1111/1911-3846.12608</t>
  </si>
  <si>
    <t>https://www.scopus.com/inward/record.uri?eid=2-s2.0-85096666667&amp;doi=10.1111%2F1911-3846.12608&amp;partnerID=40&amp;md5=32a208866dc7c6b3b2000406354cedd0</t>
  </si>
  <si>
    <t>We investigate whether Article 11 pro forma financial information assists investors in valuing IPOs. While the SEC expects it to be helpful in assisting investment decisions, Article 11 pro forma financial information is based on registrants' understanding and assumptions, and registrants can exercise their own judgment when preparing pro forma financial statements. It is therefore an empirical question whether the information contained in pro forma financial statements is useful to investors. We examine the association between pro forma adjustments of earnings and book value of equity and the IPO offer value and find asymmetric results. While positive pro forma adjustments of earnings and book value of equity are positively associated with the IPO offer value, negative pro forma adjustments of earnings and book value of equity are negatively associated with the IPO offer value, suggesting that negative pro forma adjustments are priced as growth opportunities. Additional analyses reveal that the association between pro forma adjustments of book value of equity and the IPO offer value varies across different time periods and industries and that pro forma adjustments of book value of equity are initially mispriced by investors. In contrast, we do not find similar results for pro forma adjustments of earnings. Further empirical tests show that the asymmetric results of mispricing of pro forma adjustments of earnings and book value of equity may be explained by the requirements of Article 11 of Regulation S-X for pro forma adjustments dictating that adjustments to earnings reflect only recurring items while adjustments to book value reflect both recurring and nonrecurring items. © CAAA</t>
  </si>
  <si>
    <t>2-s2.0-85096666667</t>
  </si>
  <si>
    <t>Pittman J.; Wang L.; Wu D.</t>
  </si>
  <si>
    <t>Pittman, Jeffrey (7102551904); Wang, Lin (59877599600); Wu, Donghui (23390969100)</t>
  </si>
  <si>
    <t>7102551904; 59877599600; 23390969100</t>
  </si>
  <si>
    <t>Network Analysis of Audit Partner Rotation†</t>
  </si>
  <si>
    <t>10.1111/1911-3846.12743</t>
  </si>
  <si>
    <t>https://www.scopus.com/inward/record.uri?eid=2-s2.0-85124081790&amp;doi=10.1111%2F1911-3846.12743&amp;partnerID=40&amp;md5=3484918c4b837884d3d6208c291a5f97</t>
  </si>
  <si>
    <t>Focusing on mandatory partner rotations, we examine the importance of within-firm network connections to the selection of successor partners and the impact of those connections on post-rotation audit performance. Using data from China, we track partners' history and identify incumbent-successor connections stemming from jointly conducted prior engagements. Although these connections can enhance incumbent-successor information transfers and thus post-rotation audit performance, they may also pose a threat to quality by compromising the successor's independence. Among the pool of replacement candidates, we find that individuals with stronger connections with the incumbent are more likely to be appointed as successors. This finding is more pronounced when the audit engagement is more complex, client-specific knowledge is not readily available to the succeeding partner, and the engagement is more valuable to the audit firm. We also document that successor-incumbent connections are associated with equal or better post-rotation audit quality and fewer client defections. These results suggest that the benefits of network-based successor selection may outweigh its costs. By enriching our understanding of the partner transition process, this study contributes to the public policy discourse on partner rotation. © 2021 Canadian Academic Accounting Association.</t>
  </si>
  <si>
    <t>2-s2.0-85124081790</t>
  </si>
  <si>
    <t>Choi D.</t>
  </si>
  <si>
    <t>Choi, Diana (59331970600)</t>
  </si>
  <si>
    <t>Bank audit committee financial expertise and timely loan loss recognition</t>
  </si>
  <si>
    <t>10.1111/1911-3846.12977</t>
  </si>
  <si>
    <t>https://www.scopus.com/inward/record.uri?eid=2-s2.0-85204203691&amp;doi=10.1111%2F1911-3846.12977&amp;partnerID=40&amp;md5=0a15b4b1bf9996d762cffd4de74d1471</t>
  </si>
  <si>
    <t>This study investigates the effects of audit committee financial expertise on the timeliness of banks' loan loss provisions. I employ two regulatory shocks that mandated audit committee expertise—the Federal Deposit Insurance Corporation Improvement Act in 1991 (FDICIA) and a modified listing standard for NYSE and NASDAQ firms in 1999—as quasi-exogenous settings to investigate the effects of audit committee financial expertise on the timeliness of loan loss provisioning. Using a difference-in-differences research design, I find that the timeliness of loan loss provisions increases with audit committee financial expertise both for the FDICIA treatment group, which had larger banks than the control group, and for the NYSE and NASDAQ exchange treatment group, which had smaller banks than the control group. Further, I find that the results are stronger for banks that have lower regulatory scrutiny, are audited by Big 4 auditors, and do not have staggered boards. Finally, I find that audit committee financial expertise decreases discretionary loan loss provisions and financial restatements. Overall, these findings suggest the importance of audit committee financial expertise in loan-related matters, which is particularly relevant in the context of the recent Current Expected Credit Losses implementation. © 2024 The Author(s). Contemporary Accounting Research published by Wiley Periodicals LLC on behalf of Canadian Academic Accounting Association.</t>
  </si>
  <si>
    <t>2-s2.0-85204203691</t>
  </si>
  <si>
    <t>Lunawat R.; Waymire G.; Xin B.</t>
  </si>
  <si>
    <t>Lunawat, Radhika (39261789300); Waymire, Gregory (6602282786); Xin, Baohua (35270281600)</t>
  </si>
  <si>
    <t>39261789300; 6602282786; 35270281600</t>
  </si>
  <si>
    <t>Do Verified Earnings Reports Increase Investment?*</t>
  </si>
  <si>
    <t>10.1111/1911-3846.12646</t>
  </si>
  <si>
    <t>https://www.scopus.com/inward/record.uri?eid=2-s2.0-85102071184&amp;doi=10.1111%2F1911-3846.12646&amp;partnerID=40&amp;md5=10a18fcbb7b3c3de8b9f49028c4c39d1</t>
  </si>
  <si>
    <t>A common view is that verified earnings reports encourage investment through improved transparency. We lack direct evidence on this foundational proposition because researchers cannot observe counterfactuals in which a manager either (i) must remain silent about performance or (ii) can make any statement about performance they desire, even a bald-faced lie. We experimentally manipulate whether a manager can provide information to an investor by voluntarily disclosing a verified earnings report, communicating freely via unverifiable cheap talk, or both. Our experiment involves repeated interactions between an uninformed investor with funds that, if invested, generate uncertain gains, and a trustee-manager who observes and then divides gains after they are realized. We hypothesize and find that (i) the provision of a verified earnings report leads to higher investment compared with a world in which reporting is not possible and (ii) the provision of a verified earnings report leads to more accurate cheap talk communication than when earnings reports are unavailable. Contrary to our prediction, we find that investment when both earnings reports and cheap talk are possible is statistically indistinguishable from investment when only cheap talk communication is available. Further tests reveal that a lack of verified earnings reports leads managers to sustain a partner's investment by providing high returns to the investor while also limiting (but not completely eliminating) deceptive communication and profit-taking. Our main conclusion is that verified earnings reports promote investment on a stand-alone basis by improving transparency, but the effect of greater transparency from earnings reports on investment is more nuanced when earnings reports can influence the disclosure of unverifiable information. The main implication of our evidence is that the greater transparency of management behavior with verified earnings reports is not unambiguously positive because making behavior more transparent can lead managers to change their behavior. © CAAA</t>
  </si>
  <si>
    <t>2-s2.0-85102071184</t>
  </si>
  <si>
    <t>Koo M.; Wang A.Y.; Wang Y.; Zhang L.</t>
  </si>
  <si>
    <t>Koo, Minjae (57219378358); Wang, Annika Yu (55960875900); Wang, Yin (58318735400); Zhang, Liandong (37008068300)</t>
  </si>
  <si>
    <t>57219378358; 55960875900; 58318735400; 37008068300</t>
  </si>
  <si>
    <t>Riding attention spikes: How analysts respond to advertising</t>
  </si>
  <si>
    <t>10.1111/1911-3846.13068</t>
  </si>
  <si>
    <t>https://www.scopus.com/inward/record.uri?eid=2-s2.0-105016116170&amp;doi=10.1111%2F1911-3846.13068&amp;partnerID=40&amp;md5=3a6e2b8bdd87b7ef6351c5ca11f06def</t>
  </si>
  <si>
    <t>Product market advertising, while containing little new information, triggers spikes in investor attention. Using weekly advertising data, we find that sell-side analysts issue optimistic earnings forecasts in response to heavier advertising in the prior week. This effect is not driven by confounding earnings or product news. It is more pronounced for experienced analysts and analysts affiliated with brokerages that rely solely on trading revenues. The optimistic forecast bias intensifies the impact of advertising on investor trades of the underlying stock during the following week, especially on retail buying. Overall, analysts appear to issue optimistic forecasts to exploit retail investor attention spikes induced by advertising. © 2025 The Author(s). Contemporary Accounting Research published by Wiley Periodicals LLC on behalf of Canadian Academic Accounting Association.</t>
  </si>
  <si>
    <t>2-s2.0-105016116170</t>
  </si>
  <si>
    <t>Palermo T.; Power M.; Ashby S.</t>
  </si>
  <si>
    <t>Palermo, Tommaso (35311804500); Power, Michael (7102066805); Ashby, Simon (43460988500)</t>
  </si>
  <si>
    <t>35311804500; 7102066805; 43460988500</t>
  </si>
  <si>
    <t>How Accounting Ends: Self-Undermining Repetition in Accounting Life Cycles*</t>
  </si>
  <si>
    <t>10.1111/1911-3846.12800</t>
  </si>
  <si>
    <t>https://www.scopus.com/inward/record.uri?eid=2-s2.0-85137473450&amp;doi=10.1111%2F1911-3846.12800&amp;partnerID=40&amp;md5=d1b59193813b69f66d52c27ebaacaf64</t>
  </si>
  <si>
    <t>This study develops a process model of how accounting may come to an end. Grounded in a longitudinal study of a risk culture survey, this model focuses on the dynamics that underpin the repetition of accounting practices, and sheds light on two boundary conditions of successful repetition and continuation, which are in tension with each other. On the one hand, there are pressures for repetition that preserves continuity and comparability. On the other hand, there is the ongoing organizational need to adjust accounting practices. Iterating between the case study findings, social studies of accounting, and the sociology of replication in scientific practice, the model shows how moving too close to either boundary increases the risk that repetition undermines the accounting practice being repeated: “perfect repetition” may be perceived as uninteresting and decision-irrelevant; very “imperfect repetition” may be perceived as something too different and idiosyncratic, and hence also decision-irrelevant. As a result, the analysis extends a rich literature that has examined empirical instances of failure of the conditions that sustain the repeatability of accounting practices. Via the theory of “self-undermining repetition,” this study shows how the possibilities for accounting's ending are paradoxically inherent in the very act of repetition. This notion of “self-undermining repetition” is deepened by a discussion of how it may be affected by four contingencies: task ambiguity, organizational politics, organizational actors' reflexivity, and external networks of support. Overall, the analysis of the self-undermining dynamics of repetition and related contingencies contrasts with research that foregrounds the constitutive nature of repeated uses of accountings. It shows how repetition may also undermine, rather than cumulatively consolidate, accounting practices. © 2022 The Authors. Contemporary Accounting Research published by Wiley Periodicals LLC on behalf of the Canadian Academic Accounting Association.</t>
  </si>
  <si>
    <t>2-s2.0-85137473450</t>
  </si>
  <si>
    <t>Conaway J.K.</t>
  </si>
  <si>
    <t>Conaway, Jenelle K. (57224562674)</t>
  </si>
  <si>
    <t>Has Global Financial Reporting Comparability Improved?*</t>
  </si>
  <si>
    <t>10.1111/1911-3846.12796</t>
  </si>
  <si>
    <t>https://www.scopus.com/inward/record.uri?eid=2-s2.0-85136809387&amp;doi=10.1111%2F1911-3846.12796&amp;partnerID=40&amp;md5=d1234ce52f5d70b3c4591a7fe2ac06ad</t>
  </si>
  <si>
    <t>Motivated by ongoing worldwide efforts to improve the comparability of accounting information, I examine the temporal trend in global financial reporting comparability. Regulators have made serious efforts to improve comparability, but numerous frictions may have limited their effectiveness. Accordingly, I examine the time-series properties of comparability measures for a sample of the 36 largest economies and provide two key empirical insights consistent with expectations. First, I confirm comparability is increasing over 2002–2018. Second, I document that this increase primarily occurs in firms applying local accounting standards, as opposed to those applying global standards (defined as either US GAAP or IFRS). Additional analyses reveal that: (i) firms applying local standards are becoming more comparable to firms applying IFRS but not to those applying US GAAP, and (ii) comparability within global-standards firms is not changing. I also document that certain market liquidity benefits of comparability are sustained in the long term, as firms increasing comparability over the sample period experience greater reductions in bid-ask spread and zero-return trading days relative to those decreasing comparability. Overall, the results reveal that comparability has increased—consistent with systematic regulatory efforts—but that this increase arises heterogeneously across firms, with the primary effects in recent years occurring among those applying local standards. © 2022 The Author. Contemporary Accounting Research published by Wiley Periodicals LLC on behalf of the Canadian Academic Accounting Association.</t>
  </si>
  <si>
    <t>2-s2.0-85136809387</t>
  </si>
  <si>
    <t>Billings B.K.; Keskek S.; Myers L.A.; Omer T.C.</t>
  </si>
  <si>
    <t>Billings, Bruce K. (7004441932); Keskek, Sami (36061801700); Myers, Linda A. (7202503868); Omer, Thomas C. (6506254393)</t>
  </si>
  <si>
    <t>7004441932; 36061801700; 7202503868; 6506254393</t>
  </si>
  <si>
    <t>Do managers use a multi-period, coordinated strategy involving accrual management choices and subsequent earnings forecasts to inflate expectations?</t>
  </si>
  <si>
    <t>10.1111/1911-3846.13065</t>
  </si>
  <si>
    <t>https://www.scopus.com/inward/record.uri?eid=2-s2.0-105011970867&amp;doi=10.1111%2F1911-3846.13065&amp;partnerID=40&amp;md5=309f0e00f124934ea55f836cfbc24426</t>
  </si>
  <si>
    <t>We provide evidence that some managers use a multi-period, coordinated strategy involving inflated current-period discretionary accruals and optimistic forecasts of future earnings to delay the revelation of bad news. Inflating discretionary accruals increases investor expectations of future performance, and issuing optimistic earnings forecasts of future earnings supports the inflated accruals and extends the horizon for managers to benefit. This strategy is more pronounced for firms that engage in earnings management outside of GAAP, suggesting intentional behavior. Our evidence indicates that managers use this coordinated strategy when firms experience significant bad news and cannot delay revealing all of the bad news through accrual management. We also find that managers use this coordinated strategy when focusing on short-term performance due to career concerns (i.e., dismissal) or retirement or when they have shorter stock option vesting schedules, which motivates them to inflate investor expectations for shorter-term personal benefits. Furthermore, managers using this strategy do not hold deep in the money exercisable stock options, which is consistent with managers' private assessment of a higher (lower) likelihood of releasing bad (good) news in the future. © 2025 Canadian Academic Accounting Association.</t>
  </si>
  <si>
    <t>2-s2.0-105011970867</t>
  </si>
  <si>
    <t>Chen C.X.; Wang L.W.; Wu A.; Wu S.Y.</t>
  </si>
  <si>
    <t>Chen, Clara Xiaoling (36998545900); Wang, Laura W. (57061024900); Wu, Anne (7402998808); Wu, Steve Yuching (55963977600)</t>
  </si>
  <si>
    <t>36998545900; 57061024900; 7402998808; 55963977600</t>
  </si>
  <si>
    <t>Can second-chance provisions increase the effectiveness of penalty contracts? Evidence from a quasi field experiment</t>
  </si>
  <si>
    <t>10.1111/1911-3846.12961</t>
  </si>
  <si>
    <t>https://www.scopus.com/inward/record.uri?eid=2-s2.0-85195609042&amp;doi=10.1111%2F1911-3846.12961&amp;partnerID=40&amp;md5=386c0d37d0d257ccce1551d0eb5f3cb2</t>
  </si>
  <si>
    <t>Penalty contracts are commonly utilized in developing countries. Such contracts may be perceived as unfair, potentially reducing employee motivation and performance. We predict that adding a second-chance provision, an opportunity to reverse a penalty for poor performance if subsequent performance improves, could improve the effectiveness of penalty contracts. In a quasi field experiment at a company with two manufacturing facilities in Taiwan, we treated one facility with a traditional-penalty contract without a second-chance provision and the other with a penalty contract with a second-chance provision. We observe a significant difference in the two treatment effects, with employee performance decreasing significantly after the traditional-penalty treatment but showing no decrease when a second-chance provision was included. Further analysis reveals that this difference is mediated by employees' fairness perceptions. These results provide valuable insights to governments, nongovernmental organizations, and multinationals as they work together to improve the fairness of global compensation practices. © 2024 The Author(s). Contemporary Accounting Research published by Wiley Periodicals LLC on behalf of Canadian Academic Accounting Association.</t>
  </si>
  <si>
    <t>2-s2.0-85195609042</t>
  </si>
  <si>
    <t>Pisciotta K.</t>
  </si>
  <si>
    <t>Pisciotta, Kevin (57215882464)</t>
  </si>
  <si>
    <t>Analyst workload and information production: Evidence from IPO assignments</t>
  </si>
  <si>
    <t>10.1111/1911-3846.12852</t>
  </si>
  <si>
    <t>https://www.scopus.com/inward/record.uri?eid=2-s2.0-85161373217&amp;doi=10.1111%2F1911-3846.12852&amp;partnerID=40&amp;md5=9a20d62d2a71f91f25164418ed7ac9d8</t>
  </si>
  <si>
    <t>I examine how changes in analysts' workloads affect their information production. Examining determinants of analysts' information production is important because analyst research affects stock prices and capital allocation decisions. Using periods when analysts work on IPOs to proxy for shocks to their workloads, I predict and find that the accuracy, quantity, and timeliness of analysts' forecasts for non-IPO firms decline when they are working on IPOs, and they herd closer to the consensus. The reductions in research quality are larger for less experienced analysts, larger IPOs, and less important portfolio firms. Last, I predict and find that information asymmetry increases for non-IPO firms covered by analysts who are working on IPOs, consistent with analysts' reduction in research quality during IPO assignments negatively affecting the information environment of non-IPO firms. In sum, I provide the first evidence that analysts' work on IPO deals imposes negative externalities on both the quality of research they produce for the non-IPO firms they cover and the information environments of these firms, highlighting at least one reason why analyst workload is important to firms and investors. © 2023 Canadian Academic Accounting Association.</t>
  </si>
  <si>
    <t>2-s2.0-85161373217</t>
  </si>
  <si>
    <t>Lennox C.; Payne-Mann C.</t>
  </si>
  <si>
    <t>Lennox, Clive (14521159700); Payne-Mann, Carmen (60201717200)</t>
  </si>
  <si>
    <t>14521159700; 60201717200</t>
  </si>
  <si>
    <t>An Explanation of Path Analysis and Recommendations for Best Practice</t>
  </si>
  <si>
    <t>10.1111/1911-3846.70019</t>
  </si>
  <si>
    <t>https://www.scopus.com/inward/record.uri?eid=2-s2.0-105022266671&amp;doi=10.1111%2F1911-3846.70019&amp;partnerID=40&amp;md5=44f8d92bc067c68235f4525cadfe8dfb</t>
  </si>
  <si>
    <t>Path analysis has become increasingly popular, but many studies do not show a deep understanding of how path analysis works or the assumptions on which it relies. In this paper, we explain that path analysis is statistically equivalent to either OLS when the researcher assumes uncorrelated errors, or instrumental variable (IV) estimation when the researcher allows correlated errors and obtains identification using exclusion restrictions. We then identify two problems with the way path analysis is used. First, studies claim that they use path analysis to provide evidence on the causal process, but they assume away endogeneity by imposing the unrealistic assumption of uncorrelated errors. Second, many studies do not explicitly disclose their key assumptions, including the assumptions of uncorrelated errors or exclusion restrictions. This nondisclosure makes it difficult for a reader to determine whether endogeneity is assumed away or whether the study is attempting to address endogeneity. We conclude with detailed guidance for researchers who are considering whether to use path analysis in their research. © 2025 The Author(s). Contemporary Accounting Research published by Wiley Periodicals LLC on behalf of Canadian Academic Accounting Association.</t>
  </si>
  <si>
    <t>2-s2.0-105022266671</t>
  </si>
  <si>
    <t>Jang Y.; Yehuda N.</t>
  </si>
  <si>
    <t>Jang, Youngki (57223195144); Yehuda, Nir (31767780100)</t>
  </si>
  <si>
    <t>57223195144; 31767780100</t>
  </si>
  <si>
    <t>Resource Adjustment Costs, Cost Stickiness, and Value Creation in Mergers and Acquisitions*</t>
  </si>
  <si>
    <t>10.1111/1911-3846.12668</t>
  </si>
  <si>
    <t>https://www.scopus.com/inward/record.uri?eid=2-s2.0-85105132756&amp;doi=10.1111%2F1911-3846.12668&amp;partnerID=40&amp;md5=57a6f6c64698ccf6371452a29d20743b</t>
  </si>
  <si>
    <t>We examine whether resource adjustment costs, such as installation and disposal costs for fixed assets, or hiring and firing costs for employees, impede value creation in mergers and acquisitions (M&amp;A). We focus on M&amp;A deals because they are major corporate investment decisions. As a proxy for adjustment costs, we use a firm-level measure of cost stickiness. We predict that acquirers with high adjustment costs have less flexibility in restructuring resources following the acquisition and will find it more costly to merge the target firm's operations. Consistent with this prediction, we find that the acquirer's adjustment costs are negatively associated with abnormal returns around the acquisition announcement. Additionally, adjustment costs are also negatively associated with deal synergies. Relatedly, we find that acquirers with high adjustment costs purchase targets with high adjustment costs. In accordance with this finding, we show that acquirers with high adjustment costs purchase intangible-intensive targets. Collectively, our results highlight the important implication of adjustment costs in M&amp;A deals for managers and capital market participants. © CAAA</t>
  </si>
  <si>
    <t>2-s2.0-85105132756</t>
  </si>
  <si>
    <t>Liu N.; Zhang X.-J.</t>
  </si>
  <si>
    <t>Liu, Nanqin (58499087900); Zhang, Xiao-Jun (8518726700)</t>
  </si>
  <si>
    <t>58499087900; 8518726700</t>
  </si>
  <si>
    <t>Leader versus lagger: How the timing of financial reports affects audit quality and investment efficiency</t>
  </si>
  <si>
    <t>10.1111/1911-3846.12967</t>
  </si>
  <si>
    <t>https://www.scopus.com/inward/record.uri?eid=2-s2.0-85204206602&amp;doi=10.1111%2F1911-3846.12967&amp;partnerID=40&amp;md5=d22ad55c59c85d253a1f200582f7264e</t>
  </si>
  <si>
    <t>This paper examines how relative timing affects the quality of financial reports in a staggered reporting system in which some firms report earlier than others. We show that the audit quality of the leading firm exceeds that of the lagger. Investment efficiency also differs systematically across firms, depending on the relative reporting timing as well as the audit market structure. Audit regulations mitigate the misalignment of interests between auditors and investors but limit the effect of information spillovers. We characterize the socially optimal auditing standards and show how and why imposing minimum audit quality requirements complements and/or substitutes for adjusting auditors' legal liability. Overall, we show that a staggered reporting system dominates a simultaneous reporting system in enhancing audit quality and investment efficiency through regulation. © 2024 Canadian Academic Accounting Association.</t>
  </si>
  <si>
    <t>2-s2.0-85204206602</t>
  </si>
  <si>
    <t>Cheng L.; Jaggi J.; Young S.</t>
  </si>
  <si>
    <t>Cheng, Lin (55893382500); Jaggi, Jacob (57225969896); Young, Spencer (57225970194)</t>
  </si>
  <si>
    <t>55893382500; 57225969896; 57225970194</t>
  </si>
  <si>
    <t>Does Restricting Managers' Discretion through GAAP Impact the Usefulness of Accounting Information in Debt Contracting?†</t>
  </si>
  <si>
    <t>10.1111/1911-3846.12759</t>
  </si>
  <si>
    <t>https://www.scopus.com/inward/record.uri?eid=2-s2.0-85127798566&amp;doi=10.1111%2F1911-3846.12759&amp;partnerID=40&amp;md5=fa1fe8f006ef796cd562ef6f104880b8</t>
  </si>
  <si>
    <t>We examine whether restricting managers' discretion through GAAP impacts the usefulness of accounting information in debt contracting. Our study informs standard setters and regulators regarding the debt contracting implications of limiting managers' discretion via accounting standards. We predict and find that under more restrictive standards, lenders make more non-GAAP modifications to GAAP-based performance measures, suggesting that restrictions of managers' discretion reduce the usefulness of accounting information. We perform two additional analyses to enhance identification. First, in line-item-level analysis, we document a positive relation between the exclusion of specific nonrecurring items from contractual definitions of earnings and the number of restrictions in the GAAP standards that apply to each specific item each year. Second, using difference-in-differences tests around standard changes, we find that the propensity to exclude items varies positively with changes in the restrictiveness of related standards. Moreover, we predict and find that restrictive standards are also positively associated with loan spreads but significantly less so when lenders adjust GAAP numbers in loan contracts. Overall, this study improves our understanding of how attributes of accounting standards impact the usefulness of accounting information. © 2022 Canadian Academic Accounting Association.</t>
  </si>
  <si>
    <t>2-s2.0-85127798566</t>
  </si>
  <si>
    <t>Imdieke A.J.; Li C.; Zhou S.</t>
  </si>
  <si>
    <t>Imdieke, Andrew J. (57215826763); Li, Chan (24071088600); Zhou, Shan (55648845500)</t>
  </si>
  <si>
    <t>57215826763; 24071088600; 55648845500</t>
  </si>
  <si>
    <t>Does the Presence of an Internal Control Audit Affect Firm Operational Efficiency?*</t>
  </si>
  <si>
    <t>10.1111/1911-3846.12839</t>
  </si>
  <si>
    <t>https://www.scopus.com/inward/record.uri?eid=2-s2.0-85147422016&amp;doi=10.1111%2F1911-3846.12839&amp;partnerID=40&amp;md5=ba259b26d683c3b47aa69b1e9a46410e</t>
  </si>
  <si>
    <t>This study examines whether auditors' evaluation and reporting of firms' internal control over financial reporting (ICFR) affects firm operational efficiency. Prior research indicates that the strength of internal controls is positively associated with economic benefits. However, notwithstanding the underlying strength of controls, whether the mere presence of an ICFR audit provides similar economic benefits is unclear. We predict and find that small firms with ICFR audits have significantly higher overall operational efficiency than small firms with only management ICFR reports, even after controlling for underlying internal control strength. We find this effect manifests through improvements in inventory turnover and innovation, and through increased relative product market share. Separately, we find ICFR audits are associated with lower efficiency in SG&amp;A expenses. Cross-sectional analyses indicate that the mechanism by which ICFR audits affect overall operational efficiency is through auditor detection of internal control problems and through knowledge spillover from auditing other highly efficient firms in the audit office's metropolitan statistical area. These results provide additional evidence on the ongoing cost and benefit debate of ICFR audits for small firms. © 2022 Canadian Academic Accounting Association.</t>
  </si>
  <si>
    <t>2-s2.0-85147422016</t>
  </si>
  <si>
    <t>Brochet F.; Ferri F.; Miller G.S.</t>
  </si>
  <si>
    <t>Brochet, Francois (36008039800); Ferri, Fabrizio (26030949100); Miller, Gregory S. (7404979097)</t>
  </si>
  <si>
    <t>36008039800; 26030949100; 7404979097</t>
  </si>
  <si>
    <t>Investors' Perceptions of Activism via Voting: Evidence from Contentious Shareholder Meetings*</t>
  </si>
  <si>
    <t>10.1111/1911-3846.12705</t>
  </si>
  <si>
    <t>https://www.scopus.com/inward/record.uri?eid=2-s2.0-85114313030&amp;doi=10.1111%2F1911-3846.12705&amp;partnerID=40&amp;md5=158e66981fbde380318829d6b230ed51</t>
  </si>
  <si>
    <t>Motivated by the increasing influence of shareholder votes on corporate policies, we examine investors' perceptions of activism via voting. To identify instances of activism via voting, we focus on annual meetings with at least one ballot item where a substantial fraction of shareholders is expected to vote against management's voting recommendation, indicating an increase in their monitoring activity. We define such meetings as “contentious.” Using a sample of almost 28,000 meetings between 2003 and 2012, we examine stock returns over the period between the proxy filing and the annual meeting. This period captures when investors learn about the contentious nature of the upcoming meeting and form expectations about its likely impact on firms' policies. We find that abnormal stock returns prior to contentious meetings are significantly positive and higher than those prior to noncontentious meetings. These higher abnormal returns increase with the contentiousness of the meeting; are more pronounced in firms with poor past performance, which are more likely to respond to shareholder pressure; and persist after controlling for firm-specific news and proxies for risk factors. Our results are consistent with investors' expecting activism via voting to have a positive impact on firm value, on average, and cast doubts on regulatory attempts to restrict the use of shareholder votes. © 2021 Canadian Academic Accounting Association.</t>
  </si>
  <si>
    <t>2-s2.0-85114313030</t>
  </si>
  <si>
    <t>Bratten B.; Larocque S.; Yohn T.</t>
  </si>
  <si>
    <t>Bratten, Brian (55749396600); Larocque, Stephannie (55334879900); Yohn, Teri (6508176752)</t>
  </si>
  <si>
    <t>55749396600; 55334879900; 6508176752</t>
  </si>
  <si>
    <t>On the informativeness of unexpected exclusions from street earnings</t>
  </si>
  <si>
    <t>10.1111/1911-3846.12924</t>
  </si>
  <si>
    <t>https://www.scopus.com/inward/record.uri?eid=2-s2.0-85185128937&amp;doi=10.1111%2F1911-3846.12924&amp;partnerID=40&amp;md5=082a2da60571b11e13e6e647a2f71cc0</t>
  </si>
  <si>
    <t>Exclusions from street earnings can include both expected exclusions, forecasted ex ante by analysts, and unexpected exclusions, revealed after earnings are reported. While prior research largely examines total exclusions from street earnings, unexpected exclusions reflect the news or surprise in exclusions. We investigate the properties and informativeness of unexpected exclusions for future profitability, benchmark beating, analyst forecast errors, and future stock returns. We find that unexpected exclusions represent a mix of transitory and recurring items and are informative about future street earnings. In an analysis of hand-collected analysts' reports, we find that unexpected exclusions are more likely to reflect misestimated recurring items when analysts forecasted exclusions, and unexpected transitory items when analysts did not forecast exclusions. We also examine benchmark-beating behavior, in which street earnings meet street forecasts but GAAP earnings miss GAAP forecasts. We observe that benchmark beating is more likely to occur when analysts forecast exclusions than when they do not. Moreover, we find unexpected exclusions are more persistent when street earnings meet street forecasts but GAAP earnings miss GAAP forecasts. These findings are consistent with recurring earnings amounts being opportunistically shifted to excluded items to meet analysts' street forecasts. Finally, we find some evidence that analysts and investors react to, but do not fully incorporate, the information in unexpected exclusions, based on forecast revisions and stock price reactions. © 2023 Canadian Academic Accounting Association.</t>
  </si>
  <si>
    <t>2-s2.0-85185128937</t>
  </si>
  <si>
    <t>Allee K.D.; Baik B.; Roh Y.</t>
  </si>
  <si>
    <t>Allee, Kristian D. (15753668500); Baik, Bok (24066615000); Roh, Yongoh (57102812600)</t>
  </si>
  <si>
    <t>15753668500; 24066615000; 57102812600</t>
  </si>
  <si>
    <t>Detecting Financial Misreporting with Real Production Activity: Evidence from an Electricity Consumption Analysis*</t>
  </si>
  <si>
    <t>10.1111/1911-3846.12674</t>
  </si>
  <si>
    <t>https://www.scopus.com/inward/record.uri?eid=2-s2.0-85114244056&amp;doi=10.1111%2F1911-3846.12674&amp;partnerID=40&amp;md5=ead67f4e3b435f71a9d4efa0b666f9f0</t>
  </si>
  <si>
    <t>This study examines whether a real production activity measure, firm-level electricity consumption growth, is useful in detecting firm financial misreporting. Identifying proxies for a firm's underlying financial performance that are not a function of the firm's accounting system is essential for detection of misreporting. We propose that the difference between revenue growth and electricity consumption growth (i.e., growth wedge (GW)) is a useful signal of financial misreporting. Using electricity consumption data for Korean firms from 2006 to 2014, we find that the GW is positively associated with discretionary revenues and accruals and the likelihood of financial misreporting as proxied by accounting restatements, qualified audit opinions, and regulatory enforcement actions. The GW provides incremental information over firm characteristics and earnings management signals examined by prior research. Our findings are robust to a battery of additional tests, including within-firm and industry comparisons that do not require access to cross-sectional firm-level electricity data. Overall, our study documents new evidence on the role of a real production activity measure from an independent reporting entity in detecting financial misreporting. Our evidence speaks to the potential usefulness of real activity metrics in forensic economics. © 2021 Canadian Academic Accounting Association.</t>
  </si>
  <si>
    <t>2-s2.0-85114244056</t>
  </si>
  <si>
    <t>Couchoux O.; Daoust L.; Malsch B.</t>
  </si>
  <si>
    <t>Couchoux, Oriane (57211865127); Daoust, Laurence (57222064061); Malsch, Bertrand (26424711800)</t>
  </si>
  <si>
    <t>57211865127; 57222064061; 26424711800</t>
  </si>
  <si>
    <t>Losing Control: The Erosion of Disciplinary and Pastoral Power in Accounting Firms</t>
  </si>
  <si>
    <t>10.1111/1911-3846.70028</t>
  </si>
  <si>
    <t>https://www.scopus.com/inward/record.uri?eid=2-s2.0-105029160653&amp;doi=10.1111%2F1911-3846.70028&amp;partnerID=40&amp;md5=b0b91ee4f333fd6cf8aea286e3021870</t>
  </si>
  <si>
    <t>Accounting firms have traditionally operated as both elite and reinventive institutions that offer a structured and prestigious career path and enforce a deeply transformative socialization process for auditors. However, recent labor market shifts and evolving work preferences are challenging this regime of power, with significant implications for firms and their employees. Drawing on 31 semistructured interviews with auditors in Canada, our study examines how these changes are reshaping power dynamics within accounting firms. First, we find that firms are increasingly struggling to define and produce the ideal auditor. Instead, as we highlight, they are experiencing the emergence of the default auditor, a professional shaped more by labor market constraints and transactional engagement than by traditional firm-driven selection and disciplinary mechanisms. Second, we analyze the erosion of pastoral power (i.e., power rooted in guidance and care) within firms, as staff auditors prioritize the care of the self, while partners and managers (P&amp;Ms) increasingly struggle to establish and sustain pastoral relationships with their subordinates. As a result of this erosion, P&amp;Ms fluctuate between self-sacrifice (i.e., taking on additional responsibilities to compensate for auditors' disengagement) and a growing sense of inequity (i.e., feeling they are giving too much while receiving too little in return). To capture this growing impasse, we develop the concept of disciplinary and pastoral paralysis, a state in which P&amp;Ms can no longer rely on traditional mechanisms of discipline and punishment to enforce norms of professional conduct but also struggle to reinvent new forms of pastoral power. We examine the implications of this loss of control, questioning whether it represents a temporary shift or a more permanent transformation. Finally, we discuss the broader consequences of accounting firms becoming less like normalizing institutions and more like “normal” organizations. © 2026 The Author(s). Contemporary Accounting Research published by Wiley Periodicals LLC on behalf of Canadian Academic Accounting Association.</t>
  </si>
  <si>
    <t>2-s2.0-105029160653</t>
  </si>
  <si>
    <t>Neel M.; Xu J.</t>
  </si>
  <si>
    <t>Neel, Michael (55653393600); Xu, Jianren (57191893165)</t>
  </si>
  <si>
    <t>55653393600; 57191893165</t>
  </si>
  <si>
    <t>Does enterprise risk management bolster investor confidence? Evidence from options-based restatement contagion, investment, and misstatements</t>
  </si>
  <si>
    <t>10.1111/1911-3846.13063</t>
  </si>
  <si>
    <t>https://www.scopus.com/inward/record.uri?eid=2-s2.0-105017053094&amp;doi=10.1111%2F1911-3846.13063&amp;partnerID=40&amp;md5=71341797f0825c458276306e7df4b0b1</t>
  </si>
  <si>
    <t>Using industry restatement contagion as an external negative shock, we study the effectiveness of enterprise risk management (ERM) in mitigating downside risk and enhancing investor confidence. We find that ERM curbs overinvestment and earnings misstatement among firms when other firms in their industry engage in undisclosed misstatements that are subsequently restated. Following the announcements of these industry restatements, peers with ERM experience a smaller increase in implied volatility skewness. These effects are driven by peers with young CEOs, complex segment structures, low prior earnings performance, and in competitive industries. Overall, our findings highlight ERM's role in bolstering investor confidence by effectively managing firms' underlying risks. © 2025 Canadian Academic Accounting Association.</t>
  </si>
  <si>
    <t>2-s2.0-105017053094</t>
  </si>
  <si>
    <t>Kelly K.; Liu W.; Presslee A.</t>
  </si>
  <si>
    <t>Kelly, Khim (18436973600); Liu, Weiming (57239569800); Presslee, Adam (55516416100)</t>
  </si>
  <si>
    <t>18436973600; 57239569800; 55516416100</t>
  </si>
  <si>
    <t>The interactive effect of organizational identification and reward type on reward valuation</t>
  </si>
  <si>
    <t>10.1111/1911-3846.12868</t>
  </si>
  <si>
    <t>https://www.scopus.com/inward/record.uri?eid=2-s2.0-85161705665&amp;doi=10.1111%2F1911-3846.12868&amp;partnerID=40&amp;md5=a045d88d779ed2e7d660c23c0f6b9ef4</t>
  </si>
  <si>
    <t>Recent management trends highlight two techniques firms use to motivate employee effort: (1) fostering employees' organizational identification (OI) and (2) offering employees tangible rewards such as gift cards instead of cash rewards. We use three studies to examine how OI affects employees' reward valuation and how such effects differ depending on the reward type. Study 1 is an experiment, demonstrating that increasing OI increases the emphasis participants place on a reward's symbolic value, which then increases the total value of the reward—to a larger extent when the reward is tangible than when it is cash. Study 2 is an experiment, providing evidence that Study 1 results are robust to using a tangible reward that is not socially consumed, that is selected either by the firm or by the employee, and that is either a good or poor fit with the employee's personal preference. Finally, Study 3 is a survey, asking respondents about actual rewards they received from their current employer and capturing their actual OI with their current employer. Results in Study 3 are inferentially similar to those in Study 1 and Study 2, albeit stronger for rewards of smaller monetary value. Collectively, these results highlight the particular benefit of strong OI on how employees value tangible rewards relative to cash rewards, which should be of interest to incentive system designers. © 2023 Canadian Academic Accounting Association.</t>
  </si>
  <si>
    <t>2-s2.0-85161705665</t>
  </si>
  <si>
    <t>Bills K.L.; Hayne C.; Stein S.E.; Hatfield R.C.</t>
  </si>
  <si>
    <t>Bills, Kenneth L. (56593320200); Hayne, Christie (56203306300); Stein, Sarah E. (57188739800); Hatfield, Richard C. (8287866400)</t>
  </si>
  <si>
    <t>56593320200; 56203306300; 57188739800; 8287866400</t>
  </si>
  <si>
    <t>Collaborating with Competitors: How Do Small Firm Accounting Associations and Networks Successfully Manage Coopetitive Tensions?*</t>
  </si>
  <si>
    <t>10.1111/1911-3846.12625</t>
  </si>
  <si>
    <t>https://www.scopus.com/inward/record.uri?eid=2-s2.0-85096688280&amp;doi=10.1111%2F1911-3846.12625&amp;partnerID=40&amp;md5=298a6d1cc56aaf7bb345e2cce75051f1</t>
  </si>
  <si>
    <t>The “coopetition” paradox exists when two or more organizations are simultaneously involved in cooperative and competitive interactions. In the accounting industry, small firms encounter coopetition when they align themselves with other independent firms to form accounting associations and networks (AANs). AANs are a type of interorganizational relationship (IOR) that provide opportunities for member firms to collaborate by sharing important resources such as expertise, best practices, and manpower. However, member firms also compete in the marketplace for clients and human capital, which incentivizes uncooperative and opportunistic behavior. If managed inadequately, coopetitive tensions can significantly hamper AAN benefits and may lead to IOR failure. Given the considerable longevity of AANs, we interview 42 high-level accounting professionals to understand AANs' apparent successful management of these tensions. Leveraging coopetition and IOR theory, our analysis suggests that transactional mechanisms (contractual agreements, organizational structure, selection/monitoring processes) and relational mechanisms (trust, social ties, reciprocity) play key roles in encouraging healthy cooperation and competition among member firms. One of our main conclusions is that these mechanisms contribute to AAN success because they are leveraged comprehensively across each IOR life cycle phase, and they are mutually reinforcing, with transactional mechanisms providing the foundation to inspire confidence and encourage the development of relational mechanisms. Our research enriches existing accounting and coopetition literature, provides a new perspective for AANs, and responds to calls to understand key factors of IOR success. © CAAA</t>
  </si>
  <si>
    <t>2-s2.0-85096688280</t>
  </si>
  <si>
    <t>Pappas K.; Walker M.; Xu A.L.; Zeng C.</t>
  </si>
  <si>
    <t>Pappas, Kostas (57208245562); Walker, Martin (23006805100); Xu, Alice Liang (57195036687); Zeng, Cheng (57201921569)</t>
  </si>
  <si>
    <t>57208245562; 23006805100; 57195036687; 57201921569</t>
  </si>
  <si>
    <t>Government subsidies and income smoothing</t>
  </si>
  <si>
    <t>10.1111/1911-3846.12947</t>
  </si>
  <si>
    <t>https://www.scopus.com/inward/record.uri?eid=2-s2.0-85192346439&amp;doi=10.1111%2F1911-3846.12947&amp;partnerID=40&amp;md5=067cf99f7482932b4bc3fcfabe37d0c6</t>
  </si>
  <si>
    <t>This study examines the relationship between government subsidies and income smoothing using a sample of US-listed firms. We find that subsidized firms smooth their earnings more aggressively than their unsubsidized peers. This finding is consistent with the reasoning that subsidized firms bear higher political costs and have more incentives to smooth earnings to avoid public attention. In addition, smoothing by subsidized firms is more pronounced when the subsidies are granted through non-tax-related channels than through tax-based channels, and the positive association between government subsidies and income smoothing is stronger for firms under higher public scrutiny and with less transparent information environments. Further analysis shows that smoothing by subsidized firms serves mainly to obfuscate earnings and that subsidized firms that smooth earnings tend to continue receiving subsidies in the future. Overall, our results help explain the role of government subsidies in shaping firms' accounting and disclosure choices. © 2024 The Authors. Contemporary Accounting Research published by Wiley Periodicals LLC on behalf of Canadian Academic Accounting Association.</t>
  </si>
  <si>
    <t>2-s2.0-85192346439</t>
  </si>
  <si>
    <t>Fan Q.; Johnson N.B.; Pfeiffer T.</t>
  </si>
  <si>
    <t>Fan, Qintao (36709720000); Johnson, Nicole Bastian (14045171200); Pfeiffer, Thomas (56504024000)</t>
  </si>
  <si>
    <t>36709720000; 14045171200; 56504024000</t>
  </si>
  <si>
    <t>The impact of intrafirm incentive conflicts on the interplay between tax incidence and economic efficiency</t>
  </si>
  <si>
    <t>10.1111/1911-3846.12871</t>
  </si>
  <si>
    <t>https://www.scopus.com/inward/record.uri?eid=2-s2.0-85167738979&amp;doi=10.1111%2F1911-3846.12871&amp;partnerID=40&amp;md5=a73e5ee5f0d21de46aa6e35aaa8b3830</t>
  </si>
  <si>
    <t>We study how corporate taxation interacts with intrafirm incentive conflicts between shareholders and managers and how this interaction impacts the firm's economic decisions and outcomes. In our model, investment under asymmetric information facilitates entrenchment and rent extraction by the privately informed manager. We show that when the future investment payoff is exogenous, a corporate tax cut increases managerial rents, reduces pre-tax investment profitability, increases the firm's optimal investment hurdle rate, and reduces investment. When the manager can exert upfront project development effort to increase the expected investment payoff, a tax rate reduction not only encourages more effort but also leads the firm to increase the investment hurdle rate to curtail rents. In equilibrium, a lower tax rate always benefits the manager, but the sensitivity of the project's return to the manager's effort determines whether the firm will increase or decrease investment in response to a tax cut, and whether the firm's resulting pre-tax profit will increase or decrease. Overall, our study shows that intrafirm incentive conflicts can be an important factor in the interplay between tax incidence and economic efficiency, two central themes in corporate tax policy debates. © 2023 The Authors. Contemporary Accounting Research published by Wiley Periodicals LLC on behalf of Canadian Academic Accounting Association.</t>
  </si>
  <si>
    <t>2-s2.0-85167738979</t>
  </si>
  <si>
    <t>Ewert R.; Wagenhofer A.</t>
  </si>
  <si>
    <t>Ewert, Ralf (35444880600); Wagenhofer, Alfred (7801339839)</t>
  </si>
  <si>
    <t>35444880600; 7801339839</t>
  </si>
  <si>
    <t>Motivating Managers to Invest in Accounting Quality: The Role of Conservative Accounting*</t>
  </si>
  <si>
    <t>10.1111/1911-3846.12664</t>
  </si>
  <si>
    <t>https://www.scopus.com/inward/record.uri?eid=2-s2.0-85104111731&amp;doi=10.1111%2F1911-3846.12664&amp;partnerID=40&amp;md5=5e35ee11e8ed3e28d62b84438f4e4ef8</t>
  </si>
  <si>
    <t>Although internal control over financial reporting has gained increasing regulatory attention, its enforcement is far from perfect; thus, firm-specific incentives to management become important to increase the quality of financial reports. We study how owners can motivate managers to invest in accounting quality even though it is costly to the managers. Using an agency model, we establish that a sufficiently conservative accounting system (which understates performance) is necessary to induce a manager to invest in accounting quality, and more conservatism increases this investment. The reason is that higher accounting quality mitigates the expected reduction of the manager's compensation from conservatively measured performance. Higher accounting quality makes the performance measure more precise, and the owner optimally lowers incentives, even though that entails some loss of productivity. In total, more conservatism increases both firm value and accounting quality. Our findings suggest that striving for neutral accounting can counteract incentives to improve accounting quality, and they provide support to using conservatism as a metric of financial reporting quality in empirical studies. © 2021 The Authors. Contemporary Accounting Research published by Wiley Periodicals LLC. on behalf of the Canadian Academic Accounting Association.</t>
  </si>
  <si>
    <t>2-s2.0-85104111731</t>
  </si>
  <si>
    <t>Nam J.S.; Thompson R.A.</t>
  </si>
  <si>
    <t>Nam, Jonathan Sangwook (57219469469); Thompson, Rachel A. (57226120619)</t>
  </si>
  <si>
    <t>57219469469; 57226120619</t>
  </si>
  <si>
    <t>Does Financial Statement Comparability Facilitate SEC Oversight?*</t>
  </si>
  <si>
    <t>10.1111/1911-3846.12835</t>
  </si>
  <si>
    <t>https://www.scopus.com/inward/record.uri?eid=2-s2.0-85146798944&amp;doi=10.1111%2F1911-3846.12835&amp;partnerID=40&amp;md5=c37ed965e6681a02834f7807d0e9a6f4</t>
  </si>
  <si>
    <t>This study examines the impact of cross-firm financial statement comparability on regulatory oversight of accounting quality. Required to review each firm's periodic filings at least once every three years, the SEC learns about the degree to which a firm's accounting system is comparable to those of its peers. We posit that the SEC's ex ante knowledge about financial statement comparability, gleaned from prior-year filing reviews, facilitates its evaluation of firms' accounting quality during the current-year filing review. Consistent with the notion that comparable accounting systems enhance regulators' ability to identify discretionary accounting deviations, we find that the likelihood of the SEC issuing a comment letter for higher abnormal accruals increases with financial statement comparability. Further analysis reveals that the regulatory benefits from higher financial statement comparability are more salient when the SEC faces higher monitoring constraints in filing reviews. Moreover, our finding shows that comparable accounting numbers across firms help the SEC detect severe accounting violations that necessitate restatements. Overall, we provide novel evidence suggesting that higher financial statement comparability improves the efficacy of the SEC's oversight of accounting quality by reducing the information costs associated with cross-firm comparisons. © 2022 Canadian Academic Accounting Association.</t>
  </si>
  <si>
    <t>2-s2.0-85146798944</t>
  </si>
  <si>
    <t>Jia N.; Qian J.; Tian X.; Yu J.</t>
  </si>
  <si>
    <t>Jia, Ning (36135668600); Qian, Jiaqi (57226647435); Tian, Xuan (37011501600); Yu, Jinxin (59547248500)</t>
  </si>
  <si>
    <t>36135668600; 57226647435; 37011501600; 59547248500</t>
  </si>
  <si>
    <t>What a relief: How do firms respond to competitors' listing delays?</t>
  </si>
  <si>
    <t>10.1111/1911-3846.13015</t>
  </si>
  <si>
    <t>https://www.scopus.com/inward/record.uri?eid=2-s2.0-85217260659&amp;doi=10.1111%2F1911-3846.13015&amp;partnerID=40&amp;md5=f873078067a0784ad51f3830d80cf10c</t>
  </si>
  <si>
    <t>We examine the effect of product market competitors' listing delays on incumbent firms' defensive strategies, including efforts in customer retention and acquisition as well as merger and acquisition (M&amp;A) activities. To establish causality, we use four regulation-induced IPO suspensions in China that expose firms already approved for an IPO to indeterminate listing delays. Using a difference-in-differences design, we find that incumbent firms reduce efforts in customer retention and acquisition, as manifested in an increase in accounts receivable turnover and a decrease in selling expenses. Incumbent firms also reduce M&amp;A activities, including high-premium and horizontal ones. The effects are stronger for incumbent firms that are subject to more intensive competition from the suspended firm, face larger competitive pressure from existing public firms, and are more financially constrained. Additionally, incumbent firms' managers reduce competition-related disclosures, and the firms' financial performance improves after competitors' listing delays. Consistent with the findings based on listing delays, we find that incumbent firms increase efforts in customer retention and acquisition and M&amp;As surrounding competitors' IPO application and approval. Our paper sheds new light on the IPO peer effect, especially on how incumbent firms respond to the product market competitor's capital market entry. © 2025 Canadian Academic Accounting Association.</t>
  </si>
  <si>
    <t>2-s2.0-85217260659</t>
  </si>
  <si>
    <t>Cowx M.; Kerr J.N.</t>
  </si>
  <si>
    <t>Cowx, Mary (57225148403); Kerr, Jon N. (57210138911)</t>
  </si>
  <si>
    <t>57225148403; 57210138911</t>
  </si>
  <si>
    <t>The general anti-avoidance rule</t>
  </si>
  <si>
    <t>10.1111/1911-3846.12963</t>
  </si>
  <si>
    <t>https://www.scopus.com/inward/record.uri?eid=2-s2.0-85198994663&amp;doi=10.1111%2F1911-3846.12963&amp;partnerID=40&amp;md5=78250f115c621d5dd007bc099e6d0a97</t>
  </si>
  <si>
    <t>The general anti-avoidance rule, or GAAR, is an enforcement mechanism that gives a country's taxing authority broad power to deny a taxpayer tax benefits associated with any transaction. Although GAARs are becoming increasingly common, the presence of a GAAR is generally overlooked by researchers and thus has been left unstudied. In this paper, we provide an initial investigation by studying the effect of GAARs on firm-level corporate tax avoidance behaviors. Using an indicator for the enactment or strengthening of a GAAR within a country in a stacked difference-in-differences design, we find GAAR enactment is associated with a statistically and economically significant decrease in firm-level tax avoidance. Additional cross-sectional analyses show that the decline in tax avoidance occurs for conventional GAARs and economic substance-type rules, original and strengthened GAARs, and domestic and multinational firms. Results also show that the effect is strongest for firms with higher levels of pre-GAAR-enactment tax avoidance and for firms incorporated in countries where the burden of proof lies with the taxpayer. © 2024 Canadian Academic Accounting Association.</t>
  </si>
  <si>
    <t>2-s2.0-85198994663</t>
  </si>
  <si>
    <t>Joe J.R.; Luippold B.L.; Sanderson K.-A.</t>
  </si>
  <si>
    <t>Joe, Jennifer R. (7005313926); Luippold, Benjamin L. (55216590800); Sanderson, Kerri-Ann (57191024434)</t>
  </si>
  <si>
    <t>7005313926; 55216590800; 57191024434</t>
  </si>
  <si>
    <t>Does Susceptibility to the Numerosity Heuristic Impact Juror Assessments of Auditors' Liability?*</t>
  </si>
  <si>
    <t>10.1111/1911-3846.12719</t>
  </si>
  <si>
    <t>https://www.scopus.com/inward/record.uri?eid=2-s2.0-85117383234&amp;doi=10.1111%2F1911-3846.12719&amp;partnerID=40&amp;md5=699bd5542a6c3d13ab42dff0c2226c03</t>
  </si>
  <si>
    <t>We provide evidence that regulatory guidance aimed at improving audit efficiency and effectiveness—allowing auditor reliance on a multi-location client's competent and objective internal audit function (IAF)—can unintentionally increase auditors' litigation risk. Our research is important in demonstrating how client characteristics and juror cognitive processing, such as the number of client locations and jurors' susceptibility to the numerosity heuristic, factors beyond auditors' control, can exacerbate their litigation exposure. Consistent with theoretical predictions, we find that susceptibility to the numerosity heuristic contributes to jurors assessing an increased likelihood of misstatement on multi-location compared to single-location audits. Furthermore, these assessments of higher misstatement risk on multi-location audits lead jurors to perceive that auditor reliance on the client's IAF in multi-location audits is less appropriate (i.e., not normal). Accordingly, jurors judge that auditors are more negligent when they rely on the IAF during multi-location audits than when they do not, but IAF reliance does not impact auditor negligence on single-location audits. Our results suggest auditor reluctance to use a qualified IAF, despite client pressure and regulatory allowance, can provide potential benefits to firms in terms of reduced litigation exposure. Thus, we demonstrate the legal regime can undermine the objectives of regulators' guidance to enhance audit efficiency and corporate governance. © 2021 Canadian Academic Accounting Association.</t>
  </si>
  <si>
    <t>2-s2.0-85117383234</t>
  </si>
  <si>
    <t>van Pelt V.</t>
  </si>
  <si>
    <t>van Pelt, Victor (57224855594)</t>
  </si>
  <si>
    <t>Asymmetric adjustment of control</t>
  </si>
  <si>
    <t>10.1111/1911-3846.12886</t>
  </si>
  <si>
    <t>https://www.scopus.com/inward/record.uri?eid=2-s2.0-85171545037&amp;doi=10.1111%2F1911-3846.12886&amp;partnerID=40&amp;md5=fe63cd64b7d8366265d0474243353d05</t>
  </si>
  <si>
    <t>This study examines how principals adjust their control over agents based on their prior controlling experience. According to standard economic theory, principals should be equally willing to decrease their control as they are to increase it. However, I use psychological theory to predict that prior experience with exercising tight control reinforces a principal's belief that agents are self-interested and that they should be controlled. In contrast, I predict that the reinforcement of the belief that agents are socially interested and should not be controlled is weaker for principals who have prior experience with exercising loose control. I test my prediction using an experiment that exposes principals to either an increase or a decrease in the economic costs of control. The results support the predictions by exhibiting an asymmetric adjustment pattern. The data also show theory-consistent conditions under which the asymmetry in principals' control adjustments diminishes. Overall, my study suggests that prolonged experience with exercising high levels of control over agents may cause principals to hold on to their control disproportionally. © 2023 The Author. Contemporary Accounting Research published by Wiley Periodicals LLC on behalf of Canadian Academic Accounting Association.</t>
  </si>
  <si>
    <t>2-s2.0-85171545037</t>
  </si>
  <si>
    <t>Resutek R.J.</t>
  </si>
  <si>
    <t>Resutek, Robert J. (36449659500)</t>
  </si>
  <si>
    <t>Is R&amp;D Really That Special? A Fixed-Cost Explanation for the Empirical Patterns of R&amp;D Firms†</t>
  </si>
  <si>
    <t>10.1111/1911-3846.12740</t>
  </si>
  <si>
    <t>https://www.scopus.com/inward/record.uri?eid=2-s2.0-85123793707&amp;doi=10.1111%2F1911-3846.12740&amp;partnerID=40&amp;md5=973294263dff8ffbf51a05c15fdd1833</t>
  </si>
  <si>
    <t>I propose an explanation for the positive relation between R&amp;D, future earnings, and future stock returns based on the fixed-cost qualities of R&amp;D. If R&amp;D is relatively fixed over short horizons, demand shocks realized by some R&amp;D firms will push these firms into R&amp;D intensity levels that are suboptimal as common scale proxies—market equity, assets, and sales—respond more quickly to demand shocks than R&amp;D. In response, R&amp;D firms realizing negative demand shocks reduce future expenses and capital expenditures, producing higher future profitability on lower sales growth. Consistent with the fixed-cost hypothesis, I find the higher future profits of high R&amp;D firms are explained by cost cutting, not revenue growth. Collectively, the restructuring of cost and capital structures of the subset of high R&amp;D firms realizing demand shocks explains the future profit and investment patterns of R&amp;D firms, while the fixed-cost qualities of R&amp;D seem to explain patterns in future stock returns. My results have implications for literatures that examine how decisions on R&amp;D investment levels affect future firm performance, growth, and stock returns. © 2021 Canadian Academic Accounting Association.</t>
  </si>
  <si>
    <t>2-s2.0-85123793707</t>
  </si>
  <si>
    <t>Campbell J.L.; Goldman N.C.; Li B.</t>
  </si>
  <si>
    <t>Campbell, John L. (57216141431); Goldman, Nathan C. (57190869312); Li, Bin (57214726062)</t>
  </si>
  <si>
    <t>57216141431; 57190869312; 57214726062</t>
  </si>
  <si>
    <t>Do Financing Constraints Lead to Incremental Tax Planning? Evidence from the Pension Protection Act of 2006*</t>
  </si>
  <si>
    <t>10.1111/1911-3846.12679</t>
  </si>
  <si>
    <t>https://www.scopus.com/inward/record.uri?eid=2-s2.0-85108878606&amp;doi=10.1111%2F1911-3846.12679&amp;partnerID=40&amp;md5=e08507b87b04ff9eb32e9eaf4b70419b</t>
  </si>
  <si>
    <t>Over the past three decades, academic research has sought to understand how cash shortfalls impact a firm's ability to take all available value-increasing investment projects. We investigate whether firms facing greater financing constraints turn to tax strategies that generate lower cash effective tax rates (ETRs) to mitigate the adverse effect of these financing constraints. We use the Pension Protection Act of 2006 (PPA 2006) as an exogenous shock to financing constraints for pension firms, but not for other firms. Using a difference-in-differences research design, we predict and find that pension firms experience a decrease in their cash ETRs by 1.8%–2.4% after the PPA 2006, relative to other firms. These cash tax savings mitigate the investment shortfall brought about by financing constraints by 19%. We also predict and find that the decline in cash ETRs is greater among firms more adversely affected by the PPA 2006. Our paper sheds light on the direction, causality, and economic magnitude of the association between financing constraints and tax planning activities. We also provide insight into the role of tax planning activities within firms' broader corporate business strategies in responding to financing constraints. © 2021 Canadian Academic Accounting Association.</t>
  </si>
  <si>
    <t>2-s2.0-85108878606</t>
  </si>
  <si>
    <t>Canace T.G.; Jackson S.B.; Ma T.; Zimbelman A.</t>
  </si>
  <si>
    <t>Canace, Thomas G. (36169059200); Jackson, Scott B. (26662781500); Ma, Tao (57209863735); Zimbelman, Aaron (57189921547)</t>
  </si>
  <si>
    <t>36169059200; 26662781500; 57209863735; 57189921547</t>
  </si>
  <si>
    <t>Accounting for R&amp;D: Evidence and Implications*</t>
  </si>
  <si>
    <t>10.1111/1911-3846.12780</t>
  </si>
  <si>
    <t>https://www.scopus.com/inward/record.uri?eid=2-s2.0-85133693377&amp;doi=10.1111%2F1911-3846.12780&amp;partnerID=40&amp;md5=aaa3d8450324810d0e950902a1fec764</t>
  </si>
  <si>
    <t>Accounting rules require that certain R&amp;D expenditures be capitalized, but academic research often states that all R&amp;D expenditures must be immediately expensed. An accurate understanding of actual R&amp;D accounting practices is critical because that understanding influences research questions and design choices. To examine the competing R&amp;D accounting perspectives, we survey 184 experienced financial officers. Our survey reveals that R&amp;D capitalization is common and extensive in practice. Over 90% of respondents indicate that their firm capitalizes at least some R&amp;D expenditures, and our evidence shows that about 22% of annual R&amp;D expenditures are capitalized. When facing an earnings shortfall, respondents indicate that firms are often willing to cut R&amp;D expense. However, respondents also indicate an unwillingness to cut types of R&amp;D expenses that cause long-term harm—for example, laying off scientists or delaying the execution of trials—and they often redirect the freed-up R&amp;D resources to R&amp;D expenditures that are capitalized. Using archival data, we also corroborate our survey finding about the pervasiveness of capitalized R&amp;D, and we demonstrate its empirical implications. Our study helps to align the characterization of R&amp;D accounting rules in the academic literature with the authoritative professional literature and provides a more nuanced understanding of firms’ R&amp;D response to an earnings shortfall. © 2022 The Authors. Contemporary Accounting Research published by Wiley Periodicals LLC on behalf of the Canadian Academic Accounting Association.</t>
  </si>
  <si>
    <t>2-s2.0-85133693377</t>
  </si>
  <si>
    <t>Fan Y.; Gunn J.L.; Li C.; Shao J.</t>
  </si>
  <si>
    <t>Fan, Yangyang (57225907184); Gunn, Joshua L. (57198420906); Li, Chan (24071088600); Shao, Jun (35318723100)</t>
  </si>
  <si>
    <t>57225907184; 57198420906; 24071088600; 35318723100</t>
  </si>
  <si>
    <t>Financial Reporting Quality and Auditor Dismissal Decisions at Companies with Common Directors and Auditors*</t>
  </si>
  <si>
    <t>10.1111/1911-3846.12768</t>
  </si>
  <si>
    <t>https://www.scopus.com/inward/record.uri?eid=2-s2.0-85129712925&amp;doi=10.1111%2F1911-3846.12768&amp;partnerID=40&amp;md5=0573c89d80156043a77ea310fb35e243</t>
  </si>
  <si>
    <t>We examine the effects of corporate networks involving common directors and auditors (i.e., connections creating single or double ties between companies) on two important monitoring roles: financial reporting quality and auditor dismissal decisions. We also investigate how shocks to the networks, in the form of the audit failing to detect misstatements, affect these networks' structure. The investigations are important because these networks can have significant effects on firm governance and may have different effects when they overlap. We have three primary findings about double-tie networks: (i) there is no evidence that they improve overall financial reporting quality beyond the effect of single-tie networks; (ii) they lower directors' willingness to dismiss the auditor, even when there is a signal of an audit failure within the network; and (iii) they allow audit-quality problems to spread between companies. Our results demonstrate the importance of investigating multiple types of networks and how shocks travel through them. Our findings also lend credence to concerns that “cozy” relationships between directors and auditors diminish the link between poor audit quality and market-imposed reputation penalties—specifically, auditor dismissals. © 2022 Canadian Academic Accounting Association.</t>
  </si>
  <si>
    <t>2-s2.0-85129712925</t>
  </si>
  <si>
    <t>Chen C.X.; Liang J.; Yang S.; Zhu J.</t>
  </si>
  <si>
    <t>Chen, Clara Xiaoling (36998545900); Liang, Jing (57540639100); Yang, Shilei (35313185700); Zhu, Jing (56188755500)</t>
  </si>
  <si>
    <t>36998545900; 57540639100; 35313185700; 56188755500</t>
  </si>
  <si>
    <t>The bullwhip effect, demand uncertainty, and cost structure</t>
  </si>
  <si>
    <t>10.1111/1911-3846.12908</t>
  </si>
  <si>
    <t>https://www.scopus.com/inward/record.uri?eid=2-s2.0-85175730160&amp;doi=10.1111%2F1911-3846.12908&amp;partnerID=40&amp;md5=ca2bcb071118162d00c4d60b788630b2</t>
  </si>
  <si>
    <t>The firm-level bullwhip effect is the amplification of demand uncertainty along a supply chain—that is, fluctuations in production (for manufacturing firms) or purchases from suppliers (for retailers or wholesalers) in a firm tend to be greater than its demand fluctuations. We predict that the bullwhip ratio (a proxy for the bullwhip effect) amplifies the relation between demand uncertainty and cost structure. We expect this amplifying effect because the bullwhip ratio determines the extent to which demand uncertainty translates into uncertainty in production or purchases, which, in turn, affects cost structure. Using data from public US firms over the 1990–2020 period, we find results consistent with our prediction. Specifically, we find that both the negative relation between demand uncertainty and cost elasticity in the manufacturing sector and the positive relation between the two in the retail/wholesale sectors are stronger for firms with higher bullwhip ratios. We contribute to the literature on cost structure by highlighting the important role of the bullwhip effect in cost structure decisions. © 2023 The Authors. Contemporary Accounting Research published by Wiley Periodicals LLC on behalf of Canadian Academic Accounting Association.</t>
  </si>
  <si>
    <t>2-s2.0-85175730160</t>
  </si>
  <si>
    <t>Peecher M.E.; Ricci M.A.; Zhou Y.</t>
  </si>
  <si>
    <t>Peecher, Mark E. (6603470268); Ricci, Michael A. (57215932328); Zhou, Yuepin (57205064444)</t>
  </si>
  <si>
    <t>6603470268; 57215932328; 57205064444</t>
  </si>
  <si>
    <t>Promoting proactive auditing behaviors</t>
  </si>
  <si>
    <t>10.1111/1911-3846.12914</t>
  </si>
  <si>
    <t>https://www.scopus.com/inward/record.uri?eid=2-s2.0-85179358351&amp;doi=10.1111%2F1911-3846.12914&amp;partnerID=40&amp;md5=94402e7dcebf2ab64d7ecf0ac2e9a89b</t>
  </si>
  <si>
    <t>In this paper, we introduce the construct of proactive auditing behaviors to the accounting literature and report the first experimental investigation of their antecedents. Regulators and practitioners agree that proactive behaviors are needed to consistently achieve high-quality audit outcomes, but also that these behaviors are scarce. Drawing on theory from management, accounting, and psychology, we predict that an environmental factor (autonomy) and a dispositional factor (tacit knowledge) interact to increase a range of distinct proactive auditing behaviors. These behaviors involve responding to evidence that has out-of-task implications, coordinating with clients to acquire task-related evidence, and two forms of coaching junior auditors. As predicted, we find that auditors are more proactive when they have both higher autonomy and higher tacit knowledge than when they lack either or both factors. Our theory and findings inform academics, regulators, and practitioners about the types of work environments and policies that can promote auditor proactivity successfully. © 2023 The Authors. Contemporary Accounting Research published by Wiley Periodicals LLC on behalf of Canadian Academic Accounting Association.</t>
  </si>
  <si>
    <t>2-s2.0-85179358351</t>
  </si>
  <si>
    <t>Gutierrez E.; Minutti-Meza M.; Tatum K.W.; Vulcheva M.</t>
  </si>
  <si>
    <t>Gutierrez, Elizabeth (57203279174); Minutti-Meza, Miguel (37028933000); Tatum, Kay W. (57203277639); Vulcheva, Maria (56236043400)</t>
  </si>
  <si>
    <t>57203279174; 37028933000; 57203277639; 56236043400</t>
  </si>
  <si>
    <t>The consequences of expanded audit reports for small and risky companies</t>
  </si>
  <si>
    <t>10.1111/1911-3846.13011</t>
  </si>
  <si>
    <t>https://www.scopus.com/inward/record.uri?eid=2-s2.0-105001084200&amp;doi=10.1111%2F1911-3846.13011&amp;partnerID=40&amp;md5=b16efa6bfb50e188e467f928b9ad3af1</t>
  </si>
  <si>
    <t>The United Kingdom mandated expanded audit reports in two waves, starting in 2013 and 2017, respectively. Prior studies of the first wave, which included large and highly regulated companies, concluded that expanded reports have limited incremental value. We focus on the second wave, which included companies listed on the Alternative Investment Market (AIM). The AIM is characterized by emerging companies that are smaller, riskier, and subject to lighter regulatory requirements and to private monitoring. We examine whether investors and other stakeholders benefit from expanded reports in this setting. We document that AIM companies have shorter expanded reports and fewer key audit matters. Next, we demonstrate that these reports have negligible incremental information value for investors or consequences for the quality and cost of audits. Finally, although we find that some variations in the expanded reports' content are associated with investor reactions to the annual report and with audit fees, variations in external monitoring and company size do not play an incremental role. By focusing on a set of companies with weaker information environments, our findings help to extend the conclusions from prior studies about the limited incremental value of expanded reports. © 2025 The Author(s). Contemporary Accounting Research published by Wiley Periodicals LLC on behalf of Canadian Academic Accounting Association.</t>
  </si>
  <si>
    <t>2-s2.0-105001084200</t>
  </si>
  <si>
    <t>Chung P.K.; Geiger M.A.; Paik D.G.; Rabe C.</t>
  </si>
  <si>
    <t>Chung, Philip Keunho (57270887800); Geiger, Marshall A. (7103275196); Paik, Daniel Gyung (57197820472); Rabe, Collin (57190422601)</t>
  </si>
  <si>
    <t>57270887800; 7103275196; 57197820472; 57190422601</t>
  </si>
  <si>
    <t>Do Firms Time Changes in Accounting Estimates to Manage Earnings?†</t>
  </si>
  <si>
    <t>10.1111/1911-3846.12741</t>
  </si>
  <si>
    <t>https://www.scopus.com/inward/record.uri?eid=2-s2.0-85123675549&amp;doi=10.1111%2F1911-3846.12741&amp;partnerID=40&amp;md5=9ff418d74d1937ba6adcde6a7cf885c4</t>
  </si>
  <si>
    <t>Prior earnings management research often focuses on specific accounts or on estimations of discretionary accruals but provides only limited insight into the methods firms actually use to manage earnings. In order to begin exploration of some of the operational details regarding how earnings are managed, we investigate whether firms time their decisions to make changes in accounting estimates (CAEs) in consideration of their earnings benchmarks. Using CAE data across all accounts from 2006 to 2018, we find that 28.1% of income-increasing CAEs are implemented in quarters where pre-CAE earnings are below a forecasted earnings benchmark but inclusion of the CAE effectively allows the firm to meet the benchmark. We find that income-increasing CAEs are more likely implemented when a firm's pre-CAE earnings are further below the benchmark. We also find that firms are more likely to implement income-decreasing CAEs under two scenarios: (i) when pre-CAE earnings are relatively high, as a way either to smooth earnings or to “bury bad news,” and (ii) when pre-CAE earnings are already low, as a way to take a financial “big bath” and position the firm for positive future earnings. In addition, we present evidence that firms using CAEs to achieve an earnings benchmark face financial consequences in terms of poorer immediate stock price performance and subsequent return on assets. Our conclusions hold after performing several additional analyses, including consideration of other discretionary options, addressing endogeneity concerns, and conducting falsification tests. In sum, we contribute to the earnings management literature by presenting consistent evidence that firms appear to time CAEs to meet earnings benchmarks or achieve other reporting objectives. © 2021 Canadian Academic Accounting Association.</t>
  </si>
  <si>
    <t>2-s2.0-85123675549</t>
  </si>
  <si>
    <t>Kachelmeier S.J.; Williamson M.G.; Zhang X.</t>
  </si>
  <si>
    <t>Kachelmeier, Steven J. (6506220075); Williamson, Michael G. (23098716300); Zhang, Xinyu (57226417706)</t>
  </si>
  <si>
    <t>6506220075; 23098716300; 57226417706</t>
  </si>
  <si>
    <t>We're in This Together: The Motivational Effects of Tangible Rewards in a Group Setting*</t>
  </si>
  <si>
    <t>10.1111/1911-3846.12844</t>
  </si>
  <si>
    <t>https://www.scopus.com/inward/record.uri?eid=2-s2.0-85150252529&amp;doi=10.1111%2F1911-3846.12844&amp;partnerID=40&amp;md5=a146d4faf6ab0cf704a8cbd9bd0b5d1c</t>
  </si>
  <si>
    <t>We design three experiments to examine how group incentives moderate the motivational effects of cash versus tangible rewards. Our first experiment shows that, relative to individual incentives, group incentives can magnify any negative effect of the uncertain attractiveness of a less-fungible tangible reward (versus cash), as group members must evaluate not only how attractive they find the reward themselves but also how attractive other group members are likely to find it. However, as we show in our second experiment, under group incentives, structuring a tangible reward as a shared experience among group members who like each other can mitigate any demotivating effect of an individually consumed tangible reward vis-à-vis a cash reward. A third experiment provides process support for our theory, showing that both the attractiveness of the reward and the degree of certainty that others will also find it attractive jointly and fully mediate our findings. As a whole, our study furthers an understanding of the multifaceted dimensions of tangible rewards, identifying incremental effects that can arise when tangible rewards are combined with group incentives. © 2022 Canadian Academic Accounting Association.</t>
  </si>
  <si>
    <t>2-s2.0-85150252529</t>
  </si>
  <si>
    <t>Seidman J.K.; Sinha R.K.; Stomberg B.</t>
  </si>
  <si>
    <t>Seidman, Jeri K. (55789247500); Sinha, Roshan K. (57201322343); Stomberg, Bridget (56035025000)</t>
  </si>
  <si>
    <t>55789247500; 57201322343; 56035025000</t>
  </si>
  <si>
    <t>Tax audits and the policing of corporate taxes: Insights from tax executives</t>
  </si>
  <si>
    <t>10.1111/1911-3846.13051</t>
  </si>
  <si>
    <t>https://www.scopus.com/inward/record.uri?eid=2-s2.0-105005780269&amp;doi=10.1111%2F1911-3846.13051&amp;partnerID=40&amp;md5=8b291b318e1cd741ca1ed65f5b73df3f</t>
  </si>
  <si>
    <t>We interview public company tax executives to provide new evidence on how corporate taxpayers experience and navigate the income tax audit process. Interviewees describe being “targeted” by “tax police” and having to “defend” their positions. Thus, we adopt a structural metaphor of tax audits as police investigations and use a framework from the policing literature to explain what influences taxpayers' perceptions of fairness during audits. Perceptions of fairness are important as targets of investigations are more likely to cooperate and accept outcomes when they perceive policing processes as fair. Tax executives aim to obtain fair and consistent treatment by compiling documentation, consulting with peers and external advisors, and educating tax agents. Audits are adversarial, however, and taxpayers also act strategically to secure favorable outcomes and appeal or litigate when they believe outcomes are unfair. Interviewees note variation in the extent to which tax authorities create frameworks that facilitate fair audit processes and whether tax agents implement these frameworks. Our study offers new insights into the tax audit process from corporate taxpayers' perspectives. First, public company taxpayers view tax audits as redundant to financial statement audits of their tax positions. Thus, tax audits may have limited scope to deter tax noncompliance. Second, tax executives are not passive actors; they take deliberate actions to shape audit outcomes. Third, audits are less efficient for everyone when taxpayers perceive them as procedurally unfair. Investments by tax authorities that increase perceptions of fairness may enhance audit efficiency by increasing taxpayers' cooperation and acceptance of outcomes. © 2025 The Author(s). Contemporary Accounting Research published by Wiley Periodicals LLC on behalf of Canadian Academic Accounting Association.</t>
  </si>
  <si>
    <t>2-s2.0-105005780269</t>
  </si>
  <si>
    <t>Miller B.P.; Sheneman A.G.; Williams B.M.</t>
  </si>
  <si>
    <t>Miller, Brian P. (16492756300); Sheneman, Amy G. (57226077503); Williams, Brian M. (57192913930)</t>
  </si>
  <si>
    <t>16492756300; 57226077503; 57192913930</t>
  </si>
  <si>
    <t>The Impact of Control Systems on Corporate Innovation†</t>
  </si>
  <si>
    <t>10.1111/1911-3846.12761</t>
  </si>
  <si>
    <t>https://www.scopus.com/inward/record.uri?eid=2-s2.0-85128059949&amp;doi=10.1111%2F1911-3846.12761&amp;partnerID=40&amp;md5=7f7a93d6deb44fdeab247a30421aed22</t>
  </si>
  <si>
    <t>This study examines the impact of control systems on corporate innovation. Innovation is key to firm performance and growth, allowing corporations to stay competitive in their industry. We expect control systems to improve information flows within the firm by allowing managers to better identify and patent their most valuable intellectual property. Despite our prediction that control systems positively impact innovation, a priori, this relation is unclear as these same control systems may create an overly restrictive bureaucratic environment that may mitigate the benefits of effective controls for innovation. Using various measures of control system quality, we find evidence that effective control systems are associated with more innovation. Overall, the results of our study suggest effective control systems are associated with the ability of a firm to leverage its innovative projects. Our results suggest that corporations with effective control systems are more likely to be able to react to market and technology changes by ensuring their best ideas are patented. © 2022 Canadian Academic Accounting Association.</t>
  </si>
  <si>
    <t>2-s2.0-85128059949</t>
  </si>
  <si>
    <t>Herkenhoff M.; Nienhaus M.</t>
  </si>
  <si>
    <t>Herkenhoff, Manuel (59809076300); Nienhaus, Martin (56938555600)</t>
  </si>
  <si>
    <t>59809076300; 56938555600</t>
  </si>
  <si>
    <t>Investor overreactions to transnational peer firm earnings: The role of accounting standards</t>
  </si>
  <si>
    <t>10.1111/1911-3846.13038</t>
  </si>
  <si>
    <t>https://www.scopus.com/inward/record.uri?eid=2-s2.0-105004648833&amp;doi=10.1111%2F1911-3846.13038&amp;partnerID=40&amp;md5=ab1925a9fdc9de04baacc5799d6d9a40</t>
  </si>
  <si>
    <t>This study finds that accounting standards play an important role in cross-border investor reactions to peer firm earnings. Specifically, we document that when international peer firms report under the same accounting standards, investors overreact to peer firms' earnings announcements. Using a sample of 35,116 firm-pair-years from 51 countries between 2000 and 2010, we show that heightened information transfers for international same-standard firms are followed by predictable price reversals when investors observe own-firm earnings. However, overreactions are not present for international firm-pairs that follow different accounting standards. While we find that institutional investors learn over time, overreactions do not decline among retail investors. Additional tests suggest that overreactions cause significant excess volatility, which results in economically significant costs. Collectively, our findings document an unintended consequence of financial reporting harmonization in the form of increased investor overreactions. © 2025 The Author(s). Contemporary Accounting Research published by Wiley Periodicals LLC on behalf of Canadian Academic Accounting Association.</t>
  </si>
  <si>
    <t>2-s2.0-105004648833</t>
  </si>
  <si>
    <t>Austin A.A.</t>
  </si>
  <si>
    <t>Austin, Ashley A. (57215933338)</t>
  </si>
  <si>
    <t>Remembering Fraud in the Future: Investigating and Improving Auditors' Attention to Fraud during Audit Testing*</t>
  </si>
  <si>
    <t>10.1111/1911-3846.12843</t>
  </si>
  <si>
    <t>https://www.scopus.com/inward/record.uri?eid=2-s2.0-85148363270&amp;doi=10.1111%2F1911-3846.12843&amp;partnerID=40&amp;md5=05dcd05734a664d75a5fec48e6f6765b</t>
  </si>
  <si>
    <t>During the testing stages of the audit, auditors must divide their attention simultaneously between (i) performing the planned audit procedures and (ii) remaining broadly skeptical and alert for fraud. Regulators note instances in which auditors do not take actions that effectively respond to fraud risks during these later stages, suggesting auditors may devote insufficient attention to fraud while they are busy executing the planned audit procedures. Leveraging prospective memory theory, I identify and test an intervention that can improve auditors' attention to fraud by encouraging auditors to have implementation intentions—that is, more detailed plans about when and how they will consider fraud. I find that encouraging implementation intentions interacts with auditors' perceived fraud task importance to increase auditors' attention to fraud when this attention would otherwise be lower, making auditors more likely to take effective fraud actions. Importantly, these results also indicate that, even in a high fraud risk setting, auditors may devote insufficient attention to fraud while performing the planned audit procedures, confirming concerns voiced by regulators. However, my study also highlights concerns about regulators' inspection processes prompting auditors to focus too heavily on inspection risk, as the results suggest auditors are less likely to detect fraud in high-risk audit areas thought to have low inspection risk. © 2022 The Author. Contemporary Accounting Research published by Wiley Periodicals LLC on behalf of the Canadian Academic Accounting Association.</t>
  </si>
  <si>
    <t>2-s2.0-85148363270</t>
  </si>
  <si>
    <t>Pickerd J.; Piercey M.D.</t>
  </si>
  <si>
    <t>Pickerd, Jeffrey (49663865200); Piercey, M. David (36598300100)</t>
  </si>
  <si>
    <t>49663865200; 36598300100</t>
  </si>
  <si>
    <t>The Effects of High Estimate Uncertainty in Auditor Negligence Litigation*</t>
  </si>
  <si>
    <t>10.1111/1911-3846.12685</t>
  </si>
  <si>
    <t>https://www.scopus.com/inward/record.uri?eid=2-s2.0-85113145955&amp;doi=10.1111%2F1911-3846.12685&amp;partnerID=40&amp;md5=4839234df59ce4ca19c7eb6fe1613e5c</t>
  </si>
  <si>
    <t>We examine how jurors' negligence judgments and attorneys' out-of-court settlements are differently impacted by two features of a materially misstated accounting estimate—the amount of estimate uncertainty and whether the misstated account is disaggregated into its own line-item or aggregated with other accounts into a single financial statement line-item. We predict and find that jurors and attorneys react to estimate uncertainty in opposite directions under common conditions. This finding is important because when jurors' judgments and attorneys' settlements differ, research into juror judgments alone may not capture a complete picture of auditor liability because the vast majority of audit litigation is resolved by attorneys in out-of-court settlement without ever going to trial. Consistent with attribution theory, results from our first experiment show that jurors hold auditors more responsible for misstatements of lower estimate uncertainty when the misstated account is disaggregated, as opposed to misstatements that are of higher uncertainty and/or aggregated with other, accurate accounts. However, in a second experiment we find that attorneys negotiate auditor settlements under the incorrect assumption that jurors will hold auditors more responsible for failing to prevent misstatements of higher uncertainty. Our results illustrate that accounting research should not focus solely on juror judgments in the study of how specific factors impact auditor liability, and that attorneys would benefit from a better understanding of juror decision making. © 2021 CAAA</t>
  </si>
  <si>
    <t>2-s2.0-85113145955</t>
  </si>
  <si>
    <t>Godsell D.; Jung B.; Mescall D.</t>
  </si>
  <si>
    <t>Godsell, David (56750078300); Jung, Boochun (54581095400); Mescall, Devan (55510645700)</t>
  </si>
  <si>
    <t>56750078300; 54581095400; 55510645700</t>
  </si>
  <si>
    <t>Investor relations and investment efficiency</t>
  </si>
  <si>
    <t>10.1111/1911-3846.12860</t>
  </si>
  <si>
    <t>https://www.scopus.com/inward/record.uri?eid=2-s2.0-85163018727&amp;doi=10.1111%2F1911-3846.12860&amp;partnerID=40&amp;md5=7c7fa5e1298c24c7823d2db7190a2fac</t>
  </si>
  <si>
    <t>A rich literature suggests that investor relations officers (IROs) fulfill a one-way information intermediary role by transmitting firm information to investors. We advance this literature with empirical evidence suggesting IROs are two-way information intermediaries who also return investment efficiency-increasing investor feedback to firm insiders. Exploiting granular investor relations activity data for 1,375 global firms, we document that firm investment efficiency is higher when IROs spend more time with existing institutional investors, conduct more institutional investor outreach, and meet more often with investment professionals (market intelligence collection), and when IROs transmit investment community feedback to board directors (market intelligence circulation). We mitigate endogeneity concerns stemming from our association tests by employing an expansive suite of control variables, a high-dimensional fixed-effects structure, an entropy-balanced estimation sample, and an instrumental variables analysis. Our evidence supports theory predicting that managers learn about investment opportunities and their costs and benefits from investors and informs a literature predominantly characterizing IROs as one-way information intermediaries. © 2023 The Authors. Contemporary Accounting Research published by Wiley Periodicals LLC on behalf of Canadian Academic Accounting Association.</t>
  </si>
  <si>
    <t>2-s2.0-85163018727</t>
  </si>
  <si>
    <t>Maksymov E.; Pickerd J.; Wilks T.J.; Williams D.</t>
  </si>
  <si>
    <t>Maksymov, Eldar (56989857300); Pickerd, Jeffrey (49663865200); Wilks, T. Jeffrey (6701851191); Williams, Devin (57225146583)</t>
  </si>
  <si>
    <t>56989857300; 49663865200; 6701851191; 57225146583</t>
  </si>
  <si>
    <t>The ICFR process: Perspectives of accounting executives at large public companies</t>
  </si>
  <si>
    <t>10.1111/1911-3846.12859</t>
  </si>
  <si>
    <t>https://www.scopus.com/inward/record.uri?eid=2-s2.0-85169840438&amp;doi=10.1111%2F1911-3846.12859&amp;partnerID=40&amp;md5=02b522cee2592a86713a442885aa2922</t>
  </si>
  <si>
    <t>The Sarbanes-Oxley Act charges management with the primary responsibility for internal control over financial reporting (ICFR). However, prior research tells us little about the ICFR process from management's perspective. We develop a theoretical model of the ICFR process from management's perspective and examine that model by surveying 145 and interviewing 35 accounting executives at large US public companies. Our primary finding is that executives feel constrained in their ability to direct ICFR and hold perspectives that reflect these constraints. Specifically, most executives feel compelled by auditors to follow the PCAOB's preferences even though executives believe these preferences often tend to distract management and auditors from riskier areas. Executives also believe that audit committees' involvement in ICFR is too passive and that auditors' assessments are sometimes too severe, prompting executives to push back on auditors. Overall, executives strive to make decisions that are optimal for their ICFR, but limited resources and other business conditions, such as restructuring events and lack of qualified personnel, limit the effectiveness of their ICFR efforts. We discuss the implications of our results for practitioners, regulators, and researchers. © 2023 Canadian Academic Accounting Association.</t>
  </si>
  <si>
    <t>2-s2.0-85169840438</t>
  </si>
  <si>
    <t>Aburous D.; Kamla R.</t>
  </si>
  <si>
    <t>Aburous, Dina (57188876374); Kamla, Rania (16642713700)</t>
  </si>
  <si>
    <t>57188876374; 16642713700</t>
  </si>
  <si>
    <t>Linguistic Tensions in a Professional Accounting Field: English Linguistic Capital, Hierarchy, Prestige, and Distinction Among Accountants†</t>
  </si>
  <si>
    <t>10.1111/1911-3846.12751</t>
  </si>
  <si>
    <t>https://www.scopus.com/inward/record.uri?eid=2-s2.0-85126042145&amp;doi=10.1111%2F1911-3846.12751&amp;partnerID=40&amp;md5=77e7c3acbc20d62b05374fd01df62feb</t>
  </si>
  <si>
    <t>This study examines the processes by which English linguistic capital is legitimized as integral to professional accountants' distinction, prestige, and status in Jordan. Drawing on 27 interviews, the study reveals the dynamic and mutual interdependency of social hierarchies and Jordanian accountants' agency in embedding the English language in everyday practices and routines. Accountants in senior positions employ English linguistic practices and strategies linked to the global structures of the profession (e.g., IFRS, enterprise resource planning [ERP] systems, Big 4 firms). Typically, these respondents already have a good command of English due to their elite, socially and economically privileged upbringing. By comparison, less powerful accountants, not drawn from the elite, tend to accept and internalize the need for English in their field, despite being more proficient in Arabic. They employ coping strategies that largely reinforce their marginalization, although occasionally they are able to open up spaces for hybrid linguistic practices, as they adapt the use of Arabic and English to their practical, daily requirements. The data also suggest that all Jordanian accountants in this study, regardless of social background, experience emotional ramifications linked to the tensions between the global demand for English in their field and meanings associated with English and Arabic due to colonial history. Through the lens of Bourdieu's sociolinguistic and practice theory(s), Jordanian accountants experience frictions and internal contradictions, “split habitus/habitus clivé,” driving them to compartmentalize (decouple) their Arab and professional identities in a global accountancy context. Insights emanating from the study have implications for understanding and addressing unequal power and marginalization in professional accounting settings in Jordan and beyond. © 2021 Canadian Academic Accounting Association.</t>
  </si>
  <si>
    <t>2-s2.0-85126042145</t>
  </si>
  <si>
    <t>Hou F.; Ng J.; Xu X.; Zhang J.J.</t>
  </si>
  <si>
    <t>Hou, Fangfang (57218397826); Ng, Jeffrey (37091445400); Xu, Xinpeng (56167968700); Zhang, Janus Jian (57204766149)</t>
  </si>
  <si>
    <t>57218397826; 37091445400; 56167968700; 57204766149</t>
  </si>
  <si>
    <t>Credit information sharing and firm innovation: Evidence from the establishment of public credit registries</t>
  </si>
  <si>
    <t>10.1111/1911-3846.13016</t>
  </si>
  <si>
    <t>https://www.scopus.com/inward/record.uri?eid=2-s2.0-85216748334&amp;doi=10.1111%2F1911-3846.13016&amp;partnerID=40&amp;md5=e7186ec9c5d12a737039cf1f2027eed7</t>
  </si>
  <si>
    <t>Lenders are reluctant to finance firms' innovation activities because such activities tend to be opaque, with a high likelihood of negative outcomes that could hamper loan repayment. We posit that public credit registries (PCRs), which play an important role in credit information sharing in many countries, can facilitate financing by reducing adverse selection and moral hazard and increasing bank competition. Using the staggered establishment of PCRs in different countries and an international firm–patent data set, we find that credit information sharing positively affects firm innovation, especially in firms that experience a larger increase in bank debt financing after the establishment of a PCR. This finding is consistent with the notion that credit information sharing promotes firm innovation by easing bank debt financing frictions. We also find a stronger effect in countries that experience a large increase in bank competition after the establishment of a PCR—consistent with increased bank competition serving as a channel through which credit information sharing facilitates bank debt financing, thereby generating a positive effect on firm innovation. The positive effect is more pronounced when the established PCR has features that promote credit information sharing. It is also more pronounced for opaque firms and firms in innovation-intensive industries, indicating that credit information sharing helps to reduce financing frictions. Finally, we posit and find evidence that firm efficiency in transforming innovation inputs into outputs improves after the establishment of a PCR. Overall, our paper offers novel insights into how credit information sharing facilitates firm innovation. © 2025 The Author(s). Contemporary Accounting Research published by Wiley Periodicals LLC on behalf of Canadian Academic Accounting Association.</t>
  </si>
  <si>
    <t>2-s2.0-85216748334</t>
  </si>
  <si>
    <t>Bauer T.D.; Hillison S.M.; Mokhtar A.</t>
  </si>
  <si>
    <t>Bauer, Tim D. (55954315000); Hillison, Sean M. (57197729488); Mokhtar, Ala (57225926135)</t>
  </si>
  <si>
    <t>55954315000; 57197729488; 57225926135</t>
  </si>
  <si>
    <t>The influence of client incivility and coping strategies on audit professionals' judgments</t>
  </si>
  <si>
    <t>10.1111/1911-3846.13059</t>
  </si>
  <si>
    <t>https://www.scopus.com/inward/record.uri?eid=2-s2.0-105009503135&amp;doi=10.1111%2F1911-3846.13059&amp;partnerID=40&amp;md5=eadff94cdfa10da65a9a7e308263409a</t>
  </si>
  <si>
    <t>Prior research demonstrates that audit professionals encounter client incivility. We extend this research by examining whether client incivility negatively impacts auditors' judgments and whether any adverse effects are reduced when auditors use coping strategies. We first collect descriptive survey evidence revealing that client incivility toward auditors is more widespread than currently documented. Next, using an experiment, we predict and find that auditors who experience client incivility (vs. those who do not) are less likely to challenge aggressive reporting if they are not prompted to cope. We also find that active coping reduces the adverse impact of client incivility, whereas findings for passive coping are inconclusive. Audit standards and users of financial statements expect auditors to fulfill their duty of maintaining a high level of professional skepticism irrespective of external circumstances. Our findings highlight the challenges auditors face in meeting these expectations when facing uncivil clients, thus posing a threat to audit quality. © 2025 The Author(s). Contemporary Accounting Research published by Wiley Periodicals LLC on behalf of Canadian Academic Accounting Association.</t>
  </si>
  <si>
    <t>2-s2.0-105009503135</t>
  </si>
  <si>
    <t>Liu X.K.; Van Peteghem M.</t>
  </si>
  <si>
    <t>Liu, Xiaotao Kelvin (56082074400); Van Peteghem, Mathijs (57201294023)</t>
  </si>
  <si>
    <t>56082074400; 57201294023</t>
  </si>
  <si>
    <t>Management Faultlines and Management Forecasts*</t>
  </si>
  <si>
    <t>10.1111/1911-3846.12798</t>
  </si>
  <si>
    <t>https://www.scopus.com/inward/record.uri?eid=2-s2.0-85138997647&amp;doi=10.1111%2F1911-3846.12798&amp;partnerID=40&amp;md5=c41ad5993d93d8c165c0003a8b7b3e18</t>
  </si>
  <si>
    <t>We examine whether management faultlines (i.e., dissimilar groupings among executives) are related to management forecast processes and outcomes. Management faultlines are formed based on the simultaneous alignment of senior executives' demographic characteristics (e.g., an MBA background, elite school education, gender, board experience, age, or tenure). We argue that management faultlines impede information sharing, create conflicts, and divert managerial attention away from common-goal tasks. We hypothesize and find that management faultlines are associated with lower management forecast quality. Furthermore, the faultline effect is more pronounced when forecasting difficulty is high. In contrast, the faultline effect is mitigated when a firm nurtures a supportive and diverse workplace. In addition, we find that management forecast propensity and frequency are negatively associated with management faultlines. Overall, our findings suggest that management faultlines compromise management forecast processes and outcomes. In particular, since faultlines can arise as a company diversifies, boards should be aware of these unintended consequences and how they can be mitigated. © 2022 Canadian Academic Accounting Association.</t>
  </si>
  <si>
    <t>2-s2.0-85138997647</t>
  </si>
  <si>
    <t>Proell C.A.; Ricci M.A.; Trotman K.T.; Zhou Y.</t>
  </si>
  <si>
    <t>Proell, Chad A. (15063331900); Ricci, Michael A. (57215932328); Trotman, Ken T. (6603322413); Zhou, Yuepin (57205064444)</t>
  </si>
  <si>
    <t>15063331900; 57215932328; 6603322413; 57205064444</t>
  </si>
  <si>
    <t>How workplace identities and team management practices affect distributed team auditors' willingness to speak up</t>
  </si>
  <si>
    <t>10.1111/1911-3846.12909</t>
  </si>
  <si>
    <t>https://www.scopus.com/inward/record.uri?eid=2-s2.0-85177886805&amp;doi=10.1111%2F1911-3846.12909&amp;partnerID=40&amp;md5=36517bbf7475b0301122bef48bd67b9d</t>
  </si>
  <si>
    <t>Distributed, rather than co-located, teams increasingly perform audit work, raising regulator concerns that distributed team communication issues may affect audit quality. We investigate upward communication (i.e., raising issues to supervisors), a key communication dimension related to audit quality. In Study 1, we survey 69 senior auditors to establish that distributed team upward communication suffers. Furthermore, distributed team auditors identify less with their teams and struggle to know when and how to speak up. Because both are linked to inhibited upward communication, we next experimentally test firm practices with the potential to attenuate these problems. Study 2, an experiment with 128 staff auditors and interns, reveals that making auditors' professional identities salient improves upward communication on co-located teams with strong team identities but not on distributed teams with weak team identities. Study 3, an experiment with 58 staff auditors, replicates a key Study 2 finding with a design that makes no reference to team identity strength. Specifically, in the presence of a salient professional identity, upward communication is significantly higher for co-located relative to distributed team auditors. Study 4, an experiment with 69 staff auditors, focuses solely on distributed teams. It indicates that several distributed team management practices, including one-on-one and standing daily meetings, encourage upward communication. Finally, Study 5, informal interviews with eight audit seniors, corroborates key survey and experimental findings. Combined, our results provide insights into why distributed team communication suffers, refine audit voice theory, and provide regulators, practitioners, and researchers with multiple paths to improve audit quality. © 2023 The Authors. Contemporary Accounting Research published by Wiley Periodicals LLC on behalf of Canadian Academic Accounting Association.</t>
  </si>
  <si>
    <t>2-s2.0-85177886805</t>
  </si>
  <si>
    <t>Hope O.-K.; Porumb V.-A.; Rusanescu S.; Vyas D.</t>
  </si>
  <si>
    <t>Hope, Ole-Kristian (6506561141); Porumb, Vlad-Andrei (57190090880); Rusanescu, Simona (57196392285); Vyas, Dushyantkumar (36700631600)</t>
  </si>
  <si>
    <t>6506561141; 57190090880; 57196392285; 36700631600</t>
  </si>
  <si>
    <t>Private information and bank-loan pricing: The effect of upcoming corporate spinoffs</t>
  </si>
  <si>
    <t>10.1111/1911-3846.12881</t>
  </si>
  <si>
    <t>https://www.scopus.com/inward/record.uri?eid=2-s2.0-85167722492&amp;doi=10.1111%2F1911-3846.12881&amp;partnerID=40&amp;md5=e2c73f80faf59d63cdf00ad33579cc6c</t>
  </si>
  <si>
    <t>Corporate spinoffs are important events that are accompanied by valuation and credit-risk implications for the parent firm. Among other benefits, spinoffs can improve corporate focus and enhance valuation transparency. In the debt-contracting context, however, spinoffs can also be associated with negative outcomes for the divesting firms. We examine whether banks, due to their timely access to material private information, are able to ascertain the likelihood and the implications of impending spinoffs for the parent firm before a formal public announcement of the spinoff. Our empirical analyses indicate that, in the 365-day pre-spinoff announcement period, banks charge incrementally higher (lower) spreads to borrowers with increased (decreased) post-spinoff riskiness relative to nondivesting firms. This suggests that, while lenders recognize the value- and transparency-enhancing effects of spinoffs, they are also able to foresee potentially negative implications of these divestitures. Cross-sectional analyses indicate that banks charge incrementally lower loan spreads if spinoffs result in high-risk borrowers having either higher reporting quality or lower reporting or operational complexity. These results suggest that the post-spinoff increase in riskiness is compensated by the divestiture benefits typically associated with spinoffs. Similarly, high-risk borrowers incur larger spreads if they do not undergo “focus-increasing” spinoffs. Overall, our findings suggest that banks are able to ex ante determine the implications of important corporate events such as spinoffs. © 2023 Canadian Academic Accounting Association.</t>
  </si>
  <si>
    <t>2-s2.0-85167722492</t>
  </si>
  <si>
    <t>Yeo F.</t>
  </si>
  <si>
    <t>Yeo, Feng (57211460987)</t>
  </si>
  <si>
    <t>Is Framing More Effective Than Regulating Disclosures? The Effects of Risk Disclosure Frame and Regime on Managers' Disclosure Choices*</t>
  </si>
  <si>
    <t>10.1111/1911-3846.12711</t>
  </si>
  <si>
    <t>https://www.scopus.com/inward/record.uri?eid=2-s2.0-85114772710&amp;doi=10.1111%2F1911-3846.12711&amp;partnerID=40&amp;md5=b53b19b2f283c178eb6cf165482ce713</t>
  </si>
  <si>
    <t>I conduct an experiment with senior executives (CEOs, CFOs, controllers) to examine how their risk disclosure quality, with respect to disclosure volume and specificity, is influenced by three factors: first, whether the disclosure behavior is framed internally by the firm as obtaining a gain or avoiding a loss from disclosure; second, whether the external disclosure regime mandates risk mitigation disclosures that explain how a risk is handled; and third, whether the risk under consideration for disclosure is weakly or strongly mitigated. This research question is important because high-quality risk disclosures are challenging to regulate and changing how disclosure behavior is framed could substitute for costly disclosure regulations. I predict and find that a gain frame prompts managers to make more detailed risk disclosures than a loss frame, regardless of the disclosure regime. I also predict and find that a loss frame leads to less detailed and more boilerplate disclosure of weakly mitigated risks when risk mitigation plans are mandated. Given that the SEC is considering mandating risk mitigation disclosures similar to the practice in other regimes, my findings provide insights on the limitations of mandating these disclosures. My results suggest that changing managers' disclosure frame internally through firm initiatives could be more effective in prompting higher-quality risk disclosures. © 2021 Canadian Academic Accounting Association.</t>
  </si>
  <si>
    <t>2-s2.0-85114772710</t>
  </si>
  <si>
    <t>Filosa J.R.; Huang J.; Lei L.; Stein S.E.</t>
  </si>
  <si>
    <t>Filosa, Jessica R. (59163929100); Huang, Jingjing (59896071800); Lei, Lijun (59896375200); Stein, Sarah E. (57188739800)</t>
  </si>
  <si>
    <t>59163929100; 59896071800; 59896375200; 57188739800</t>
  </si>
  <si>
    <t>Does tax enforcement inform auditors' risk assessment? Evidence from key audit matters</t>
  </si>
  <si>
    <t>10.1111/1911-3846.13042</t>
  </si>
  <si>
    <t>https://www.scopus.com/inward/record.uri?eid=2-s2.0-105005071239&amp;doi=10.1111%2F1911-3846.13042&amp;partnerID=40&amp;md5=053b12f5e9a778e9b5674e3d0534d5b4</t>
  </si>
  <si>
    <t>International standards encourage auditors to consider regulatory factors and external parties during the risk assessment process. One such external party is the taxation authority, which monitors corporate conduct and uses the threat of tax audits to constrain managerial opportunism. This study examines whether tax enforcement influences auditors' perception of the risk of material misstatement on their engagements. Using a sample of companies listed on European exchanges, we assess the strength of tax enforcement at the country level based on the number of full-time equivalent (FTE) employees in the tax audit and verification function relative to the size of the economy. Since auditors of these European listed companies must publicly disclose key audit matters (KAMs), we use the number of KAMs to capture auditors' perceptions of client-level misstatement risk. Our results indicate that auditors report fewer KAMs in the presence of more FTEs in the tax audit and verification function. In cross-sectional tests, we find that this negative association is stronger in settings where auditors are more inclined to incorporate the monitoring potential of the tax authority into their risk assessment, such as in countries with high book-tax conformity and for auditors with greater exposure to complex tax issues. These findings offer new insights into the role of tax enforcement in auditors' decision-making and have timely implications for accounting regulators and academics studying the determinants of KAMs. © 2025 Canadian Academic Accounting Association.</t>
  </si>
  <si>
    <t>2-s2.0-105005071239</t>
  </si>
  <si>
    <t>Backof A.G.; Bowlin K.; Goodson B.M.</t>
  </si>
  <si>
    <t>Backof, Ann G. (57105734300); Bowlin, Kendall (23989980100); Goodson, Brian M. (57238573200)</t>
  </si>
  <si>
    <t>57105734300; 23989980100; 57238573200</t>
  </si>
  <si>
    <t>The Importance of Clarification of Auditors' Responsibilities Under the New Audit Reporting Standards*</t>
  </si>
  <si>
    <t>10.1111/1911-3846.12802</t>
  </si>
  <si>
    <t>https://www.scopus.com/inward/record.uri?eid=2-s2.0-85137471121&amp;doi=10.1111%2F1911-3846.12802&amp;partnerID=40&amp;md5=b7f4e20d8f30091f841484d928711284</t>
  </si>
  <si>
    <t>Given the uncertainty regarding auditors' responsibilities, standard setters considered the need for clarification of technical terms such as reasonable assurance in the new audit reporting models. The PCAOB ultimately decided to exclude clarifying language from its final standard, while the Auditing Standards Board and IAASB made such language mandatory. Given the difference in reporting models, this study investigates the role clarification of reasonable assurance plays in auditor negligence. We predict and find that, absent clarification, jurors judge auditors to be more negligent when the audit report includes a related critical audit matters disclosure than when it does not. However, consistent with our prediction, clarifying what is meant by reasonable assurance mitigates this increase in auditors' liability exposure by reducing jurors' perceptions of auditors' personal control over the misstatement at the time of the audit. Thus, our evidence suggests that the PCAOB's decision to not include such language in the new audit reporting model may have been shortsighted given the potential for clarification to mitigate a potential negative unintended consequence to auditors' litigation exposure under the new audit reporting model. © 2022 The Authors. Contemporary Accounting Research published by Wiley Periodicals LLC on behalf of the Canadian Academic Accounting Association.</t>
  </si>
  <si>
    <t>2-s2.0-85137471121</t>
  </si>
  <si>
    <t>Schäfer U.; Pelger C.</t>
  </si>
  <si>
    <t>Schäfer, Ulrich (55489063900); Pelger, Christoph (55540891200)</t>
  </si>
  <si>
    <t>55489063900; 55540891200</t>
  </si>
  <si>
    <t>Deferred compensation, managerial retirement, and the stewardship perspective of financial accounting</t>
  </si>
  <si>
    <t>10.1111/1911-3846.12993</t>
  </si>
  <si>
    <t>https://www.scopus.com/inward/record.uri?eid=2-s2.0-105001070097&amp;doi=10.1111%2F1911-3846.12993&amp;partnerID=40&amp;md5=29347236c5c0590d873baba6dfebb83a</t>
  </si>
  <si>
    <t>Deferred compensation is often proposed as an instrument to prevent managerial myopia. However, empirical studies show that its practical use is limited when it comes to managerial retirement. We study the optimal design of accounting-based deferred compensation for retiring managers. While deferred compensation is useful in establishing long-term incentives, it causes contracting frictions in subsequent periods. Deferred bonuses of retiring managers imply inefficiently weak incentives for incoming managers. This down-scaling effect renders deferred compensation less useful in providing long-term incentives. We also find that the down-scaling effect has implications for the desirability of accounting timeliness—that is, the timely recognition of future cash flows in current accounting earnings—from a stewardship perspective. If managers' long-term actions are sufficiently important, higher timeliness can cause more myopic managerial incentives. © 2024 The Author(s). Contemporary Accounting Research published by Wiley Periodicals LLC on behalf of Canadian Academic Accounting Association.</t>
  </si>
  <si>
    <t>2-s2.0-105001070097</t>
  </si>
  <si>
    <t>Francis J.R.; Wang W.</t>
  </si>
  <si>
    <t>Francis, Jere R. (7201708540); Wang, Wei (59105244400)</t>
  </si>
  <si>
    <t>7201708540; 59105244400</t>
  </si>
  <si>
    <t>Common Auditors and Private Bank Loans*</t>
  </si>
  <si>
    <t>10.1111/1911-3846.12617</t>
  </si>
  <si>
    <t>https://www.scopus.com/inward/record.uri?eid=2-s2.0-85096656435&amp;doi=10.1111%2F1911-3846.12617&amp;partnerID=40&amp;md5=219ed9a18d06ec1d62f2b48623e1b1a0</t>
  </si>
  <si>
    <t>We show that when banks and borrowers share the same audit firm, borrowers receive lower interest rates, after controlling for potentially confounding director connectedness. The common auditor effect is observed only for opaque borrowers, and is greatest when the same audit engagement office audits the bank and borrower. A common auditor connection also matters more for longer-tenured auditors, for geographically proximate borrowers, and when the syndicate involves fewer lenders. The effect does not hold for auditors recently sanctioned by the PCAOB. Finally, the interest rate discount is not the consequence of homophily or biased decision making, based on a comparison of postloan performance of firms with common auditor loans versus those with noncommon auditor loans. © CAAA</t>
  </si>
  <si>
    <t>2-s2.0-85096656435</t>
  </si>
  <si>
    <t>Guo F.; Lisic L.L.; Pittman J.; Seidel T.A.; Zhou M.; Zhou Y.</t>
  </si>
  <si>
    <t>Guo, Feng (57206992464); Lisic, Ling Lei (50161996600); Pittman, Jeffrey (7102551904); Seidel, Timothy A. (56592166800); Zhou, Mi (57209567052); Zhou, Ying (57226152117)</t>
  </si>
  <si>
    <t>57206992464; 50161996600; 7102551904; 56592166800; 57209567052; 57226152117</t>
  </si>
  <si>
    <t>Fool Me Once, Shame on You; Fool Me Twice, Shame on Me: The Long-Term Impact of Arthur Andersen's Demise on Partners' Audit Quality*</t>
  </si>
  <si>
    <t>10.1111/1911-3846.12773</t>
  </si>
  <si>
    <t>https://www.scopus.com/inward/record.uri?eid=2-s2.0-85129218451&amp;doi=10.1111%2F1911-3846.12773&amp;partnerID=40&amp;md5=c5a5bcf61508b80bb3604e1d9d4eb9b1</t>
  </si>
  <si>
    <t>Although recent evidence suggests that individual audit partners explain a substantial portion of the variation in audit quality proxies, much less is known about what determines an audit partner's quality. Psychology and behavioral economics theories hold that an individual's experiences can have enduring impacts on subsequent behavior. We examine whether auditors' direct exposure to Arthur Andersen's collapse has a long-term impact on the quality of their audits. Our evidence implies that audit partners who directly experienced Andersen's demise impose stricter monitoring evident in their clients exhibiting a lower propensity for misstatements and small profits, and paying higher audit fees. Importantly, these findings reconcile with research in finance and economics implying that firsthand experiences matter more to subsequent behavior than general economic conditions or secondhand or thirdhand experiences. Collectively, the results shed light on one facet of how partners' audit quality evolves over time. Our findings suggest that major failures associated with the audit firm in which an auditor works can ultimately result in these affected individuals later delivering higher audit quality, which should benefit audit committees in partner selection decisions and audit firms in designing partner assignment policies. © 2022 Canadian Academic Accounting Association.</t>
  </si>
  <si>
    <t>2-s2.0-85129218451</t>
  </si>
  <si>
    <t>Judge S.; Goodson B.M.; Stefaniak C.M.</t>
  </si>
  <si>
    <t>Judge, Sarah (58976095500); Goodson, Brian M. (57238573200); Stefaniak, Chad M. (36599404400)</t>
  </si>
  <si>
    <t>58976095500; 57238573200; 36599404400</t>
  </si>
  <si>
    <t>Audit firm tenure disclosure and nonprofessional investors' perceptions of auditor independence: The mitigating effect of partner rotation disclosure</t>
  </si>
  <si>
    <t>10.1111/1911-3846.12936</t>
  </si>
  <si>
    <t>https://www.scopus.com/inward/record.uri?eid=2-s2.0-85189793078&amp;doi=10.1111%2F1911-3846.12936&amp;partnerID=40&amp;md5=e2dc52f65a2915e3a23c587fe90d91c1</t>
  </si>
  <si>
    <t>In 2017, the PCAOB began requiring audit firm tenure disclosure within the audit report for SEC registrant clients. Many commenters raised the concern that prominent disclosure of firm tenure would lead investors to inappropriately infer a negative relation between audit quality and long tenure. This is particularly troubling given that empirical evidence generally does not support this concern. In our first experiment, we predict and find that disclosing an audit firm's long tenure within the audit report increases investors' perceptions that the audit firm's independence was impaired while conducting the audit. However, we also identify an intervention that mitigates the effects of disclosing long tenure—an accompanying disclosure in the audit report of the firm's adherence to the SEC's mandatory partner rotation requirement. We find that such a disclosure moderates the effect of long tenure disclosure such that in the absence (presence) of a partner rotation disclosure, investors do (do not) perceive increased independence impairment when long firm tenure is disclosed. In a second experiment, we predict and find that long firm tenure disclosure reduces investors' preference to invest in an otherwise quantitatively optimal investment and that this relation is driven, in part, by perceptions of independence impairment. Again, this result is attenuated by partner rotation disclosure. Our results should be useful to regulators in understanding the effects of their disclosure mandate and to audit firms in understanding a practical way in which they might mitigate the implications of such effects. © 2024 The Authors. Contemporary Accounting Research published by Wiley Periodicals LLC on behalf of Canadian Academic Accounting Association.</t>
  </si>
  <si>
    <t>2-s2.0-85189793078</t>
  </si>
  <si>
    <t>Wang K.</t>
  </si>
  <si>
    <t>Wang, Ke (57208534870)</t>
  </si>
  <si>
    <t>Is the Tone of Risk Disclosures in MD&amp;As Relevant to Debt Markets? Evidence from the Pricing of Credit Default Swaps*</t>
  </si>
  <si>
    <t>10.1111/1911-3846.12644</t>
  </si>
  <si>
    <t>https://www.scopus.com/inward/record.uri?eid=2-s2.0-85098153464&amp;doi=10.1111%2F1911-3846.12644&amp;partnerID=40&amp;md5=c64feef29d88862646742b937b42ace5</t>
  </si>
  <si>
    <t>This paper examines whether the tone of corporate textual disclosures related to risk and uncertainty conveys relevant information to the credit default swap (CDS) market. Prior studies largely focus on the amount of risk disclosures and provide inconclusive evidence on the usefulness of risk disclosures for investors in assessing firm risk. Using a large sample of textual risk disclosures in the Management's Discussion and Analysis (MD&amp;A) section of 10-K and 10-Q filings, I predict and find that the change in CDS spreads over the three-day window surrounding the 10-K/Q filing date is positively associated with the pessimism of the language used in the risk disclosures. I conduct several analyses to show that the effect of the tone of risk disclosures is distinguishable from that of the amount of such disclosures. Cross-sectional analyses reveal that the CDS market reaction to the tone of MD&amp;A risk disclosures is more pronounced for reference entities closer to default, consistent with creditors' particular concern about downside risk. Further, the CDS market reacts more significantly to the tone of MD&amp;A risk disclosures for reference entities with a weaker information environment. Overall, these results support the view that the tone of textual risk disclosures in MD&amp;As has information content for investors in the CDS market in particular and debt markets in general. My findings improve the understanding of textual risk disclosures by showing that the tone and the amount of such disclosures have different implications for debt market investors' risk perceptions. © CAAA</t>
  </si>
  <si>
    <t>2-s2.0-85098153464</t>
  </si>
  <si>
    <t>Fu S.; Wang K.; Zhang L.; Zheng L.</t>
  </si>
  <si>
    <t>Fu, Siwen (58633715400); Wang, Ke (57208534870); Zhang, Liandong (37008068300); Zheng, Liu (55348893300)</t>
  </si>
  <si>
    <t>58633715400; 57208534870; 37008068300; 55348893300</t>
  </si>
  <si>
    <t>Bogging down investors: An unintended consequence of litigation risk</t>
  </si>
  <si>
    <t>10.1111/1911-3846.13027</t>
  </si>
  <si>
    <t>https://www.scopus.com/inward/record.uri?eid=2-s2.0-86000771800&amp;doi=10.1111%2F1911-3846.13027&amp;partnerID=40&amp;md5=5a2195879f34f6404416e87f45a7ee25</t>
  </si>
  <si>
    <t>Securities litigation risk is a well-recognized yet underexplored source of financial reporting complexity or unreadability. This study examines the effect of litigation risk on the readability of corporate financial reports. The 1999 Silicon Graphics Inc. (SGI) court ruling unexpectedly reduced litigation risk for firms within the Ninth Circuit Court's jurisdiction. Using a difference-in-differences design centered on the SGI court ruling, we find that, while the readability of financial reports generally declines over the sample period, treated firms in the Ninth Circuit experience a comparatively smaller decline in readability than control firms in other states after the ruling. Put differently, treated firms experience a relative improvement in reporting readability following the ruling. This effect is concentrated among firms prone to securities litigation and those with greater external financing needs, but it is muted for firms engaging in earnings management. Furthermore, improved reporting readability among treated firms can be partially attributed to alleviated concerns about the adequacy of cautionary language, as evidenced by a significant decrease in negative forward-looking statements, particularly risk-related ones. Collectively, our findings suggest that securities litigation risk contributes to reduced readability in financial reporting. © 2025 The Author(s). Contemporary Accounting Research published by Wiley Periodicals LLC on behalf of Canadian Academic Accounting Association.</t>
  </si>
  <si>
    <t>2-s2.0-86000771800</t>
  </si>
  <si>
    <t>Jefferson D.P.; Andiola L.M.; Hurley P.J.</t>
  </si>
  <si>
    <t>Jefferson, Devon P. (57827707100); Andiola, Lindsay M. (56471812100); Hurley, Patrick J. (56988787800)</t>
  </si>
  <si>
    <t>57827707100; 56471812100; 56988787800</t>
  </si>
  <si>
    <t>Surviving busy season: Using the job demands-resources model to investigate coping mechanisms</t>
  </si>
  <si>
    <t>10.1111/1911-3846.12999</t>
  </si>
  <si>
    <t>https://www.scopus.com/inward/record.uri?eid=2-s2.0-105001082173&amp;doi=10.1111%2F1911-3846.12999&amp;partnerID=40&amp;md5=2cb9cd3627efaec86885581e2e080b5c</t>
  </si>
  <si>
    <t>Fatigue and burnout are root causes of audit quality issues and turnover. Leveraging the job demands-resources theory, we investigate whether two mechanisms can reduce accountants' fatigue and, in turn, improve audit quality. We conduct a field study of public accountants during both normal and busy season work periods, collecting bi-daily logs to examine whether the use of microbreaks (i.e., brief respite activities) as a job crafting mechanism and/or the receipt of supervisory support as a job resource lessen end-of-day fatigue. We posit and find that engaging in microbreaks is associated with reduced end-of-day fatigue within busy season. Similarly, we posit and find that higher levels of daily supervisory support during busy season are associated with lower end-of-day fatigue. However, neither of these mechanisms is associated with lower end-of-day fatigue during normal work periods. Our results also indicate that these two mechanisms function as complements during busy season, with either one significantly reducing end-of-day fatigue, but both together having an interactive effect. Further, end-of-day fatigue during busy season reduces sleep quality, which increases accountants' fatigue the following morning. In a follow-up experiment, we consistently find evidence that a 1-min microbreak reduces fatigue and that this reduction directly translates into improved error detection. © 2024 The Author(s). Contemporary Accounting Research published by Wiley Periodicals LLC on behalf of Canadian Academic Accounting Association.</t>
  </si>
  <si>
    <t>2-s2.0-105001082173</t>
  </si>
  <si>
    <t>Grabner I.; Moers F.</t>
  </si>
  <si>
    <t>Grabner, Isabella (55115738300); Moers, Frank (36878119900)</t>
  </si>
  <si>
    <t>55115738300; 36878119900</t>
  </si>
  <si>
    <t>Determinants and Consequences of Budget Reallocations*</t>
  </si>
  <si>
    <t>10.1111/1911-3846.12681</t>
  </si>
  <si>
    <t>https://www.scopus.com/inward/record.uri?eid=2-s2.0-85110385588&amp;doi=10.1111%2F1911-3846.12681&amp;partnerID=40&amp;md5=3dceef2e6660dfb0e7b425ad309b6784</t>
  </si>
  <si>
    <t>We investigate the determinants and consequences of budget reallocations—that is, corrective changes to the budget made during the year. Using proprietary data from a large consumer goods manufacturer, we analyze the extent to which initial budgeting decisions drive reallocations. Examining this relationship is important because initial budget negotiations are often troubled by power struggles and politicking, which may give rise to the need for reallocations. We hypothesize that one important driver of reallocation decisions is the firm's aim to correct systematic deviations from the optimal initial budget that were driven by lobbying during the initial budgeting process. We find evidence that is consistent with this prediction. In a more exploratory analysis, we show that reallocations do not have the desired effects on market performance. In particular, budget cuts are negatively associated with a product's change in market share. More surprisingly, while budget increases do help product lines achieve their sales targets in the last quarter, they do not boost market share. Our results demonstrate that efficient investment planning is essential to achieve an improvement in market performance. © 2021 The Authors. Contemporary Accounting Research published by Wiley Periodicals LLC on behalf of the Canadian Academic Accounting Association.</t>
  </si>
  <si>
    <t>2-s2.0-85110385588</t>
  </si>
  <si>
    <t>Rixom B.A.; Plumlee D.</t>
  </si>
  <si>
    <t>Rixom, Brett A. (56613487800); Plumlee, David (58309830600)</t>
  </si>
  <si>
    <t>56613487800; 58309830600</t>
  </si>
  <si>
    <t>Eliciting deliberative and implemental mindsets in audit planning</t>
  </si>
  <si>
    <t>10.1111/1911-3846.12867</t>
  </si>
  <si>
    <t>https://www.scopus.com/inward/record.uri?eid=2-s2.0-85161611556&amp;doi=10.1111%2F1911-3846.12867&amp;partnerID=40&amp;md5=04c802c4144c3e0a3341cdb736c5d77c</t>
  </si>
  <si>
    <t>There is concern that rather than critically deliberating specific circumstances, auditors focus on selecting and documenting defensible audit positions. Currently, subordinate auditors perform tasks mindful that they will be accountable for their work both inside (e.g., partners) and outside (e.g., PCAOB) the firm and adopt “implementation intentions” based on previous review experiences to guide their performance. In the context of fraud-detection planning, we consider an alternative approach in which subordinate auditors work under contingent reward agreements under which they will be compensated for effective fraud-detection plans. Lacking an anticipated course of action, they invoke a “deliberative mindset” in order to create a task strategy. In an experiment, auditors completed a fraud-detection planning task under contingent rewards, accountability, or anonymity. We find that auditors operating under contingent rewards used deliberative mindsets. They were better able to identify potential fraud, select more effective procedures, and plan more hours for effective procedures. Auditors under accountability completed the planning task based on implementation intentions. They focused on broadly increasing audit hours across procedures, including allocating significantly more hours to less effective procedures. Mediation analysis shows that improved planning performance resulted from the use of deliberative mindsets and not implementation intentions. © 2023 Canadian Academic Accounting Association.</t>
  </si>
  <si>
    <t>2-s2.0-85161611556</t>
  </si>
  <si>
    <t>Cai W.; Gallani S.; Shin J.-E.</t>
  </si>
  <si>
    <t>Cai, Wei (58025737300); Gallani, Susanna (57209230260); Shin, Jee-Eun (58136462300)</t>
  </si>
  <si>
    <t>58025737300; 57209230260; 58136462300</t>
  </si>
  <si>
    <t>Incentive Contract Design and Employee-Initiated Innovation: Evidence from the Field*</t>
  </si>
  <si>
    <t>10.1111/1911-3846.12822</t>
  </si>
  <si>
    <t>https://www.scopus.com/inward/record.uri?eid=2-s2.0-85143398163&amp;doi=10.1111%2F1911-3846.12822&amp;partnerID=40&amp;md5=bb755712253c7ddeaf85de7c2178e306</t>
  </si>
  <si>
    <t>This study examines how the design of incentive contracts for tasks defined as workers' official responsibilities (i.e., standard tasks) influences workers' propensity to engage in employee-initiated innovation (EII). EII corresponds to innovation activities that are not formally assigned to workers but are nonetheless encouraged and considered to be important for the company's success. Like other extra-role behaviors, EII is difficult to incentivize directly. Therefore, it is important to understand whether and how explicit incentive contracts designed for the workers' standard tasks may indirectly influence their EII activity. We use field data from a manufacturing company that uses a dedicated information system to track workers' EII idea submissions. We find theory-consistent evidence that, compared to workers receiving fixed pay, employees rewarded for their standard tasks with variable compensation contracts exhibit a lower propensity to engage in EII. This result is concentrated among ideas benefiting other constituents and activities beyond the proponents' standard task (i.e., broad-scope ideas). In contrast, we find no difference attributable to standard task incentive design in the proposal of innovation ideas narrowly focused on the proponent's standard task (i.e., narrow-scope ideas). Our findings suggest that variable pay narrows employees' conceptual focus around the standard task and hinders employee engagement in broad-scope innovation activities compared to fixed compensation contracts. We contribute to the literature on incentives for innovation by showing that standard task compensation contracts have spillover effects on EII behavior. We also contribute to the nascent literature on EII by showing that innovation types, defined based on their relation with the proponent's standard task, matter. Our results are relevant for practitioners in that managers relying on variable pay contracts to incentivize standard task performance should expect lower employee engagement in broad-scope EII. © 2022 Canadian Academic Accounting Association.</t>
  </si>
  <si>
    <t>2-s2.0-85143398163</t>
  </si>
  <si>
    <t>Tillema S.; Trapp R.; van Veen-Dirks P.</t>
  </si>
  <si>
    <t>Tillema, Sandra (8299765700); Trapp, Rouven (35957397100); van Veen-Dirks, Paula (6505803184)</t>
  </si>
  <si>
    <t>8299765700; 35957397100; 6505803184</t>
  </si>
  <si>
    <t>Business Partnering in Risk Management: A Resilience Perspective on Management Accountants' Responses to a Role Change*</t>
  </si>
  <si>
    <t>10.1111/1911-3846.12774</t>
  </si>
  <si>
    <t>https://www.scopus.com/inward/record.uri?eid=2-s2.0-85131532280&amp;doi=10.1111%2F1911-3846.12774&amp;partnerID=40&amp;md5=1936585ddc2cc49612a2f6c66406bc6b</t>
  </si>
  <si>
    <t>This study uses a resilience perspective to examine the opportunities and challenges that management accountants may experience when they are given a role as a business partner in risk management. Drawing on insights from an in-depth case study in a large European bank, our study sheds light on management accountants' responses to a change from a compliance-oriented role to a business partner role. In the bank studied, part of the management accountants' new role was to balance various performance objectives and thereby to incorporate risk considerations in managerial decision-making. Our findings suggest that this role challenged the management accountants due to the ambiguity inherent in the role and also due to unfavorable conditions that surrounded the role change. We find that these circumstances culminated in a move backward, with the management accountants falling back on practices that were consistent with the values and beliefs they had developed in their previous role. In doing so, they emphasized what the resilience literature labels “well-learned responses.” These responses contributed to an emphasis on a narrow risk management approach and had implications for the management accountants' long-term position within the organization. We discuss these findings against the background of previous research that suggests that management accountants move forward to the business partner role by engaging in job crafting (i.e., adapting their work) or identity work (i.e., redefining their role identity). By utilizing the concepts of lingering identities and identity asymmetries to explain the management accountants' move backward, we also shed light on new facets related to role identity. © 2022 The Authors. Contemporary Accounting Research published by Wiley Periodicals LLC on behalf of the Canadian Academic Accounting Association.</t>
  </si>
  <si>
    <t>2-s2.0-85131532280</t>
  </si>
  <si>
    <t>Campbell J.L.; D'Adduzio J.; Downes J.F.; Utke S.</t>
  </si>
  <si>
    <t>Campbell, John L. (57216141431); D'Adduzio, Jenna (57226136543); Downes, Jimmy F. (56538007800); Utke, Steven (56613501600)</t>
  </si>
  <si>
    <t>57216141431; 57226136543; 56538007800; 56613501600</t>
  </si>
  <si>
    <t>Do Debt Investors Adjust Financial Statement Ratios When Financial Statements Fail to Reflect Economic Substance? Evidence from Cash Flow Hedges*†</t>
  </si>
  <si>
    <t>10.1111/1911-3846.12656</t>
  </si>
  <si>
    <t>https://www.scopus.com/inward/record.uri?eid=2-s2.0-85110621580&amp;doi=10.1111%2F1911-3846.12656&amp;partnerID=40&amp;md5=6bb49104ce9ef67c571c9beec87eab88</t>
  </si>
  <si>
    <t>Cash flow hedge derivatives are an example of an economic transaction that is not fully portrayed in the financial statements in two key ways. First, while changes in the fair value of the derivative are recorded at each reporting date, changes in the value of the underlying purchase or sale commitment are not recorded or disclosed until that transaction occurs. Therefore, until the purchase or sale occurs, the financial statements only portray half of the economic transaction. Second, the gains/losses associated with these derivatives provide an inverse signal about the persistence of firm profitability. We document a method by which financial statement users can partially adjust for these distortions and find evidence that debt investors incorporate information conveyed by cash flow hedge gains/losses into their pricing of new debt issuances. We also find evidence that credit analysts incorporate these adjustments into their firm-level credit ratings but are unable to find consistent evidence of similar adjustments to credit ratings on new debt issuances. Overall, our results suggest that a subset of sophisticated investors (i.e., those in public debt markets) appear to incorporate information from cash flow hedge accounting into their assessments of firm risk, and that users may benefit from enhanced disclosure about the amount and timing of a firm's future transactions that are exposed to foreign currency, interest rate, or commodity price risk as well as the amount and timing of derivatives that protect the firm from those risks. © CAAA.</t>
  </si>
  <si>
    <t>2-s2.0-85110621580</t>
  </si>
  <si>
    <t>Krishnan J.; Li M.; Park H.J.</t>
  </si>
  <si>
    <t>Krishnan, Jagan (7006557126); Li, Meng (59449659000); Park, Hyun Jong (57430011800)</t>
  </si>
  <si>
    <t>7006557126; 59449659000; 57430011800</t>
  </si>
  <si>
    <t>Auditor political connections and SEC oversight</t>
  </si>
  <si>
    <t>10.1111/1911-3846.12988</t>
  </si>
  <si>
    <t>https://www.scopus.com/inward/record.uri?eid=2-s2.0-105001072263&amp;doi=10.1111%2F1911-3846.12988&amp;partnerID=40&amp;md5=5f5725e73456249c944848c2654ff355</t>
  </si>
  <si>
    <t>We examine whether auditor political connections are associated with the SEC's oversight of audit clients. Specifically, we test whether auditors' political action committee contributions are associated with three SEC oversight actions: comment letters, investigations, and Accounting and Auditing Enforcement Releases (AAERs). Consistent with higher political connections inducing heightened scrutiny from the SEC, we find that the clients of auditors with higher political connections are more likely to receive comment letters and face SEC investigations. However, conditional on SEC investigation, we find no association between auditor political connections and the issuance of AAERs. We consider heightened attention from investors and analysts toward audit clients as one possible mechanism leading to increased SEC scrutiny because auditor political connections could be perceived as a red flag. Using EDGAR downloads and the number of earnings forecast revisions, we document evidence consistent with the existence of this mechanism. These findings add to our understanding of how auditor political connections could influence SEC oversight over audit clients. © 2024 Canadian Academic Accounting Association.</t>
  </si>
  <si>
    <t>2-s2.0-105001072263</t>
  </si>
  <si>
    <t>Liao C.-H.; Tsang A.; Wang K.T.; Zhu N.Z.</t>
  </si>
  <si>
    <t>Liao, Chih-Hsien (36193165600); Tsang, Albert (36775629500); Wang, Kun Tracy (56762993900); Zhu, Nathan Zhenghang (57350540900)</t>
  </si>
  <si>
    <t>36193165600; 36775629500; 56762993900; 57350540900</t>
  </si>
  <si>
    <t>Corporate Governance Reforms and Cross-Listings: International Evidence*</t>
  </si>
  <si>
    <t>10.1111/1911-3846.12729</t>
  </si>
  <si>
    <t>https://www.scopus.com/inward/record.uri?eid=2-s2.0-85119687739&amp;doi=10.1111%2F1911-3846.12729&amp;partnerID=40&amp;md5=c61afd09a15e3483d13a1650cb99f72b</t>
  </si>
  <si>
    <t>In this study, we examine whether a country's implementation of major corporate governance reforms affects firms' cross-listing activities. Cross-listing is important in overcoming international investment barriers and thus it is worth investigating whether enhanced corporate governance at the country level contributes to the integration of international capital markets. Using a difference-in-differences research design, we predict and find that following the implementation of corporate governance reforms in their home countries, firms are more likely to engage in cross-listing activities and tend to cross-list in host countries with stronger investor protection and more developed markets than those in countries with no reforms in the same period. The results from country-level cross-sectional tests indicate that this effect is greater for firms in home countries with weaker investor protection and less developed stock markets in the prereform period. The reforms also have a stronger effect on firms subject to less analyst following and greater external finance dependence. Finally, we find a stronger association between cross-listing activities and institutional ownership after the reforms. Taken together, this study increases understanding of the trade-off between cross-border capital supply and demand. Our finding suggests that country-level corporate governance plays an important role in facilitating the supply of cross-border capital, which in turn incentivizes firms to cross-list. Our study also offers policy implications for national stock exchanges and securities regulators by suggesting that countries without well-developed capital markets should strengthen their corporate governance to improve firms' ability to raise external financing and attract cross-border capital flows. © 2021 Canadian Academic Accounting Association.</t>
  </si>
  <si>
    <t>2-s2.0-85119687739</t>
  </si>
  <si>
    <t>Lem K.W.</t>
  </si>
  <si>
    <t>Lem, Katie W. (57262408800)</t>
  </si>
  <si>
    <t>Data analytics strategy and internal information quality</t>
  </si>
  <si>
    <t>10.1111/1911-3846.12942</t>
  </si>
  <si>
    <t>https://www.scopus.com/inward/record.uri?eid=2-s2.0-85190989709&amp;doi=10.1111%2F1911-3846.12942&amp;partnerID=40&amp;md5=3fc8c667ff7df02200353603431cfca1</t>
  </si>
  <si>
    <t>I examine whether a strategic focus on data analytics is associated with improvements in firms' internal information quality. Using textual analysis of firm disclosures to identify a data analytics strategy, I first document that firm, leadership, and operating environment characteristics are all important determinants of the decision to adopt a data analytics strategy. I next use operating and financial reporting outcomes to infer whether a data analytics strategy improves internal information quality. I find that a data analytics strategy is associated with enhanced operating efficiency, as adopting firms invest and utilize existing resources more efficiently. I also find that a data analytics strategy is associated with more accurate management forecasts. These results, collectively, are consistent with a data analytics strategy improving firms' internal information quality. Lastly, I corroborate and extend my findings with job postings data, and the results suggest that firm leadership signals their support for data analytics initiatives through disclosure. © 2024 The Authors. Contemporary Accounting Research published by Wiley Periodicals LLC on behalf of Canadian Academic Accounting Association.</t>
  </si>
  <si>
    <t>2-s2.0-85190989709</t>
  </si>
  <si>
    <t>Commerford B.P.; Eilifsen A.; Hatfield R.C.; Holmstrom K.M.; Kinserdal F.</t>
  </si>
  <si>
    <t>Commerford, Benjamin P. (57191592363); Eilifsen, Aasmund (24070265500); Hatfield, Richard C. (8287866400); Holmstrom, Kathryn M. (57225942698); Kinserdal, Finn (57221497681)</t>
  </si>
  <si>
    <t>57191592363; 24070265500; 8287866400; 57225942698; 57221497681</t>
  </si>
  <si>
    <t>Control issues: How providing input affects auditors' reliance on artificial intelligence</t>
  </si>
  <si>
    <t>10.1111/1911-3846.12974</t>
  </si>
  <si>
    <t>https://www.scopus.com/inward/record.uri?eid=2-s2.0-85204008764&amp;doi=10.1111%2F1911-3846.12974&amp;partnerID=40&amp;md5=b379845cd4b616ac98add245acb1825f</t>
  </si>
  <si>
    <t>In this study, we examine auditors' reliance on artificial intelligence (AI) systems that are designed to provide evidence around complex estimates. In an experiment with highly experienced auditors, we find that auditors are more hesitant to rely on evidence from AI-based systems compared to human specialists, consistent with algorithm aversion. Importantly, we also find that a small amount of control (i.e., providing input to specialists) can mitigate this aversion, though this effect depends on auditors' personal locus of control (LOC). Providing input increases reliance on evidence from AI systems for auditors who believe they have little control over their outcomes (i.e., an external LOC). In contrast, auditors with an internal LOC are particularly hesitant to rely on AI-based evidence, and providing input has little impact on their reliance. Interviews with experienced auditors corroborate our findings and suggest auditors feel a greater sense of control working with human specialists relative to AI-based systems. Overall, our results suggest perceived control plays an important role in auditors' aversion to AI and that auditors' individual traits can affect this aversion. © 2024 Canadian Academic Accounting Association.</t>
  </si>
  <si>
    <t>2-s2.0-85204008764</t>
  </si>
  <si>
    <t>Griffith E.E.; Kadous K.; Young D.</t>
  </si>
  <si>
    <t>Griffith, Emily E. (56421701700); Kadous, Kathryn (6603060315); Young, Donald (57213811933)</t>
  </si>
  <si>
    <t>56421701700; 6603060315; 57213811933</t>
  </si>
  <si>
    <t>Improving Complex Audit Judgments: A Framework and Evidence*†</t>
  </si>
  <si>
    <t>10.1111/1911-3846.12658</t>
  </si>
  <si>
    <t>https://www.scopus.com/inward/record.uri?eid=2-s2.0-85111001052&amp;doi=10.1111%2F1911-3846.12658&amp;partnerID=40&amp;md5=105a78acf69690f56a77731c7405b0fa</t>
  </si>
  <si>
    <t>Regulators and researchers provide evidence that auditors' judgment quality is problematic in complex audit tasks. We introduce a framework for improving auditor judgment in these tasks. The framework builds on dual-process theory to recognize that high-quality judgment in complex tasks requires that auditors (i) possess the knowledge needed for the task, (ii) recognize the need for analytical (versus heuristic) processing, and (iii) have sufficient cognitive capacity to complete the analytical processing. Based on the framework, we predict that auditors' need for cognition (NFC), a characteristic theoretically linked to recognizing the need for analytical processing, is associated with higher quality complex judgments. Analysis of 11 studies supports this assertion. We demonstrate the usefulness of the framework by predicting and finding that priming auditors with an accuracy goal improves judgments, particularly for lower NFC auditors, who are less likely to spontaneously engage in analytical processing. The framework facilitates systematic development of interventions to improve auditor judgment by highlighting that solutions should address the specific conditions causing judgment problems. © CAAA.</t>
  </si>
  <si>
    <t>2-s2.0-85111001052</t>
  </si>
  <si>
    <t>Ge W.; Kim J.-B.; Li T.; Zhang S.W.</t>
  </si>
  <si>
    <t>Ge, Wenxia (26537339700); Kim, Jeong-Bon (8304603800); Li, Tiemei (55985042000); Zhang, Sanjian William (57656023500)</t>
  </si>
  <si>
    <t>26537339700; 8304603800; 55985042000; 57656023500</t>
  </si>
  <si>
    <t>European Accounting Review</t>
  </si>
  <si>
    <t>https://www.scopus.com/inward/record.uri?eid=2-s2.0-85129151457&amp;doi=10.1080%2F09638180.2022.2049334&amp;partnerID=40&amp;md5=8c0a19fdc76272b63fd310674162616b</t>
  </si>
  <si>
    <t>This study examines how a U.S. firm’s involvement in offshore financial centers (OFCs), by setting up subsidiaries or affiliates in OFCs, is associated with audit fees. After controlling for tax aggressiveness, firm strategy, international operation, and other firm characteristics, we find that U.S. multinational enterprises (MNEs) with OFC operations pay higher audit fees than U.S. MNEs without OFC operations. In addition, a greater extent of OFC operations is further associated with higher audit fees. This result is robust to using different measures of OFC involvement and controlling for issues of self-selection, endogeneity, and joint determination effect of audit and non-audit fees. We also find that a higher level of OFC operations is associated with higher audit risk, as measured by internal control weaknesses and the probability of financial reporting-related litigation. Further analysis shows that the audit fee increasing effect of OFC involvement is unlikely to be driven by corporate tax planning strategy and tax rate differential between the U.S. and OFCs, but driven by the regulatory arbitrage opportunities and secrecy policies of OFCs. In sum, this paper contributes to the literature on audit fees and OFCs. © 2022 European Accounting Association.</t>
  </si>
  <si>
    <t>2-s2.0-85129151457</t>
  </si>
  <si>
    <t>Young-Ferris A.; Roberts J.</t>
  </si>
  <si>
    <t>Young-Ferris, Anna (57218360481); Roberts, John (58300632800)</t>
  </si>
  <si>
    <t>57218360481; 58300632800</t>
  </si>
  <si>
    <t>‘Looking for Something that Isn’t There’: A Case Study of an Early Attempt at ESG Integration in Investment Decision Making</t>
  </si>
  <si>
    <t>https://www.scopus.com/inward/record.uri?eid=2-s2.0-85121004449&amp;doi=10.1080%2F09638180.2021.2000458&amp;partnerID=40&amp;md5=2d0670069885970f185b8fe8e1dc33e7</t>
  </si>
  <si>
    <t>The focus of this paper is on the challenges and potentials of ESG integration which are explored through a case study of the use of ESG data in investment analysis and decision making by an equity investment team. Whilst current regulatory efforts place faith in the development of common ESG disclosure standards to resolve ‘impediments’ to ESG integration, our case points to more fundamental discontinuities between financial and ESG accounting inscriptions that question both its feasibility and adequacy. In relation to feasibility, the case points to the ambiguity of ESG issues in terms of their possible value relevance, to how ESG data quantification and aggregation readily occludes its significance, and to the difficulty of attaching a monetary value to ESG data in either an aggregated or disaggregated form. Consideration of ESG issues is then further constrained by the spatial boundary of the ‘entity’ that financial accounting performs, and the short temporal ‘horizon’ of the financial projections of the entity’s future performance that it enables. We conclude that, whilst increasingly attractive to investors, the UNPRI’s limiting of ESG ‘risks’ to those that are potentially ‘financially material’, may itself be creating a false sense of security both for investors and their clients. © 2021 European Accounting Association.</t>
  </si>
  <si>
    <t>2-s2.0-85121004449</t>
  </si>
  <si>
    <t>Lopatta K.; Canitz F.; Tideman S.A.</t>
  </si>
  <si>
    <t>Lopatta, Kerstin (55513783300); Canitz, Felix (57164021000); Tideman, Sebastian Andreas (57207733266)</t>
  </si>
  <si>
    <t>55513783300; 57164021000; 57207733266</t>
  </si>
  <si>
    <t>https://www.scopus.com/inward/record.uri?eid=2-s2.0-85131696424&amp;doi=10.1080%2F09638180.2022.2084134&amp;partnerID=40&amp;md5=10b96215a5abc885a7fc105ec9dcfaf9</t>
  </si>
  <si>
    <t>This study develops a corporate social responsibility (CSR) measure for abnormal CSR. Based on a microeconomic framework, we argue and show that firm-level variables determine a firm-specific, normal (expected) level of CSR performance, where the marginal costs of CSR equal its marginal benefits. Any deviation from these equilibrium points is a proxy for abnormal CSR, which is negatively related to a firm’s short-term financial performance (i.e., profitability). Hereby, larger values result in proportionally larger decreases in financial performance (inverted U-shape). We conduct our empirical analyses using cross-sectional CSR performance data for U.S. listed companies from 1991 to 2013. Further analyses reveal that this negative effect of abnormal CSR exists for both positive and negative abnormal CSR. Our results hold for alternative measures of firm and CSR performance, an instrumental variable regression, and propensity score matching. Our model could serve as a first indicator for abnormal CSR for investors and other stakeholders. © 2022 The Author(s). Published by Informa UK Limited, trading as Taylor &amp; Francis Group.</t>
  </si>
  <si>
    <t>2-s2.0-85131696424</t>
  </si>
  <si>
    <t>He W.; Li C.K.; Si Y.</t>
  </si>
  <si>
    <t>He, Wen (37005544900); Li, Chao Kevin (57193898171); Si, Yi (57194004585)</t>
  </si>
  <si>
    <t>37005544900; 57193898171; 57194004585</t>
  </si>
  <si>
    <t>Is Auditors’ Migration Status Associated with their Performance?</t>
  </si>
  <si>
    <t>https://www.scopus.com/inward/record.uri?eid=2-s2.0-85201006923&amp;doi=10.1080%2F09638180.2024.2384379&amp;partnerID=40&amp;md5=139658cb53a90256ad1cc7868b36fb42</t>
  </si>
  <si>
    <t>We investigate whether audit quality is associated with auditors’ migration status at the time of their entry to the job market after obtaining their academic degrees. Moving from less (more) to more (less) economically developed regions is termed as upward (downward) migration. Using a large sample of auditors in China, we find that upwards (downwards) migrating auditors tend to deliver higher quality (lower quality) audits than nonmigrating auditors. The association between migration status and audit quality varies predictably with auditor and client characteristics. Upwards migrating auditors are more successful in their career development than local auditors, and investors and clients appear to understand the varying audit quality provided by migrating auditors. Overall, our results are consistent with the hypothesis that employers underestimate (overestimate) the ability of upwards (downwards) migrating graduates in the recruitment process. © 2024 European Accounting Association.</t>
  </si>
  <si>
    <t>2-s2.0-85201006923</t>
  </si>
  <si>
    <t>Mercado F.; Rubio S.; Scapin M.</t>
  </si>
  <si>
    <t>Mercado, Facundo (58038330700); Rubio, Silvina (57269686800); Scapin, Mariano (57194592649)</t>
  </si>
  <si>
    <t>58038330700; 57269686800; 57194592649</t>
  </si>
  <si>
    <t>https://www.scopus.com/inward/record.uri?eid=2-s2.0-105001963525&amp;doi=10.1080%2F09638180.2023.2241884&amp;partnerID=40&amp;md5=f3615217bfed03dc02d8a3b536cbb5c9</t>
  </si>
  <si>
    <t>We study the ex ante role of accounting quality in mitigating the undervaluation generated by mutual fund fire sales. Asymmetric information between distressed mutual funds and the potential buyers of the securities being fire sold leads to an adverse selection problem resulting in an equilibrium in which buyers trade only at prices below the intrinsic value. Sellers accept these lower prices only because they have severe liquidity needs. To the extent that accounting quality helps market participants better estimate the intrinsic value of the securities being fire sold, we expect the adverse selection problem to be less severe for firms with better accounting quality. Consistently, we find that high accounting quality is associated with smaller fire-sale discounts. This result is explained by two complementary mechanisms. Analysts are more likely to provide price-correcting recommendations, and arbitrageurs trade more heavily on high-accounting-quality firms during mutual fund fire sales. Overall, our results show that accounting quality mitigates stock undervaluation caused by nonfundamental factors. © 2023 The Author(s). Published by Informa UK Limited, trading as Taylor &amp; Francis Group.</t>
  </si>
  <si>
    <t>2-s2.0-105001963525</t>
  </si>
  <si>
    <t>Bornemann T.; Moosmann A.-L.; Novotny-Farkas Z.</t>
  </si>
  <si>
    <t>Bornemann, Tobias (57225997629); Moosmann, Anna-Lena (58525319000); Novotny-Farkas, Zoltán (37124763500)</t>
  </si>
  <si>
    <t>57225997629; 58525319000; 37124763500</t>
  </si>
  <si>
    <t>https://www.scopus.com/inward/record.uri?eid=2-s2.0-105001960494&amp;doi=10.1080%2F09638180.2023.2239298&amp;partnerID=40&amp;md5=de5fd3d146b23793dae437f064200df5</t>
  </si>
  <si>
    <t>We examine the determinants and consequences of firms’ interim reporting choices in response to the gradual deregulation of quarterly reporting in the prime market segment of the Vienna Stock Exchange (VSE). Following the deregulation, only a few firms terminate quarterly reporting entirely, while most firms reduce the content of quarterly reports predominantly by omitting the notes disclosures. Our interview and empirical evidence suggest that firms primarily consider the information needs of their key stakeholders, such as institutional (foreign) investors and analysts, as well as their transparency preferences in their interim reporting decisions. Reporting and proprietary costs are less important to prime market firms. Firms that terminate quarterly reporting or substantially reduce the content of quarterly reports experience an economically significant reduction in liquidity, but not a deterioration in analyst forecast properties. Collectively, our results suggest that stakeholders demand quarterly reporting, but not necessarily full quarterly reports. © 2023 The Author(s). Published by Informa UK Limited, trading as Taylor &amp; Francis Group.</t>
  </si>
  <si>
    <t>2-s2.0-105001960494</t>
  </si>
  <si>
    <t>He R.; Luo L.; Shamsuddin A.; Tang Q.</t>
  </si>
  <si>
    <t>He, Rong (57222653307); Luo, Le (55262961100); Shamsuddin, Abul (7006605428); Tang, Qingliang (7201632097)</t>
  </si>
  <si>
    <t>57222653307; 55262961100; 7006605428; 7201632097</t>
  </si>
  <si>
    <t>https://www.scopus.com/inward/record.uri?eid=2-s2.0-85106296257&amp;doi=10.1080%2F09638180.2021.1916979&amp;partnerID=40&amp;md5=5f95f74e6f71cd26166759e5de2dea57</t>
  </si>
  <si>
    <t>Although the literature on carbon accounting is growing, studies on the valuation impact of firms’ carbon abatement investment (CAI) are scarce, and the influence of country-specific climate policies is largely underexplored. Drawing on both the benefit and cost perspectives of the resource-based view, we predict that investors’ perceptions of the net benefits of CAI are contingent on national climate policies. Based on a comparative analysis of data from the US, the UK, and Australia, we find that CAI is viewed as value-destroying by investors in countries that do not have a stringent climate change policy. In contrast, CAI enhances firm value in jurisdictions that implement such policies. Additional analyses show that investors also consider the characteristics of CAI (i.e., the size and payback period) and the act and extensiveness of voluntary CAI disclosure when evaluating firm value. Our findings fill important gaps in the literature and have critical implications for policymakers, investors, managers, and other stakeholders who are responsible for the transition to a carbon-neutral economy. © 2021 European Accounting Association.</t>
  </si>
  <si>
    <t>2-s2.0-85106296257</t>
  </si>
  <si>
    <t>Svärdsten F.; Modell S.</t>
  </si>
  <si>
    <t>Svärdsten, Fredrik (37010052200); Modell, Sven (7003347906)</t>
  </si>
  <si>
    <t>37010052200; 7003347906</t>
  </si>
  <si>
    <t>https://www.scopus.com/inward/record.uri?eid=2-s2.0-85146999730&amp;doi=10.1080%2F09638180.2023.2166091&amp;partnerID=40&amp;md5=a7bcdf2d89a51e8133a237bf423d111b</t>
  </si>
  <si>
    <t>Accounting scholars are paying increasing attention to the notion of commensuration, or the translation of different objects into common metrics that make the entities that are subject to performance evaluation comparable, and the effects this has on organizational behavior. This body of research draws attention to organizations’ commensuration work, defined as the efforts that evaluated organizations expend in pursuing and dealing with resistance to commensuration, but has mainly explored how such work emerges in response to a single set of comparable metrics such as individual rankings or ratings. By contrast, we ask how commensuration work unfolds in relation to a broader assemblage of calculative infrastructures. Such infrastructures can entail multiple, inter-related performance evaluation procedures that influence organizations’ commensuration work and give rise to complex patterns of reactivity, denoting the propensity of organizations to alter their behavior as they internalize external pressures for performance evaluation. Our empirical findings underline the importance of adopting a multi-layered view of commensuration work, that entails both direct and indirect forms of reactivity, as it unfolds in relation to a broader assemblage of calculative infrastructures. We discuss the implications of adopting such a view for future research on commensuration and related research on performance evaluation. © 2023 European Accounting Association.</t>
  </si>
  <si>
    <t>2-s2.0-85146999730</t>
  </si>
  <si>
    <t>Zhang J.; Bilinski P.; Raonic I.; Ryans J.</t>
  </si>
  <si>
    <t>Zhang, Junzi (58688064100); Bilinski, Pawel (44661265100); Raonic, Ivana (15019621400); Ryans, James (57188820183)</t>
  </si>
  <si>
    <t>58688064100; 44661265100; 15019621400; 57188820183</t>
  </si>
  <si>
    <t>https://www.scopus.com/inward/record.uri?eid=2-s2.0-85176283901&amp;doi=10.1080%2F09638180.2023.2273380&amp;partnerID=40&amp;md5=a89d36df45cb7f196bc8fe01d7fe5448</t>
  </si>
  <si>
    <t>This study examines how enforcement of acquisition disclosure regulation affects investors’ assessment of the transactions’ quality at merger and acquisition (M&amp;A) announcements. Using a novel sample of comment letters on acquisition filings by public companies in China, we document that regulatory requests for disclosure enhancement and clarifications are more common on lower quality transactions obfuscated by weaker disclosure as evidenced by (i) a lower likelihood of the deal closing, and if the deal does close, lower post-deal firm profitability; and, (ii) a greater likelihood of subsequent goodwill impairment. Using entropy balancing matching, we document that transactions that receive comment letters associate with significant negative bidder announcement returns suggesting that regulatory actions reveal new information that aids investors to identify lower quality deals. The negative price effect is greater when comment letters have more acquisition-specific comments, compared to letters with more comments on general accounting and governance issues. Our results showcase that enforcing disclosure compliance in M&amp;A filings aids investors in assessing the quality of M&amp;A transactions at the time when the filings are made public. © 2023 The Author(s). Published by Informa UK Limited, trading as Taylor &amp; Francis Group.</t>
  </si>
  <si>
    <t>2-s2.0-85176283901</t>
  </si>
  <si>
    <t>Bonacchi M.; Marra A.; Shalev R.</t>
  </si>
  <si>
    <t>Bonacchi, Massimiliano (57216775630); Marra, Antonio (36696667700); Shalev, Ron (36708654300)</t>
  </si>
  <si>
    <t>57216775630; 36696667700; 36708654300</t>
  </si>
  <si>
    <t>The Effect of Fair Value Accounting on Firm Public Debt–Evidence from Business Combinations Under Common Control</t>
  </si>
  <si>
    <t>https://www.scopus.com/inward/record.uri?eid=2-s2.0-85186568529&amp;doi=10.1080%2F09638180.2024.2315142&amp;partnerID=40&amp;md5=221e052e77d68e3cc50b110eff1a716a</t>
  </si>
  <si>
    <t>We analyze the choice allowed to parent firms under IFRS of how to account for a business combination under common control (BCUCC), and provide evidence on the motivation to select fair values and the economic implications of this choice. A BCUCC is a merger of two firms owned by the same parent. Under IFRS, parent firms can use the acquisition method (fair values) to record the BCUCC or use assets’ historical cost. We show that parents are likely to choose fair values when they desire to increase the transparency of their financial reports and when they likely need to raise capital. Using propensity-score matching, we find that firms that used fair values are more likely to issue new public debt following the transaction. We also find that the cost of issuing new debt for these firms is 55 basis points lower than that of comparable firms that did not do BCUCCs. Our results suggest that using fair values in BCUCCs can increase transparency and lower firms’ cost of debt. © 2024 European Accounting Association.</t>
  </si>
  <si>
    <t>2-s2.0-85186568529</t>
  </si>
  <si>
    <t>Chung S.</t>
  </si>
  <si>
    <t>Chung, Silver (57219925971)</t>
  </si>
  <si>
    <t>The Effect of Institutional Ownership on the Timing of Earnings Announcements: Evidence from the Russell Index Inclusion</t>
  </si>
  <si>
    <t>10.1080/09638180.2020.1838310</t>
  </si>
  <si>
    <t>https://www.scopus.com/inward/record.uri?eid=2-s2.0-85096138865&amp;doi=10.1080%2F09638180.2020.1838310&amp;partnerID=40&amp;md5=7b5eed176d6fb7f0df61a393ec590b0b</t>
  </si>
  <si>
    <t>Using the annual Russell 1000/2000 index reconstitution as an exogenous shock to institutional ownership (IO), I examine the effect of IO on firms’ decisions regarding the time of day to announce earnings. I argue that firms with high IO strategically choose to announce earnings after hours to facilitate post-announcement price discovery and reduce volatility because the after-hours period is largely dominated by sophisticated institutional investors. I find that firms with greater IO are more likely to announce earnings during after-market sessions (i.e., after hours after the market closes), but not during premarket sessions (i.e., after hours before the market opens). My analysis further shows that transient IO has a stronger influence on the likelihood of after-market announcements relative to quasi-indexer or dedicated institutional holdings and that firms with high IO are even more likely to announce during after-market sessions when firms have bad earnings news or when earnings include large transitory items. Lastly, I find that announcing earnings during after-market sessions indeed facilitates post-announcement price discovery and reduces volatility for firms with high IO. Collectively, my findings suggest that IO is a significant factor in firms’ disclosure timing decisions and that the timing of disclosures affects price discovery and volatility. © 2020 European Accounting Association.</t>
  </si>
  <si>
    <t>2-s2.0-85096138865</t>
  </si>
  <si>
    <t>Bartov E.; Li Y.</t>
  </si>
  <si>
    <t>Bartov, Eli (7004211924); Li, Yan (59975764400)</t>
  </si>
  <si>
    <t>7004211924; 59975764400</t>
  </si>
  <si>
    <t>https://www.scopus.com/inward/record.uri?eid=2-s2.0-105018922224&amp;doi=10.1080%2F09638180.2025.2564794&amp;partnerID=40&amp;md5=d5c245ee7e21b363fd1ed826a435ddaa</t>
  </si>
  <si>
    <t>Investor trust is central to the functioning of capital markets, yet its relationship with corporate social responsibility (CSR) remains underexplored. We investigate whether CSR performance affects the market’s reaction to earnings news. Our results show that firms with superior CSR performance exhibit stronger immediate market reactions to earnings surprises and significantly smaller post-earnings-announcement drift. We provide evidence that this effect arises from CSR enhancing investor trust, thereby reducing uncertainty and attenuating investors’ systematic underreaction to earnings information. Our findings hold even after controlling for financial reporting quality and corporate governance, establishing that the CSR effect is distinct. This study highlights that CSR performance enhances investor trust, ultimately leading to more efficient pricing of earnings information. © 2025 European Accounting Association.</t>
  </si>
  <si>
    <t>2-s2.0-105018922224</t>
  </si>
  <si>
    <t>Ghio A.; Occhipinti Z.; Verona R.</t>
  </si>
  <si>
    <t>Ghio, Alessandro (56526435900); Occhipinti, Zeila (57217357273); Verona, Roberto (55532312300)</t>
  </si>
  <si>
    <t>56526435900; 57217357273; 55532312300</t>
  </si>
  <si>
    <t>https://www.scopus.com/inward/record.uri?eid=2-s2.0-85189204998&amp;doi=10.1080%2F09638180.2024.2330089&amp;partnerID=40&amp;md5=bd33927370d8a728eed43c90547e7658</t>
  </si>
  <si>
    <t>This paper presents the findings of a systematic literature review to identify research trends and future research opportunities focusing on how diversity is considered in the accounting literature. We retrieved 428 studies that consider diversity published in accounting journals over the period 1979–2021 from the Scopus database. Our analysis shows that research about diversity in accounting has significantly increased over the last five years, with the majority focusing on gender and on questions related to corporate governance. We identify four major themes on the topic of diversity: (i) diversity in the accounting profession; (ii) diversity in corporate governance; (iii) diversity in audit and accounting processes; and (iv) the influence of preparing and reporting organizational information on diversity. The results of these studies highlight that having more organizational diversity and reporting on diversity have positive implications for organizational performance; however, at the same time, this often creates or perpetuates power imbalances. A question remains as to whether this increasing focus on diversity in the literature reflects increasing attention to diversity in accounting to promote equity and social justice. This paper represents the first systematic review of diversity considerations in accounting, and helps scholars understand the main topics explored so far and, where research should focus next. © 2024 European Accounting Association.</t>
  </si>
  <si>
    <t>2-s2.0-85189204998</t>
  </si>
  <si>
    <t>Godewatta N.; Phang S.-Y.; Prasad A.; Xiao X.</t>
  </si>
  <si>
    <t>Godewatta, Nithara (59488812700); Phang, Soon-Yeow (57210582268); Prasad, Ashna (57215500627); Xiao, Xinning (57195593332)</t>
  </si>
  <si>
    <t>59488812700; 57210582268; 57215500627; 57195593332</t>
  </si>
  <si>
    <t>Investors’ Reactions to Cybersecurity Incidents: The Joint Effects of Disclosure Tone, Critical Audit Matters, and IT Knowledge</t>
  </si>
  <si>
    <t>https://www.scopus.com/inward/record.uri?eid=2-s2.0-85213292635&amp;doi=10.1080%2F09638180.2024.2445692&amp;partnerID=40&amp;md5=4f1a1c590341607e68f2e50bbd928b58</t>
  </si>
  <si>
    <t>We investigate whether investors’ reactions to management’s tone and to auditor’s commentary in the disclosure of a cybersecurity incident are contingent on investors’ level of knowledge about information technology (IT). In Experiment 1, we predict and find that investors with a high level of IT knowledge are more likely to invest in a company when management’s cybersecurity risk disclosure is written in a neutral tone and a critical audit matter (CAM) about the cybersecurity incident is present. In contrast, investors with a low level of IT knowledge are more likely to invest when the cybersecurity risk disclosure is written in a positive tone and a CAM about the incident is absent. We also find that for investors with a high level of IT knowledge, a positive tone of disclosure results in lower perceived management credibility and thus in lower willingness to invest when the CAM relating to the cybersecurity incident is present. In Experiment 2, we find that these results are unchanged regardless of the number of CAMs disclosed. Our findings are relevant to management, to auditors, and to the regulators that have expressed concerns about the quality of cybersecurity risk disclosures for informing investors’ decision-making. © 2024 European Accounting Association.</t>
  </si>
  <si>
    <t>2-s2.0-85213292635</t>
  </si>
  <si>
    <t>Gal-Or E.; Gal-Or R.</t>
  </si>
  <si>
    <t>Gal-Or, Esther (6603634202); Gal-Or, Ronen (57189241279)</t>
  </si>
  <si>
    <t>6603634202; 57189241279</t>
  </si>
  <si>
    <t>A Theory of ‘Why and How’ Audit Firms Choose to Specialize</t>
  </si>
  <si>
    <t>https://www.scopus.com/inward/record.uri?eid=2-s2.0-85102679454&amp;doi=10.1080%2F09638180.2021.1890631&amp;partnerID=40&amp;md5=d862b4b2921bb5cb33a5df7e3a09be16</t>
  </si>
  <si>
    <t>We examine analytically the strategic path auditors take towards becoming industry specialists in terms of their investments in the acquisition of industry specific knowledge and their pricing behavior. We identify characteristics of the competitive environment that provide incentives to improve audit quality as accounting firms strive to achieve industry specialization. These characteristics include the extent of uniqueness of the accounting knowledge relevant to the industry and the extent to which it is difficult for auditors to differentiate themselves from competitors by using mechanisms other than industry specialization. We argue that both the initial investments in improving quality and the experience gained by attracting a bigger group of clients play a role in achieving specialization. Serving more clients fosters learning and cultivates enhanced industry expertise. In order to cultivate such learning, our model predicts that the auditor lowers his fees in early stages of his journey to achieving specialization in order to attract a larger group of new clients. In contrast to prior studies, our analysis examines factors influencing the supply of rather than the demand for industry specialization. © 2021 European Accounting Association.</t>
  </si>
  <si>
    <t>2-s2.0-85102679454</t>
  </si>
  <si>
    <t>Chang W.-H.; Hsu W.-H.</t>
  </si>
  <si>
    <t>Chang, Wen-Hsin (58685631900); Hsu, Wen-Hsin (58019781100)</t>
  </si>
  <si>
    <t>58685631900; 58019781100</t>
  </si>
  <si>
    <t>https://www.scopus.com/inward/record.uri?eid=2-s2.0-85176113068&amp;doi=10.1080%2F09638180.2023.2260844&amp;partnerID=40&amp;md5=5f95de9a17e37fe798998700706d3133</t>
  </si>
  <si>
    <t>This study examines the effect of SFAS 161, Disclosures about Derivative Instruments and Hedging Activities, on stock price informativeness. FASB issued SFAS 161, effective in 2008, to provide investors with an enhanced understanding of the objectives and implications of ﬁrms’ use of derivatives and hedging activities. Our primary goal is to examine whether SFAS 161 facilitates the dissemination of firm-specific information to the market and thus increases stock price informativeness. Using a U.S. sample covering fiscal-years 2001–2018, this study employs a difference-in-difference research design and identifies the treatment group (derivatives users) by conducting a textual analysis of the firm’s derivatives disclosures in the 10-K reports. The results show that for firms that engage in derivatives activities, stock price informativeness increases after the adoption of SFAS 161. We further find that the positive association between SFAS 161 adoption and stock price informativeness is more pronounced for firms with more readable derivatives disclosures. The results suggest that enhanced readability in derivative disclosures play an important role in reducing the information processing costs for investors. © 2023 European Accounting Association.</t>
  </si>
  <si>
    <t>2-s2.0-85176113068</t>
  </si>
  <si>
    <t>Nan L.; Tang C.</t>
  </si>
  <si>
    <t>Nan, Lin (55746337600); Tang, Chao (57226003674)</t>
  </si>
  <si>
    <t>55746337600; 57226003674</t>
  </si>
  <si>
    <t>https://www.scopus.com/inward/record.uri?eid=2-s2.0-85160959736&amp;doi=10.1080%2F09638180.2023.2209132&amp;partnerID=40&amp;md5=4f31f8a70243ed1d13d4ae670e48e9d4</t>
  </si>
  <si>
    <t>This paper examines the impact of uniform standards from economies' perspective in the presence of capital crunches. We show that converting to uniform standards has a positive marginal productivity effect to each economy by facilitating capital flows across economies and improving investment efficiency. However, converting to uniform standards also has an information quality effect that may bring a positive or a negative impact on an economy's expected output, depending on the severity of capital crunch and the information quality of the economies. In addition, there is a capital endowment effect, which positively affects an economy with a low capital endowment, but negatively affects an economy endowed with plentiful capital. Our analysis indicates that these effects jointly determine the overall impact of converting to uniform standards on an economy. © 2023 European Accounting Association.</t>
  </si>
  <si>
    <t>2-s2.0-85160959736</t>
  </si>
  <si>
    <t>Ivanova M.N.; Tylaite M.; Zhu L.</t>
  </si>
  <si>
    <t>Ivanova, Mariya N. (57207964174); Tylaite, Milda (57210463483); Zhu, Liwei (59367038200)</t>
  </si>
  <si>
    <t>57207964174; 57210463483; 59367038200</t>
  </si>
  <si>
    <t>The Impact of Client Bankruptcies on Auditors’ Judgment and Future Audit Engagements</t>
  </si>
  <si>
    <t>https://www.scopus.com/inward/record.uri?eid=2-s2.0-85206364562&amp;doi=10.1080%2F09638180.2024.2412693&amp;partnerID=40&amp;md5=97f1282e2591c1190dc713d3109b0781</t>
  </si>
  <si>
    <t>We examine whether and how engagements with bankrupt clients (i.e., bankruptcy experiences) affect auditors’ behavior in future engagements. Using a large sample of Swedish auditors-in-charge (AICs), we find that AICs’ bankruptcy experiences are positively related to the issuance of going-concern opinions to financially distressed clients, audit fees, and clients’ earnings quality. Our evidence implies that such experiences increase AICs’ conservatism and professional skepticism and contribute to higher audit quality. We also show that AICs’ bankruptcy experiences are associated with more conservative client management strategies–the lower (higher) likelihood of accepting (resigning from) financially distressed clients. Furthermore, we find that the impact of bankruptcy experiences on AICs’ decision-making is stronger when those experiences are more salient and recent, as well as when they are followed by a sanction. Overall, our findings indicate that AICs who have experienced client bankruptcies deliver higher audit quality and exhibit a greater level of conservatism in client selection, providing novel evidence on how individual auditors’ auditing styles are shaped by their professional experiences. © 2024 The Author(s). Published by Informa UK Limited, trading as Taylor &amp; Francis Group.</t>
  </si>
  <si>
    <t>2-s2.0-85206364562</t>
  </si>
  <si>
    <t>Boulland R.; Filip A.; Ghio A.; Paugam L.</t>
  </si>
  <si>
    <t>Boulland, Romain (57194163921); Filip, Andrei (35620318400); Ghio, Alessandro (56526435900); Paugam, Luc (56523043700)</t>
  </si>
  <si>
    <t>57194163921; 35620318400; 56526435900; 56523043700</t>
  </si>
  <si>
    <t>Grabbing Investor Attention with Limited Resources: A Study of Small Cap Firms’ Communication Channels</t>
  </si>
  <si>
    <t>https://www.scopus.com/inward/record.uri?eid=2-s2.0-105001945097&amp;doi=10.1080%2F09638180.2023.2242424&amp;partnerID=40&amp;md5=f7878bc97c040cda15513bec3b1859a8</t>
  </si>
  <si>
    <t>This paper examines the communication strategies employed by small cap firms listed on the Alternative Investment Market (AIM) of the London Stock Exchange. These small cap firms have great discretion in choosing their communication channels with investors and evolve in an environment with few information intermediaries. We investigate the use of three communication channels–press releases, conference calls, and social media–specifically surrounding earnings announcements. Our findings indicate that small cap firms utilize these three communication channels infrequently. However, when announcing positive earnings news, small cap firms are more likely to employ these channels, suggesting that firms communicate opportunistically. We find a positive association between the use of communication channels, particularly of social media, and measures of investor attention. Interestingly, while the use of communication channels is associated with positive stock returns surrounding earnings announcements, social media usage prior to earnings announcements is linked to subsequent stock price reversals. These findings provide insights into the communication practices of small cap firms and their implications for investor attention and market efficiency. © 2023 European Accounting Association.</t>
  </si>
  <si>
    <t>2-s2.0-105001945097</t>
  </si>
  <si>
    <t>Dong T.; Eugster F.; Vazquez A.B.</t>
  </si>
  <si>
    <t>Dong, Ting (57483398200); Eugster, Florian (57191210171); Vazquez, Antonio B. (57955745200)</t>
  </si>
  <si>
    <t>57483398200; 57191210171; 57955745200</t>
  </si>
  <si>
    <t>https://www.scopus.com/inward/record.uri?eid=2-s2.0-85142354893&amp;doi=10.1080%2F09638180.2022.2136227&amp;partnerID=40&amp;md5=5782b685d4b955e2fcbca090896a6e9b</t>
  </si>
  <si>
    <t>The rise of index funds, or passive investing, in recent decades has caused heated debates over the efficacy of passive investors' stewardship role in corporate governance. Our study adds to this emerging line of literature by examining whether passive investors enhance the quality of financial statement audits, a key aspect of corporate governance mechanisms. We exploit the yearly Russell index reassignment, which provides us with an ideal setting to study the causal relation between passive institutional investors (i.e., index trackers) and firms' audit quality. Examining firms closely surrounding the Russell 1000/2000 cutoff line, we find that higher passive ownership leads to higher audit quality proxied by audit fees. To investigate the channel through which passive investors influence audit-related governance issues, our evidence from auditor ratification voting records suggests that passive investors do ‘voice’ their opinion on low-quality audits. Such effort also leads to a higher likelihood of auditor turnover in the following year. In the cross-sectional analysis, we also find that the positive effect of passive investors on audit quality is more pronounced in firms with higher agency costs. Thus, our study supports the view that passive investors play an active role in improving corporate governance. © 2022 The Author(s). Published by Informa UK Limited, trading as Taylor &amp; Francis Group.</t>
  </si>
  <si>
    <t>2-s2.0-85142354893</t>
  </si>
  <si>
    <t>Zhen Li O.; Lusch S.J.; Murphy F.</t>
  </si>
  <si>
    <t>Zhen Li, Oliver (8904992700); Lusch, Stephen J. (56896156100); Murphy, Frank (57223147542)</t>
  </si>
  <si>
    <t>8904992700; 56896156100; 57223147542</t>
  </si>
  <si>
    <t>Tax Planning Through Advanced Tax Rulings–An Exploratory Analysis Using the Luxembourg Tax Leaks</t>
  </si>
  <si>
    <t>https://www.scopus.com/inward/record.uri?eid=2-s2.0-85150788205&amp;doi=10.1080%2F09638180.2023.2182336&amp;partnerID=40&amp;md5=62c49855c616215bc2b8cb54ee9d627e</t>
  </si>
  <si>
    <t>We use Luxembourg advanced tax rulings (ATRs) to provide readers with insight into the nature of tax planning that uses ATRs. Accordingly, we descriptively examine this sample of leaked Luxembourg ATRs and evaluate the determinants and outcomes associated with requesting a Luxembourg ATR. We find that the determinants of requesting an ATR differ between financial services firms and industrial firms. We document a positive spillover market reaction to non-ATR firms sharing characteristics of ATR firms. While prior research documents a positive association between ATRs and tax avoidance, we fail to document a significant relations between ATRs and tax risk. We do, however, find that firms that are required to disclose unrecognized tax benefits in their financial statements record higher UTBs after requesting an ATR, which suggests that ATRs may lead to higher uncertainty in jurisdictions not covered by the ATR itself. Our research provides insight into transactions used by MNEs to move income through organizations. © 2023 European Accounting Association.</t>
  </si>
  <si>
    <t>2-s2.0-85150788205</t>
  </si>
  <si>
    <t>Tank A.K.; Farrell A.M.</t>
  </si>
  <si>
    <t>Tank, Ann K. (57221596362); Farrell, Anne M. (57874302100)</t>
  </si>
  <si>
    <t>57221596362; 57874302100</t>
  </si>
  <si>
    <t>https://www.scopus.com/inward/record.uri?eid=2-s2.0-85099548728&amp;doi=10.1080%2F09638180.2020.1866634&amp;partnerID=40&amp;md5=740f3db9b760e01acc37ec3e3762f3f0</t>
  </si>
  <si>
    <t>Insights and technologies from neuroscience research can help accounting scholars more deeply understand how decision-makers physically and cognitively process and react to accounting information and controls. We conduct a systematic review of accounting literature to evaluate whether and how accounting scholars are incorporating neuroscience research into their work and building a field of ‘neuroaccounting.’ To do so, we identify literature that relates accounting research questions to neuroscience research, addresses accounting questions or tasks but has implications for neuroscience or neuroaccounting research, or investigates accounting questions using neuroscience technologies. We then classify that literature into two broad topic areas analogous to the decision-facilitating (how individuals process information) and decision-influencing (how individuals respond to controls) roles of accounting, and map relationships within each topic over time. We observe that literature in accounting is coalescing into a new field, neuroaccounting, in ways that mirror the pattern of development of a similar field, neuroeconomics–indicating that neuroaccounting is indeed taking a place on the stage of behavioral accounting research. Our review provides a framework for future research at the nexus of neuroscience and accounting that provides unique insights into the ‘black box’ of cognitive processing in accounting contexts. © 2021 The Author(s). Published by Informa UK Limited, trading as Taylor &amp; Francis Group.</t>
  </si>
  <si>
    <t>2-s2.0-85099548728</t>
  </si>
  <si>
    <t>Kreilkamp N.; Teichmann S.; Wöhrmann A.</t>
  </si>
  <si>
    <t>Kreilkamp, Niklas (57220181996); Teichmann, Sophie (57275104400); Wöhrmann, Arnt (36344433100)</t>
  </si>
  <si>
    <t>57220181996; 57275104400; 36344433100</t>
  </si>
  <si>
    <t>https://www.scopus.com/inward/record.uri?eid=2-s2.0-85115885903&amp;doi=10.1080%2F09638180.2021.1976662&amp;partnerID=40&amp;md5=a71786479bdf3c45c20dcae3460769e2</t>
  </si>
  <si>
    <t>We investigate how asymmetric cost behavior (also termed cost stickiness) affects peer-based valuation models. Using a sample of U.S. firms for the period 2000–2016, we provide evidence that the higher the degree of a target firm`s level of cost stickiness vis-à-vis its peer group, the greater is the peer-based underestimation of the firm’s market value (downward peer-based valuation bias). Furthermore, we show that the underestimation of firm value is weaker for firms exhibiting potential for agency issues. Overall, our findings suggest the following: First, using information on cost management strategies reduces the downward peer-based valuation bias. Second, investors partially understand and incorporate available information about cost stickiness into their evaluation of firm value, c.p. leading to deviations from the value estimates of the peer-based models. These models generally do not recognize information on cost stickiness as an input factor. Ultimately, the findings support the assumption that investors assess the likelihood that cost stickiness is either driven by economic or non-economic reasons and adapt their value estimate accordingly. © 2021 European Accounting Association.</t>
  </si>
  <si>
    <t>2-s2.0-85115885903</t>
  </si>
  <si>
    <t>Chen J.Z.; Elemes A.; Hope O.-K.; Yoon A.S.</t>
  </si>
  <si>
    <t>Chen, Jeff Zeyun (36642578300); Elemes, Anastasios (57220996832); Hope, Ole-Kristian (6506561141); Yoon, Aaron S. (57191748081)</t>
  </si>
  <si>
    <t>36642578300; 57220996832; 6506561141; 57191748081</t>
  </si>
  <si>
    <t>https://www.scopus.com/inward/record.uri?eid=2-s2.0-85148589648&amp;doi=10.1080%2F09638180.2023.2169735&amp;partnerID=40&amp;md5=1599c778c6c6c6de5e92c030cc8593a6</t>
  </si>
  <si>
    <t>We use a novel dataset that links audit-firm and client-firm financial statement information from the U.K.’s largest audit firms to examine drivers of audit-firm profitability and its implications for audit outcomes. We first explore the determinants of audit-firm profitability and conclude that Big-4 and non-Big-4 audit firms have fundamentally different profitability structures. Big-4 firms have higher profit margins than non-Big-4 firms. Furthermore, Big-4 profitability increases with client size and complexity, while non-Big-4 profitability is higher for smaller, private-firm clients. Next, we examine the relation between audit-firm profitability and audit outcomes. Using a battery of alternative outcome measures, we find that more profitable audit firms deliver higher audit quality. In supplemental analyses we show that the positive relation between audit-firm profitability and audit outcomes is generally stronger for more influential and illiquid clients (i.e. when auditors are exposed to more litigation risk). Our inferences are robust to several endogeneity controls, such as using an instrumental variables approach, controlling for client-firm and audit-firm fixed effects, employing lead-lag and changes specifications, and assessing bias from correlated omitted variables. Our study contributes to the literature by being the first to provide insights into audit-firm profitability and examine in detail its implications for audit quality. © 2023 European Accounting Association.</t>
  </si>
  <si>
    <t>2-s2.0-85148589648</t>
  </si>
  <si>
    <t>Vogelsang T.</t>
  </si>
  <si>
    <t>Vogelsang, Timo (57226102017)</t>
  </si>
  <si>
    <t>https://www.scopus.com/inward/record.uri?eid=2-s2.0-85133687342&amp;doi=10.1080%2F09638180.2022.2096089&amp;partnerID=40&amp;md5=888e8c807396e200a13e1f3afdf24a2c</t>
  </si>
  <si>
    <t>Employees spend a considerable amount of their working time enjoying on-the-job leisure. While this demonstrates a management control problem, it can also function as a novel domain for bonuses. In this study, I investigate the effect of an unconditional bonus (gift) in the form of more off-the-job leisure time. In particular, I examine how the gift of an intentional reduction of working time affects employee work behavior compared to a cash gift. A real-effort laboratory experiment shows that a cash gift neither alters employees’ on-the-job leisure time nor performance. A gift of more off-the-job leisure time, however, does reduce the on-the-job leisure time of employees and increases their performance. A follow-up vignette study among human resource (HR) professionals further provides external validity for these results. Moreover, it also displays the other positive influence of leisure time offered as gifts on several different employee outcomes such as satisfaction, commitment, and health. © 2022 European Accounting Association.</t>
  </si>
  <si>
    <t>2-s2.0-85133687342</t>
  </si>
  <si>
    <t>Jain A.</t>
  </si>
  <si>
    <t>Jain, Ankit (57680653400)</t>
  </si>
  <si>
    <t>https://www.scopus.com/inward/record.uri?eid=2-s2.0-85176102184&amp;doi=10.1080%2F09638180.2023.2270655&amp;partnerID=40&amp;md5=49d5c8bdc1d84e450eaecb858f56d9da</t>
  </si>
  <si>
    <t>Managers use disclosure tone as a strategic tool to manage investors’ expectations and demand for information. I provide evidence that investors’ actions can, in turn, exercise a disciplining effect on tone management. Using exogenous relaxation in the short-selling constraints from Regulation-SHO and employing the difference-in-differences design on a propensity-score matched sample, I find that short-selling pressure reduces tone management. Greater short- selling pressure results in less optimism in tone unrelated to fundamentals, and in disclosures about the future rather than the past. Moreover, this reduction in tone management is stronger for firms with higher short-selling constraints pre-Regulation-SHO and for those with overoptimistic and overconfident managers. © 2023 The Author(s). Published by Informa UK Limited, trading as Taylor &amp; Francis Group.</t>
  </si>
  <si>
    <t>2-s2.0-85176102184</t>
  </si>
  <si>
    <t>Ballas A.; Naoum V.-C.; Vlismas O.</t>
  </si>
  <si>
    <t>Ballas, Apostolos (6506914142); Naoum, Vasilios-Christos (56107328900); Vlismas, Orestes (34876028600)</t>
  </si>
  <si>
    <t>6506914142; 56107328900; 34876028600</t>
  </si>
  <si>
    <t>The Effect of Strategy on the Asymmetric Cost Behavior of SG&amp;A Expenses</t>
  </si>
  <si>
    <t>10.1080/09638180.2020.1813601</t>
  </si>
  <si>
    <t>https://www.scopus.com/inward/record.uri?eid=2-s2.0-85091369811&amp;doi=10.1080%2F09638180.2020.1813601&amp;partnerID=40&amp;md5=b4967b93fcb09b110cb0d1c48d7aad08</t>
  </si>
  <si>
    <t>Asymmetric cost behavior has been attributed to deliberate managerial resource commitment decisions and a firm’s strategic choices is a significant determinant of these decisions. This study investigates the effect of strategy on the intensity and direction of the asymmetric cost behavior of selling, general, and administrative (SG&amp;A) expenses. Employing a sample of US-listed firms for the period 1991–2014, we provide empirical evidence that a firm’s strategic orientation determines the direction and intensity of cost asymmetry. Firms classified as prospectors exhibit SG&amp;A cost stickiness whereas firms classified as defenders exhibit SG&amp;A cost anti-stickiness. Sensitivity and causality tests indicate that a firm’s strategic positioning and its portfolio of intangible re-sources independently affect the resource allocation decisions that are responsible for the direction of cost asymmetry for the SG&amp;A expenses. © 2020 European Accounting Association.</t>
  </si>
  <si>
    <t>2-s2.0-85091369811</t>
  </si>
  <si>
    <t>Defond M.; Fang J.; Lennox C.; Luo S.</t>
  </si>
  <si>
    <t>Defond, Mark (6602107693); Fang, Junxiong (55315941700); Lennox, Clive (14521159700); Luo, Shuqing (36552787800)</t>
  </si>
  <si>
    <t>6602107693; 55315941700; 14521159700; 36552787800</t>
  </si>
  <si>
    <t>The Effect of Analyst-Auditor Connections on Analysts’ Performance</t>
  </si>
  <si>
    <t>https://www.scopus.com/inward/record.uri?eid=2-s2.0-85181905526&amp;doi=10.1080%2F09638180.2023.2293915&amp;partnerID=40&amp;md5=491be11544cd3cc72c9f54159d3cfa20</t>
  </si>
  <si>
    <t>Using Chinese data, we find that analysts’ earnings forecasts are more accurate and less biased when analysts are socially connected with the company’s signatory auditor. We also find that forecast performance improves following mandatory auditor rotations that result in new analyst-auditor connections and declines following mandatory rotations that terminate existing connections. We further find that our results become stronger when the information that auditors possess is likely to be more useful to analysts, that connected analysts have better career outcomes than unconnected analysts, and that investors and other analysts are more responsive to forecast revisions issued by connected analysts. Finally, we find that connected auditors provide higher quality audits to their connected clients and are more likely to retain those clients. Overall, our findings are consistent with connected analysts benefitting from private information obtained from their social connections with auditors by providing better earnings forecasts, and in turn, with auditors benefitting from information they receive from connected analysts by delivering higher quality audits that improve client retention. © 2024 European Accounting Association.</t>
  </si>
  <si>
    <t>2-s2.0-85181905526</t>
  </si>
  <si>
    <t>Kuang X.; Li Z.; Yang D.</t>
  </si>
  <si>
    <t>Kuang, Xi (59828625600); Li, Ziyang (57216205863); Yang, Di (57222505794)</t>
  </si>
  <si>
    <t>59828625600; 57216205863; 57222505794</t>
  </si>
  <si>
    <t>https://www.scopus.com/inward/record.uri?eid=2-s2.0-85102925346&amp;doi=10.1080%2F09638180.2021.1896370&amp;partnerID=40&amp;md5=99581af201a8776d171d1f2c7e71b22a</t>
  </si>
  <si>
    <t>Organizations often promote procedural justice by increasing the transparency of managerial decisions and encouraging employees’ voice in the decision process. We experimentally investigate how implementing these control policies in hierarchical organizations (owners vs. managers vs. employees) affects managers’ resource-allocation decision and employee effort. We predict and find that managers allocate more resources to employees, lowering owners’ return, when the allocation decision is transparent than when it is not transparent, despite being incentivized to increase owners’ return. Further, managers allocate more resources to employees when employees can voice their desired outcome than when employees’ voice is not allowed, but only if the allocation decision is transparent. Managers’ intention to exchange gifts with employees mediates these effects. We also find that, when employees have a voice, their effort is influenced by whether the allocation reaches their desired level. The implications of our findings for management control theory and practice are discussed. © 2021 European Accounting Association.</t>
  </si>
  <si>
    <t>2-s2.0-85102925346</t>
  </si>
  <si>
    <t>Henry E.; Thewissen J.; Torsin W.</t>
  </si>
  <si>
    <t>Henry, Elaine (23492378900); Thewissen, James (56810973600); Torsin, Wouter (57201639986)</t>
  </si>
  <si>
    <t>23492378900; 56810973600; 57201639986</t>
  </si>
  <si>
    <t>https://www.scopus.com/inward/record.uri?eid=2-s2.0-85113805484&amp;doi=10.1080%2F09638180.2021.1963795&amp;partnerID=40&amp;md5=0dbfffc8b593c2e0832d5e16755655ae</t>
  </si>
  <si>
    <t>This paper examines two attributes of earnings press releases issued by firms cross-listed on U.S. stock exchanges: the tone and frequency of forward-looking statements. A more conservative tone and a greater proportion of forward-looking statements are often viewed as contributing to more credible disclosures. Our analysis indicates that culturally and institutionally more distant firms are generally less positive in their disclosures and include more forward-looking statements than U.S. firms. Further, we find that the tone and frequency of forward-looking statements of cross-listed firms’ earnings announcements are more informative than those of U.S. firms in predicting future firm performance, and this informativeness generally increases with the cultural and institutional distance of the home country from the U.S. In explaining market reaction to earnings announcements, tone informativeness in particular increases with the cultural distance of the home country from the U.S. Overall, in the context of home bias theory, we interpret our findings as suggesting that a cautious disclosure tone and more forward-looking information serve to mitigate potential home bias-related credibility and asymmetric information concerns arising from cultural and institutional distance. © 2021 European Accounting Association.</t>
  </si>
  <si>
    <t>2-s2.0-85113805484</t>
  </si>
  <si>
    <t>Columbano C.; Trombetta M.</t>
  </si>
  <si>
    <t>Columbano, Claudio (57657555700); Trombetta, Marco (55334212600)</t>
  </si>
  <si>
    <t>57657555700; 55334212600</t>
  </si>
  <si>
    <t>When do Governments ‘Go Dark'? Evidence on Governments’ Disclosure Choices in Periods of Uncertainty</t>
  </si>
  <si>
    <t>https://www.scopus.com/inward/record.uri?eid=2-s2.0-85138320124&amp;doi=10.1080%2F09638180.2022.2118146&amp;partnerID=40&amp;md5=afc22eee89eedbd693f72d120a6b3dea</t>
  </si>
  <si>
    <t>We examine the effect of uncertainty shocks on the level of fiscal guidance–the guidance issued by governments on the expected evolution of the fiscal and economic outlook. Because uncertainty makes governments’ expectations less precise but potentially more valuable to users, we hypothesize that a disclosure dilemma leads governments to balance a higher demand for guidance with a higher probability of issuing inaccurate forecasts. Using natural disasters to randomize uncertainty shocks in our sample, we find that on average, governments issue less guidance in periods of uncertainty. The effect is driven by a reduction in the number of forecasts on the future evolution of balance sheet items, but only when governments have low refinancing needs and face a relatively quiet bond market. Instead, governments that maintain a stable level of guidance in periods of uncertainty appear to cater to coercive isomorphic pressures stemming from creditors. We further document that the relative ‘transparency’ of governments in periods of uncertainty is negatively related to indicators of fiscal reporting quality. Collectively, the evidence indicates that in the public sector, uncertainty leads to a trade-off between disclosure quantity and quality. © 2022 European Accounting Association.</t>
  </si>
  <si>
    <t>2-s2.0-85138320124</t>
  </si>
  <si>
    <t>Huang R.; Li L.; Lu L.Y.; Wu H.</t>
  </si>
  <si>
    <t>Huang, Rui (59439690200); Li, Leye (57213398221); Lu, Louise Yi (57157957800); Wu, Hai (56130115900)</t>
  </si>
  <si>
    <t>59439690200; 57213398221; 57157957800; 56130115900</t>
  </si>
  <si>
    <t>The Impact of the Leahy-Smith America Invents Act on Firms’ R&amp;D Disclosure</t>
  </si>
  <si>
    <t>10.1080/09638180.2020.1806896</t>
  </si>
  <si>
    <t>https://www.scopus.com/inward/record.uri?eid=2-s2.0-85089961466&amp;doi=10.1080%2F09638180.2020.1806896&amp;partnerID=40&amp;md5=469e487e007da86ef7d3ab39b4018db2</t>
  </si>
  <si>
    <t>The Leahy-Smith America Invents Act of 2011 (AIA) fundamentally changed the U.S. public patent system. This study examines whether and how the enactment of the AIA affects innovation-intensive firms’ narrative R&amp;D disclosure. Adopting a difference-in-difference design, we find that the enactment of the AIA is associated with a greater decline in narrative R&amp;D disclosure of innovation-intensive firms relative to non-innovation-intensive firms. This effect is more pronounced for firms that are more concerned about the proprietary costs of disclosure and firms with lower financial constraints. Moreover, we show that the enactment of the AIA dampens analysts’ information environment and aggravates information asymmetry. Overall, our results suggest that the AIA has a negative impact on corporate disclosure and information asymmetry. The documented unintended effect of the AIA could potentially work against lawmakers’ efforts to bolster innovation and the dissemination of knowledge. © 2020 European Accounting Association.</t>
  </si>
  <si>
    <t>2-s2.0-85089961466</t>
  </si>
  <si>
    <t>Moroney R.; Phang S.-Y.; Xiao X.</t>
  </si>
  <si>
    <t>Moroney, Robyn (25626694100); Phang, Soon-Yeow (57210582268); Xiao, Xinning (57195593332)</t>
  </si>
  <si>
    <t>25626694100; 57210582268; 57195593332</t>
  </si>
  <si>
    <t>When Do Investors Value Key Audit Matters?</t>
  </si>
  <si>
    <t>10.1080/09638180.2020.1733040</t>
  </si>
  <si>
    <t>https://www.scopus.com/inward/record.uri?eid=2-s2.0-85080861690&amp;doi=10.1080%2F09638180.2020.1733040&amp;partnerID=40&amp;md5=9f98a50e4c01599999cab247cd7fe5bc</t>
  </si>
  <si>
    <t>While prior studies have considered the effect of the enhanced auditor’s report (EAR) on a range of auditor, management and investors’ judgments, we consider whether the inclusion of key audit matters (KAMs) in the EAR affects investor perceptions of the value of the audit as well as the credibility of the auditor. These are important issues linked to the rationale for the introduction of the EAR. As prior studies have demonstrated that audit firm size affects investor perceptions across a range of measures, we predict that the link between KAMs (absent versus present) and investor perceptions around value and credibility is affected by audit firm size. We find that the inclusion of KAMs improves perceived value and credibility only when a Non-Big 4 firm conducts the audit. When a Big 4 firm conducts the audit, perceived value and credibility are high whether KAMs are included or not. We also find that perceived credibility mediates the joint effect of KAMs and audit firm size on the perceived value of the audit. In additional analysis, we find that the inclusion of KAMs draws investors’ attention to new and expanded messages, taking their attention away from messages considered core to the audit report. © 2020 European Accounting Association.</t>
  </si>
  <si>
    <t>2-s2.0-85080861690</t>
  </si>
  <si>
    <t>Pereira S.C.A.</t>
  </si>
  <si>
    <t>Pereira, Samuel C. A. (23989648200)</t>
  </si>
  <si>
    <t>https://www.scopus.com/inward/record.uri?eid=2-s2.0-105002220495&amp;doi=10.1080%2F09638180.2025.2485463&amp;partnerID=40&amp;md5=d98e02c6ba7b6f077fbc9020e234dce8</t>
  </si>
  <si>
    <t>This paper studies a capital budgeting model in which a manager is not a priori informed about the investment return but has to incur a cost to learn it. If the cost of information is high, inducing information acquisition reduces underinvestment and increases informational rents relative to when the manager is a priori informed about the investment return. If the cost of information is low, deterring information acquisition is costly because it is necessary to prevent the manager from clandestinely gathering information to substitute his effort with the investment return and deliver only the minimum cash flow required by the contract. In projects more dependent on the return to effort, there is a cost of information cut-off below (above) which the principal prefers to offer a contract that induces (deters) information acquisition. In projects more dependent on the investment return, such a cut-off does not exist when the probability of having an investment with a negative NPV is small. © 2025 The Author(s). Published by Informa UK Limited, trading as Taylor &amp; Francis Group.</t>
  </si>
  <si>
    <t>2-s2.0-105002220495</t>
  </si>
  <si>
    <t>Hossain M.D.Z.; Pham M.D.; Treepongkaruna S.; Yu J.</t>
  </si>
  <si>
    <t>Hossain, MD Zakir (57203734836); Pham, Man Duy (58487527500); Treepongkaruna, Sirimon (57194381799); Yu, Jing (55682148400)</t>
  </si>
  <si>
    <t>57203734836; 58487527500; 57194381799; 55682148400</t>
  </si>
  <si>
    <t>https://www.scopus.com/inward/record.uri?eid=2-s2.0-85189078425&amp;doi=10.1080%2F09638180.2024.2328143&amp;partnerID=40&amp;md5=9788e63858e0f392cf07774861d9ac00</t>
  </si>
  <si>
    <t>This paper investigates the political determinants of informed insider trading using an international sample of firms from 28 countries. We show that insider trading in state-owned firms (SOEs) is statistically and economically more profitable and informative than in non-state-owned firms, indicating a unique political information advantage enjoyed by these insiders. Further analysis shows that insider trading in government-owned firms becomes more profitable during nationwide periods of political uncertainty and when industry-specific government actions are introduced. Moreover, the aggregate insider trading in SOEs better predicts future stock market returns than that in non-SOEs. These results suggest that the political information advantage of SOE insiders is evident in both the idiosyncratic and macroeconomic information content of insider trading, consistent with the superior ability of these insiders to interpret the economic impact of the country-, industry-, and firm-specific government actions. © 2024 The Author(s). Published by Informa UK Limited, trading as Taylor &amp; Francis Group.</t>
  </si>
  <si>
    <t>2-s2.0-85189078425</t>
  </si>
  <si>
    <t>Dai L.; Ngo P.</t>
  </si>
  <si>
    <t>Dai, Lili (54417091500); Ngo, Phong (56058905400)</t>
  </si>
  <si>
    <t>54417091500; 56058905400</t>
  </si>
  <si>
    <t>Political Uncertainty and Accounting Conservatism</t>
  </si>
  <si>
    <t>10.1080/09638180.2020.1760117</t>
  </si>
  <si>
    <t>https://www.scopus.com/inward/record.uri?eid=2-s2.0-85084809262&amp;doi=10.1080%2F09638180.2020.1760117&amp;partnerID=40&amp;md5=f43bea40eecc342faa645890f181e471</t>
  </si>
  <si>
    <t>Political uncertainty leads to greater information asymmetry among contracting parties to the firm, resulting in an increased demand for accounting conservatism. Exploiting the exogenous variation in political uncertainty induced by the U.S. gubernatorial election cycle over the period 1963–2016, we find that the asymmetric timeliness of news recognition increases with political uncertainty. Our political uncertainty hypothesis operates through the contracting demand channel. Accordingly, we find that the political uncertainty effect is more pronounced for firms in states with lower electoral participation, for firms with greater industry exposures to contracting needs, for firms with higher leverage and lower managerial ownership, and for firms with stronger internal corporate governance mechanisms. © 2020 European Accounting Association.</t>
  </si>
  <si>
    <t>2-s2.0-85084809262</t>
  </si>
  <si>
    <t>Aranda C.; Arellano J.; Dávila A.</t>
  </si>
  <si>
    <t>Aranda, Carmen (25122148300); Arellano, Javier (45561092700); Dávila, Antonio (7006340871)</t>
  </si>
  <si>
    <t>25122148300; 45561092700; 7006340871</t>
  </si>
  <si>
    <t>https://www.scopus.com/inward/record.uri?eid=2-s2.0-85114839136&amp;doi=10.1080%2F09638180.2021.1972325&amp;partnerID=40&amp;md5=92ae8b3be608985bc1db69c42c241f4d</t>
  </si>
  <si>
    <t>We study the use of budgets in public organizations with governance shaped by democratic structures. In particular, we examine political variables–electoral cycle, majority government, and ideology–and managerial variables–past performance and peer performance–in the context of city governments. Using data from 170 municipalities over a period of seven years (two electoral cycles), the study documents the simultaneous effect of these two types of variables. We find evidence that budget increases are more pronounced right before and right after elections (political). Furthermore, our findings suggest that ideology affects not only resource allocation decisions but also how municipalities manage the budgeting process; indicating the potential role of ideology in management practices (political). We also find evidence for ratcheting (managerial): the deviation between last period’s actual and budgeted performance is associated with upcoming budgets. However, this effect is symmetric, in contrast to the more common asymmetric structure previously documented in for-profit organizations. Relative target setting (managerial) is also present in public organizations and varies with the relative debt level of the city. The findings of this study are also informative to for-profit organizations as they open up their governance to more democratic structures and begin to experience the competing managerial and political logics in interacting with stakeholders. © 2021 European Accounting Association.</t>
  </si>
  <si>
    <t>2-s2.0-85114839136</t>
  </si>
  <si>
    <t>Carrington T.; Johansson-Berg T.; Johed G.</t>
  </si>
  <si>
    <t>Carrington, Thomas (18041560300); Johansson-Berg, Tobias (58556053900); Johed, Gustav (16301582700)</t>
  </si>
  <si>
    <t>18041560300; 58556053900; 16301582700</t>
  </si>
  <si>
    <t>https://www.scopus.com/inward/record.uri?eid=2-s2.0-105019181837&amp;doi=10.1080%2F09638180.2025.2564796&amp;partnerID=40&amp;md5=a57c2dc0a812353dcfd31f371b2aefef</t>
  </si>
  <si>
    <t>The recruitment process is central for managing human capital and attracting staff that are motivated to pursue a career within auditing. In this article, we explore a challenge facing audit firms’ human capital management practices related to the recruitment of junior auditors. When focusing on soft skills during recruitment of junior auditors to secure long-term human capital, audit firms risk creating expectations that are not met during the first year(s). These unmet expectations risk creating negative attitudes about retaining within the occupation. Using longitudinal cohort data on university graduates entering audit firms, we show that perceiving soft (hard) skills being in focus during recruitment positively (negatively) affects the intention to leave the audit occupation and firm after having gained one year of work experience. The positive (detrimental) effect relates only to a perceived focus on soft interpersonal skills and not on soft intrapersonal skills. For a perceived focus on soft interpersonal skills, it is also evidenced that a mismatch of perceived employer skill focus over time drives turnover intentions and that a perceived employer focus on hard skills during the first year of work increases the effect of an initial perceived focus on soft interpersonal skills during recruitment. © 2025 The Author(s). Published by Informa UK Limited, trading as Taylor &amp; Francis Group.</t>
  </si>
  <si>
    <t>2-s2.0-105019181837</t>
  </si>
  <si>
    <t>Dharmasiri P.; Phang S.-Y.</t>
  </si>
  <si>
    <t>Dharmasiri, Prabashi (57222521966); Phang, Soon-Yeow (57210582268)</t>
  </si>
  <si>
    <t>57222521966; 57210582268</t>
  </si>
  <si>
    <t>Fit Between Regulatory Focus and Goal Pursuit Strategies on Auditors’ Professional Skepticism</t>
  </si>
  <si>
    <t>https://www.scopus.com/inward/record.uri?eid=2-s2.0-85147033665&amp;doi=10.1080%2F09638180.2022.2162945&amp;partnerID=40&amp;md5=24389c6cc727eacf81b0103307ba488e</t>
  </si>
  <si>
    <t>Regulators and researchers indicate that auditors do not exercise sufficient professional skepticism (hereafter skepticism) in auditing accounting estimates. Drawing on regulatory fit theory, we propose and find that priming auditor regulatory focus along with the goal pursuit strategy could enhance auditors’ skepticism. Specifically, auditors with a promotion focus exercise greater skepticism when primed with an eager-means goal. Auditors with a prevention focus exercise greater skepticism when primed with a vigilant-means goal. In contrast, auditors in ‘nonfit’ conditions exercise lower skepticism. We also find that auditors experiencing a ‘fit’ between their regulatory focus and goal pursuit strategy engage in more effortful evaluation of evidence items, leading to greater skepticism. Additional analyses show that auditors ‘feeling right’ because of experiencing regulatory fit will exercise greater skepticism. Our findings suggest that a goal pursuit strategy enhances skepticism when the goal fits with the auditors’ regulatory focus. © 2023 European Accounting Association.</t>
  </si>
  <si>
    <t>2-s2.0-85147033665</t>
  </si>
  <si>
    <t>Ernstberger J.; Pellens B.; Schmidt A.; Sellhorn T.; Weiß K.</t>
  </si>
  <si>
    <t>Ernstberger, Jürgen (24831587700); Pellens, Bernhard (6508251751); Schmidt, André (35175209400); Sellhorn, Thorsten (14523660900); Weiß, Katharina (57225987838)</t>
  </si>
  <si>
    <t>24831587700; 6508251751; 35175209400; 14523660900; 57225987838</t>
  </si>
  <si>
    <t>Audit Committee Chairs’ Objectives and Risk Perceptions: Implications for Audit Quality</t>
  </si>
  <si>
    <t>https://www.scopus.com/inward/record.uri?eid=2-s2.0-85185524611&amp;doi=10.1080%2F09638180.2024.2306870&amp;partnerID=40&amp;md5=142d472a15d6d1e8c8814a6f70620107</t>
  </si>
  <si>
    <t>Audit committee chairs (ACCs) are key links in the financial reporting value chain. Whereas prior literature analyzes how ACCs contribute to effective corporate governance, we investigate how ACCs’ personal incentives help explain their audit-related preferences and actions. Guided by a three-step risk management framework (risk identification, evaluation, and mitigation) we conduct semi-structured interviews with 23 ACCs of public German firms. First, we document how ACCs’ objective of avoiding financial reporting outcomes that pose personal (reputational) risks leads them to focus on specific attributes of management’s accounting judgments to evaluate their personal risks. Second, our data reveal that ACCs consider specific auditor attributes helpful in evaluating these risks. Concerning risk mitigation, we find that ACCs prefer to be actively involved in critical discussions with management rather than delegate these entirely to the external auditor. Overall, we document that ACCs’ concerns about personal risk can translate into different preferences (e.g., an aversion to even positive surprises) than concerns about governance effectiveness. These insights contribute to a more nuanced understanding of audit committees’ role in corporate governance, as well as about the enabling factors of audit quality. © 2024 European Accounting Association.</t>
  </si>
  <si>
    <t>2-s2.0-85185524611</t>
  </si>
  <si>
    <t>Ranta M.; Ylinen M.; Järvenpää M.</t>
  </si>
  <si>
    <t>Ranta, Mikko (42662180700); Ylinen, Mika (55243826700); Järvenpää, Marko (24401312500)</t>
  </si>
  <si>
    <t>42662180700; 55243826700; 24401312500</t>
  </si>
  <si>
    <t>https://www.scopus.com/inward/record.uri?eid=2-s2.0-85141422103&amp;doi=10.1080%2F09638180.2022.2137221&amp;partnerID=40&amp;md5=b32c0cdf42cdf071765d003ba80aacde</t>
  </si>
  <si>
    <t>This paper explores the possibilities of employing machine learning (ML) methods and new data sources in management accounting (MA) research. A review of current accounting and related research reveals that ML methods in MA are still in their infancy. However, a review of recently published ML research from related fields reveals several new opportunities to utilize ML in MA research. We suggest that the most promising areas to employ ML methods in MA research lie in (1) the exploitation of the rich potential of various textual data sources; (2) the quantification of qualitative and unstructured data to create new measures; (3) the creation of better estimates and predictions; and (4) the use of explainable AI to interpret ML models in detail. ML methods can play a crucial role in MA research by creating, developing, and refining theories through induction and abduction, as well as by providing tools for interventionist studies. © 2022 The Author(s). Published by Informa UK Limited, trading as Taylor &amp; Francis Group.</t>
  </si>
  <si>
    <t>2-s2.0-85141422103</t>
  </si>
  <si>
    <t>Oberson R.</t>
  </si>
  <si>
    <t>Oberson, Romain (57226063526)</t>
  </si>
  <si>
    <t>https://www.scopus.com/inward/record.uri?eid=2-s2.0-85112600496&amp;doi=10.1080%2F09638180.2021.1956985&amp;partnerID=40&amp;md5=d824e3993297d53e54f20feb1b252050</t>
  </si>
  <si>
    <t>Since 2018, banks have implemented the expected credit loss (ECL) model under International Financial Reporting Standard (IFRS) 9 to estimate loan losses, which replaces the incurred loss model under International Accounting Standard (IAS) 39. The key novelty of the ECL model is the incorporation of forward-looking information for recognizing accounting loan loss provisions (LLPs), which provides ample room for managerial discretion. Over the period 2014–2019, I first show that the shift to the ECL model improves the timeliness of loan loss recognition. However, under the IFRS 9 regime managers also use their accounting discretion more aggressively over LLP estimates to smooth earnings. I then investigate whether IFRS 9 improves the relevance of LLPs for credit default swap (CDS) pricing. I report that LLPs under IFRS 9 are incrementally more relevant than under IAS 39 for CDS pricing but mostly concentrated amongst banks with weaker pre-IFRS 9 information environments. I further show that under the IFRS 9 regime, LLPs are relevant for CDS pricing only when LLPs consistently reflect future expected losses while earnings smoothing via LLP generally impair the credit-risk relevance of LLPs. Finally, I find that strong governance is imperative for providing useful LLP estimates for CDS pricing. © 2021 European Accounting Association.</t>
  </si>
  <si>
    <t>2-s2.0-85112600496</t>
  </si>
  <si>
    <t>Maghakyan A.; Jarva H.; Niemi L.; Sihvonen J.</t>
  </si>
  <si>
    <t>Maghakyan, Arpine (57225925222); Jarva, Henry (35145987000); Niemi, Lasse (9634099200); Sihvonen, Jukka (55585800600)</t>
  </si>
  <si>
    <t>57225925222; 35145987000; 9634099200; 55585800600</t>
  </si>
  <si>
    <t>https://www.scopus.com/inward/record.uri?eid=2-s2.0-85181456491&amp;doi=10.1080%2F09638180.2023.2298433&amp;partnerID=40&amp;md5=aa85595fd38c1d5a5763b09956f49c68</t>
  </si>
  <si>
    <t>This study focuses on the effects of digitalization on the auditing industry and the impact of audit partner expertise in digitalization on audit fees. Using data from listed U.S. companies between 2016 and 2021, we document a statistically and economically significant audit fee premium for audit partners who specialize in digitalization. This premium is separate from the partner’s industry specialization and is strongest in industries with a high level of digitalization, especially during the first half of the sample period. Our subsample analysis shows that, while the premium appears to be diminishing in less digitalized industries, it remains significant in highly digitalized industries. This change may be due to the general increase in digitalization expertise among audit partners, leading to diminishing returns to specialization for less digitalized audits. © 2023 The Author(s). Published by Informa UK Limited, trading as Taylor &amp; Francis Group.</t>
  </si>
  <si>
    <t>2-s2.0-85181456491</t>
  </si>
  <si>
    <t>Seebeck A.; Kaya D.</t>
  </si>
  <si>
    <t>Seebeck, Andreas (57209247630); Kaya, Devrimi (55766187000)</t>
  </si>
  <si>
    <t>57209247630; 55766187000</t>
  </si>
  <si>
    <t>https://www.scopus.com/inward/record.uri?eid=2-s2.0-85122704728&amp;doi=10.1080%2F09638180.2021.2021097&amp;partnerID=40&amp;md5=fa81b91152443a5a87822edbc25b0e84</t>
  </si>
  <si>
    <t>We examine the communicative value of extended auditor reports in the United Kingdom (UK), where ISA 700 (UK and Ireland) requires auditors to disclose the risks of material misstatement that had the greatest effect on the audit–key audit matters (KAM). By using methods from computational linguistics, we find that different proxies for communicative value (i.e., readability, evaluative content, visual aids, and specificity) improve in post-ISA 700 periods. Cross-sectional tests show that the improvement differs across audit firms and audit clients as well as KAM disclosure characteristics. Finally, broadly consistent with concurrent studies, we find no evidence that several proxies for communicative value are informative to investors. However, we find initial evidence that a more specific description of KAM is significantly and positively associated with capital market reactions, suggesting that investors value precise information. Overall, this study directly responds to the call for more research on how KAM are worded. © 2022 European Accounting Association.</t>
  </si>
  <si>
    <t>2-s2.0-85122704728</t>
  </si>
  <si>
    <t>Max M.M.; Wielhouwer J.L.; Wiersma E.</t>
  </si>
  <si>
    <t>Max, Malte M. (57223876410); Wielhouwer, Jacco L. (6506566027); Wiersma, Eelke (23096751200)</t>
  </si>
  <si>
    <t>57223876410; 6506566027; 23096751200</t>
  </si>
  <si>
    <t>https://www.scopus.com/inward/record.uri?eid=2-s2.0-85106275541&amp;doi=10.1080%2F09638180.2021.1924812&amp;partnerID=40&amp;md5=f7564b45c912dc0a0ce7bed94b661d1d</t>
  </si>
  <si>
    <t>The ability to reduce current and future taxable income with prior years' taxable losses is highly relevant for explaining firms' effective tax rates. Compustat data on the tax loss carryforward (TLCF) are, however, often missing. We propose a method to estimate values for the missing TLCF data instead of the common practice in the literature of imputing zero values. In order to assess the accuracy of our method, we compare our estimated TLCFs with both a random selection of 10-K data and Compustat data for firm-years where Compustat data is available. The results show that our estimated values align very closely with the reported data. We re-analyze two existing studies using these estimated values. With the first, we show that imputing our estimated values instead of zeros leads to a large decrease in measurement error. This reduces the risk that firms with missing data and low effective tax rates are incorrectly classified as tax aggressive. The second re-analysis shows that using our estimated TLCFs leads to economically and statistically different conclusions compared to imputing zeros. Using our estimated values thus increases the probability of correct inferences in studies that use Compustat TLCF data. The estimated values are available from https://doi.org/10.34894/N9J1WE. © 2021 The Author(s). Published by Informa UK Limited, trading as Taylor &amp; Francis Group.</t>
  </si>
  <si>
    <t>2-s2.0-85106275541</t>
  </si>
  <si>
    <t>Maske M.K.; Sohn M.</t>
  </si>
  <si>
    <t>Maske, Miriam K. (57201183737); Sohn, Matthias (56585433100)</t>
  </si>
  <si>
    <t>57201183737; 56585433100</t>
  </si>
  <si>
    <t>https://www.scopus.com/inward/record.uri?eid=2-s2.0-105002050210&amp;doi=10.1080%2F09638180.2023.2235379&amp;partnerID=40&amp;md5=88a0f67b9e68d3af6ec57e3369f23e3d</t>
  </si>
  <si>
    <t>This study investigates the interaction of superior and subordinate manager narcissism on subjective performance evaluation. We build on extant research in the psychology literature and propose that superiors evaluate narcissistic subordinates less favorably than non-narcissistic subordinates. However, based on the homophily effect (i.e., the tendency of like to associate with like), we also hypothesize that narcissistic superiors show greater tolerance toward narcissistic subordinates than non-narcissistic superiors do. We conduct two online experiments and find that superiors, both high and low in narcissism, evaluate narcissistic subordinates less favorably than non-narcissistic subordinates. Our results further show that this effect is mediated by the superiors’ weaker feelings of closeness to narcissistic subordinates. Finally, we find that superiors high in narcissism show greater feelings of closeness to narcissistic subordinates and, hence, evaluate them more favorably than non-narcissistic superiors do. Our results provide novel insight into the pivotal role of individual traits in subjective performance evaluation. © 2023 The Author(s). Published by Informa UK Limited, trading as Taylor &amp; Francis Group.</t>
  </si>
  <si>
    <t>2-s2.0-105002050210</t>
  </si>
  <si>
    <t>Carey P.; Eierle B.; Hartlieb S.</t>
  </si>
  <si>
    <t>Carey, Peter (14833814100); Eierle, Brigitte (10140242000); Hartlieb, Sven (57203431017)</t>
  </si>
  <si>
    <t>14833814100; 10140242000; 57203431017</t>
  </si>
  <si>
    <t>https://www.scopus.com/inward/record.uri?eid=2-s2.0-85189008420&amp;doi=10.1080%2F09638180.2024.2321344&amp;partnerID=40&amp;md5=3c5ae694bc5c956eb459be9fa01ffdbb</t>
  </si>
  <si>
    <t>This study investigates the relationship between audit staff satisfaction (measured by crowd-sourced employer reviews) and audit quality in the private client setting. In this setting, extrinsic incentives to provide high quality audits–such as regulatory enforcement, reputational pressure, and litigation costs–are less pronounced than for listed client audits. We find audit staff satisfaction, an important intrinsic motivational factor, is positively and significantly associated with audit quality in the private client setting. Consistent with prior research, we find no significant association between staff satisfaction and audit quality for listed clients. The significant association in the private client setting primarily applies to non-Big 4 firms, for which extrinsic factors play a less influential role than for Big 4 firms. Moreover, we show staff satisfaction moderates possible negative effects of conditions, such as the provision of non-audit services and longer audit tenure, which may pressure auditors to compromise audit quality. Overall, these findings provide new insights about the influence of audit input factors on audit quality. © 2024 The Author(s). Published by Informa UK Limited, trading as Taylor &amp; Francis Group.</t>
  </si>
  <si>
    <t>2-s2.0-85189008420</t>
  </si>
  <si>
    <t>Lin Z.; Song B.Y.; Tian Z.</t>
  </si>
  <si>
    <t>Lin, Zhijun (57225861937); Song, Byron Y. (49864620900); Tian, Zhimin (57190088917)</t>
  </si>
  <si>
    <t>57225861937; 49864620900; 57190088917</t>
  </si>
  <si>
    <t>https://www.scopus.com/inward/record.uri?eid=2-s2.0-85144524300&amp;doi=10.1080%2F09638180.2022.2156573&amp;partnerID=40&amp;md5=a16af830bc5686c88b7722ed62ac8fcd</t>
  </si>
  <si>
    <t>Internal control effectiveness is an important indicator of financial reporting quality. This study investigates whether reputable inside directors impact a firm’s internal control over financial reporting. Using a large sample of Standard &amp; Poor’s 1500 firms from 2004 to 2012, we find that firms with reputable inside directors are less likely to have reported and likely internal control weaknesses and the association is more pronounced when (1) firms have higher needs for monitoring; (2) firms have higher costs of misreporting; (3) the reputable inside directors have higher reputational concerns; and (4) the reputable inside directors have no connections with the chief executive officers. We also find that the likelihood of remediating internal control weaknesses is significantly increased when new reputable inside directors join a firm. These findings enrich prior empirical studies examining the determinants of internal control weaknesses and have corporate governance policy implications for regulators by supporting the desirable role of inside directors. © 2022 European Accounting Association.</t>
  </si>
  <si>
    <t>2-s2.0-85144524300</t>
  </si>
  <si>
    <t>Godigbe B.G.; Jennings J.; Seo H.; Tanlu L.</t>
  </si>
  <si>
    <t>Godigbe, Bright Gershion (57202715349); Jennings, Jared (55694299200); Seo, Hojun (57215662366); Tanlu, Lloyd (11839043300)</t>
  </si>
  <si>
    <t>57202715349; 55694299200; 57215662366; 11839043300</t>
  </si>
  <si>
    <t>https://www.scopus.com/inward/record.uri?eid=2-s2.0-85141493761&amp;doi=10.1080%2F09638180.2022.2139738&amp;partnerID=40&amp;md5=d1dd9dcc1ec9eb39d55ae1ded2329ad8</t>
  </si>
  <si>
    <t>We examine whether geographic diversity–a salient characteristic of the firm’s organizational structure–affects the timing and quality of voluntary disclosure. We find that firms with higher geographic diversity issue earnings forecasts that are more pessimistic, less precise, and less accurate. We also find that firms with higher geographic diversity are more likely to bundle managerial earnings forecasts with the prior quarter’s earnings announcement and less likely to issue forecasts during the quarter. These results are consistent with geographic diversity increasing information acquisition costs associated with providing managerial earnings forecasts. Consistent with these findings, we provide evidence consistent with managers substituting managerial earnings forecasts with firm-initiated non-earnings press releases, which require less information acquisition, and that managerial earnings forecasts are less useful to analysts and investors when geographic diversity is higher. Overall, our findings suggest that a firm’s organizational complexity is a factor that shapes the information environment of the firm. © 2022 European Accounting Association.</t>
  </si>
  <si>
    <t>2-s2.0-85141493761</t>
  </si>
  <si>
    <t>Vaivio J.; Järvenpää M.; Rautiainen A.</t>
  </si>
  <si>
    <t>Vaivio, Juhani (6508273315); Järvenpää, Marko (24401312500); Rautiainen, Antti (35220463200)</t>
  </si>
  <si>
    <t>6508273315; 24401312500; 35220463200</t>
  </si>
  <si>
    <t>https://www.scopus.com/inward/record.uri?eid=2-s2.0-85119326778&amp;doi=10.1080%2F09638180.2021.1997780&amp;partnerID=40&amp;md5=e61fdc58d66b7b32b3af27a46b7d87ab</t>
  </si>
  <si>
    <t>It is acknowledged that identity regulation in organizations relies on discursive resources. This study moves beyond discourse – illustrating how discourse and accounting measurements are mobilized together in revising identity. Measurement produces persistence, clarity, transparency and comparability, as well as direction: Accounting’s quantitative knowledge ‘amplifies’ discourse. We explain the Great Alliance between words and numbers in a case study addressing events in an organization’s transformation. This extends our understanding of what takes place on the interface between identity and accounting. © 2021 The Author(s). Published by Informa UK Limited, trading as Taylor &amp; Francis Group.</t>
  </si>
  <si>
    <t>2-s2.0-85119326778</t>
  </si>
  <si>
    <t>Kala T.; Shailer G.; Wilson M.</t>
  </si>
  <si>
    <t>Kala, Tejshree (57540766300); Shailer, Greg (24371054500); Wilson, Mark (55709521900)</t>
  </si>
  <si>
    <t>57540766300; 24371054500; 55709521900</t>
  </si>
  <si>
    <t>Are Individual Analysts’ Responses to Management Forecasts Conditioned by Managers’ Forecasting Track Records?</t>
  </si>
  <si>
    <t>https://www.scopus.com/inward/record.uri?eid=2-s2.0-85206373387&amp;doi=10.1080%2F09638180.2024.2413001&amp;partnerID=40&amp;md5=4170d545e10cd5f575dce7d2cba752df</t>
  </si>
  <si>
    <t>We examine the extent to which analysts’ responses to management forecasts are influenced by the forecasting track records of the managers issuing the forecast, distinct from the track records of their firms. We find that analysts’ forecast revisions in response to management forecast news, measured at the analyst level, are positively conditioned by the manager’s track record for accuracy and firm’s track records for accuracy and consistency. We also find that analyst sensitivity to the conditioning effect of managers’ track records for accuracy increases with analyst experience. Additional analyses reveal that the nature of analyst responses to management forecasts, in terms of agreement or disagreement, are also influenced by manager and firm track records. Further, we find that the market tends to follow analysts’ leads in responding to management forecasts, consistent with analysts being a channel through which the market is informed of the conditioning effect of managers’ track records for accuracy. © 2024 The Author(s). Published by Informa UK Limited, trading as Taylor &amp; Francis Group.</t>
  </si>
  <si>
    <t>2-s2.0-85206373387</t>
  </si>
  <si>
    <t>Abernethy M.A.; Dong Y.; Kuang Y.F.; Qin B.; Yang X.</t>
  </si>
  <si>
    <t>Abernethy, Margaret A. (7004386248); Dong, Yunhe (57896155900); Kuang, Yu Flora (25653692100); Qin, Bo (59854289900); Yang, Xing (59617009600)</t>
  </si>
  <si>
    <t>7004386248; 57896155900; 25653692100; 59854289900; 59617009600</t>
  </si>
  <si>
    <t>Firm Strategy and CEO−VP Pay Differentials in Equity Compensation</t>
  </si>
  <si>
    <t>https://www.scopus.com/inward/record.uri?eid=2-s2.0-85138343690&amp;doi=10.1080%2F09638180.2022.2119153&amp;partnerID=40&amp;md5=033f701e3604f58063f53909842e5170</t>
  </si>
  <si>
    <t>We examine whether pay differentials between the chief executive officer (CEO) and vice presidents (VPs) can be explained by firms’ strategic priorities. We find that firms that pursue prospector-type strategies have a larger CEO−VP difference in equity compensation. We argue that such a pay differential relates to the relative authority that CEOs have in strategic decision-making, and we find that authority allocation based on a firm’s strategic priorities is consistent with the relative ability of the CEO vis-à-vis the VPs. Our results remain consistent after considering alternative explanations including CEO power, risk-taking incentives, and tournament incentives among VPs. Further analyses reveal that a large CEO−VP equity pay differential enhances firm value for prospector-type firms, and that shareholders and proxy advisors tend to incorporate firm strategy in their say-on-pay votes and proxy recommendations. © 2022 European Accounting Association.</t>
  </si>
  <si>
    <t>2-s2.0-85138343690</t>
  </si>
  <si>
    <t>Humphrey C.; Sonnerfeldt A.; Komori N.; Curtis E.</t>
  </si>
  <si>
    <t>Humphrey, Christopher (15848089600); Sonnerfeldt, Amanda (57191113481); Komori, Naoko (24177213400); Curtis, Emer (15847656800)</t>
  </si>
  <si>
    <t>15848089600; 57191113481; 24177213400; 15847656800</t>
  </si>
  <si>
    <t>https://www.scopus.com/inward/record.uri?eid=2-s2.0-85106308428&amp;doi=10.1080%2F09638180.2021.1919539&amp;partnerID=40&amp;md5=a7a9509bfac0a06b22080a8e366a19d2</t>
  </si>
  <si>
    <t>Is audit capable of evolving into something that is more consistently valued and socially purposeful? We address this fundamental question, utilizing Sennett’s (2008). The Craftsman. New Haven: Yale University Press) notion of ‘dynamic repair’ to present four key ways of thinking differently about the statutory financial audit and its core conceptual foundations. First, we highlight the capacity for audit to be regarded as a first-order function of value in its own right rather than a second-order function inherently dependent on corporate financial statements. Second, we call for a change in the assumed relationship between audit and assurance, arguing that assurance should be treated as a sub-set of audit rather than the other way round. Third, we consider the scope for audit standard setting to provide a space for ‘product’ innovation. Finally, we advocate moving beyond presumptions that the current statutory financial audit serves ‘the public interest’ to asking deeper questions about the type of society we want to inhabit and whether audit has a more direct and valued contribution to make. Collectively, such re-conceptualizations offer a broader canvas for audit innovation and can help to sustain the promise of current audit reform initiatives proposed by the Brydon Report and others. © 2021 The Author(s). Published by Informa UK Limited, trading as Taylor &amp; Francis Group.</t>
  </si>
  <si>
    <t>2-s2.0-85106308428</t>
  </si>
  <si>
    <t>Eichfelder S.; Jacob M.; Kalbitz N.; Wentland K.</t>
  </si>
  <si>
    <t>Eichfelder, Sebastian (36633851700); Jacob, Martin (37028466200); Kalbitz, Nadine (57225206183); Wentland, Kelly (57190433963)</t>
  </si>
  <si>
    <t>36633851700; 37028466200; 57225206183; 57190433963</t>
  </si>
  <si>
    <t>https://www.scopus.com/inward/record.uri?eid=2-s2.0-85181698549&amp;doi=10.1080%2F09638180.2023.2287725&amp;partnerID=40&amp;md5=7b9987293e3b8ff3a574b91dbbc4d831</t>
  </si>
  <si>
    <t>We examine an international panel of domestic firms to quantify the degree to which conforming tax avoidance changes with statutory tax rates. We derive an estimation method that identifies conforming tax avoidance as a response to variation in tax rates over time and across countries. The estimation method distinguishes this type of response from other responses, such as real effects with changing tax rates. Overall, we find that a 1-percentage point decrease in the corporate tax rate corresponds with a 1.1 percent increase in pre-tax book income in domestic firms, which we interpret as a substantial conforming tax avoidance response by these firms. We further show that these findings are not explained by broader (non-tax) incentives for earnings management, particular countries, losses, intangibles, or short-run intertemporal profit shifting. We identify discretionary cash flows, reserves, and the valuation of inventories as channels for conforming tax avoidance and provide preliminary evidence that this type of activity also plays a role in multinational firms. Overall, our findings imply that there are tax revenue implications of a tax rate cut due to reduced conforming tax avoidance and that conforming tax avoidance might impair the information content of financial statements. © 2023 European Accounting Association.</t>
  </si>
  <si>
    <t>2-s2.0-85181698549</t>
  </si>
  <si>
    <t>Dutordoir M.; Hegers O.; Quariguasi Frota Neto J.; Verbeeten F.</t>
  </si>
  <si>
    <t>Dutordoir, Marie (18834843500); Hegers, Oliver (59509425400); Quariguasi Frota Neto, João (23093500900); Verbeeten, Frank (12141495200)</t>
  </si>
  <si>
    <t>18834843500; 59509425400; 23093500900; 12141495200</t>
  </si>
  <si>
    <t>https://www.scopus.com/inward/record.uri?eid=2-s2.0-85214707634&amp;doi=10.1080%2F09638180.2024.2443663&amp;partnerID=40&amp;md5=61d0c68b668a4886ff24f433a47cc3e0</t>
  </si>
  <si>
    <t>We evaluate the usefulness of third-party brand value estimates (BVE) in forecasting corporate cash flows. Our sample consists of BVE for publicly-listed firms published by brand consultancy firms Interbrand, Brand Finance and BrandZ between 2006 and 2021. We find a positive incremental impact of Interbrand and BrandZ BVE on one-year-ahead operating cash flows in in-sample regressions. However, out-of-sample predictions based on linear regressions and Machine Learning methods show that BVE have no incremental cash flow forecasting power over standard accounting information. Analyses of long-term stock returns on zero-cost brand-owner portfolios and immediate stock price reactions to BVE announcements support the non-relevance of third-party BVE for predicting operating cash flows. Our findings extend to free cash flow and earnings forecasts and hold under alternative methodological specifications. © 2025 European Accounting Association.</t>
  </si>
  <si>
    <t>2-s2.0-85214707634</t>
  </si>
  <si>
    <t>Habran Y.; Mouritsen J.</t>
  </si>
  <si>
    <t>Habran, Yves (57208422769); Mouritsen, Jan (6601982809)</t>
  </si>
  <si>
    <t>57208422769; 6601982809</t>
  </si>
  <si>
    <t>Making Intensity of Efforts the Same: Commensuration Work in Target-setting Practices</t>
  </si>
  <si>
    <t>10.1080/09638180.2020.1832901</t>
  </si>
  <si>
    <t>https://www.scopus.com/inward/record.uri?eid=2-s2.0-85095788147&amp;doi=10.1080%2F09638180.2020.1832901&amp;partnerID=40&amp;md5=fa89d1e97bdaef015b2ca19554467e0d</t>
  </si>
  <si>
    <t>Extant literature on target-setting indicates that responding to achievability-related criticisms towards ex ante targets through repair actions are of significance in restoring fairness and maintaining the legitimacy of performance systems. By drawing on empirical materials on responses to unfairness criticisms raised against target-setting practices in a bank, the study shows that such legitimation work also requires responding to equity-related criticisms. Equity implies that, when situations differ, targets must be differentiated to make the intensity of efforts the same. This study shows that legitimately differentiating targets requires an original and highly complex commensuration work. This work is original because compared to prior commensuration studies it concerns the commensuration of efforts and not of entities. This work is complex because it is difficult to account for all differences during target-setting and because such differentiation can be made mechanically and discretionally, each form of differentiation bringing its own source of illegitimacy. Moreover, it is also complex because it is a distributed work, involving numerous actors with multiple concerns. Such commensuration work then appears to be continuous and dynamic. This complements prior studies in target-setting, which have focussed mainly on dyadic relations between a superior and a subordinate and on single-period adjustments to targets. © 2020 European Accounting Association.</t>
  </si>
  <si>
    <t>2-s2.0-85095788147</t>
  </si>
  <si>
    <t>Bissessur S.; Litjens R.; Ormazabal G.</t>
  </si>
  <si>
    <t>Bissessur, Sanjay (58390738500); Litjens, Robin (57522430500); Ormazabal, Gaizka (8547384600)</t>
  </si>
  <si>
    <t>58390738500; 57522430500; 8547384600</t>
  </si>
  <si>
    <t>https://www.scopus.com/inward/record.uri?eid=2-s2.0-105019663346&amp;doi=10.1080%2F09638180.2025.2565468&amp;partnerID=40&amp;md5=6d3306572839378483e699b46da49742</t>
  </si>
  <si>
    <t>We collect new data on the enforcement of financial reporting regulation in Europe. Our data is novel in two ways: we substantially expand (i) the scope and (ii) the time-series coverage of existing datasets. The database includes 32 enforcement variables measured between 2005 and 2022 in 29 European countries. Our descriptive analyses of the data suggest that the collected information covers dimensions of enforcement that are not captured by the measures used in prior literature. © 2025 The Author(s). Published by Informa UK Limited, trading as Taylor &amp; Francis Group.</t>
  </si>
  <si>
    <t>2-s2.0-105019663346</t>
  </si>
  <si>
    <t>Elemes A.; Chen J.Z.</t>
  </si>
  <si>
    <t>Elemes, Anastasios (57220996832); Chen, Jeff Zeyun (36642578300)</t>
  </si>
  <si>
    <t>57220996832; 36642578300</t>
  </si>
  <si>
    <t>Big 4 Office Political Connections and Client Restatements</t>
  </si>
  <si>
    <t>10.1080/09638180.2020.1856163</t>
  </si>
  <si>
    <t>https://www.scopus.com/inward/record.uri?eid=2-s2.0-85098004885&amp;doi=10.1080%2F09638180.2020.1856163&amp;partnerID=40&amp;md5=de7a20bc70af4f7f1301e1117e402ade</t>
  </si>
  <si>
    <t>Extant literature suggests that audit firms establish political connections at the national level to lobby regulators and legislators. In this paper we construct a novel dataset of Big 4 auditors’ political connections at the audit office level and examine the implications of auditors’ political connections for their audit quality. We find that client firms of politically connected audit offices are less likely to restate their earnings. However, this relation is weaker for politically connected clients. Further analyses reveal that, during the years that are subsequently restated, connected clients of connected offices were able to contract for less audit effort and pay less audit fees relative to their non-connected counterparts. Our results, robust to alternative audit quality measures and endogeneity controls, suggest that, while connected auditors have incentives to deliver high audit quality, they are likely to compromise their independence for politically connected clients. © 2020 European Accounting Association.</t>
  </si>
  <si>
    <t>2-s2.0-85098004885</t>
  </si>
  <si>
    <t>Ai L.; Gu X.; Yu K.</t>
  </si>
  <si>
    <t>Ai, Li (59452756400); Gu, Xin (59226036900); Yu, Kun (55791786800)</t>
  </si>
  <si>
    <t>59452756400; 59226036900; 55791786800</t>
  </si>
  <si>
    <t>https://www.scopus.com/inward/record.uri?eid=2-s2.0-105007837150&amp;doi=10.1080%2F09638180.2025.2513951&amp;partnerID=40&amp;md5=ffc2312964189f1d6917f09bc520bd8b</t>
  </si>
  <si>
    <t>This paper examines whether and how ASC 842 affects the relevance of operating lease liabilities (OLL). We find that ASC 842 increases the value and risk relevance of OLL because of the required recognition of lease information that was previously only disclosed. Furthermore, consistent with both the differential reliability and information processing cost perspectives, our results indicate that disclosed OLL is less value relevant for firms with less reliable OLL and higher information processing costs. Such firms experience a more pronounced increase in OLL’s value relevance after ASC 842. The effect of ASC 842 on OLL’s risk relevance appears to be driven by the differential reliability view: the increase in risk relevance is more pronounced for firms with less reliable OLL, but not affected by information processing costs. Overall, our results highlight the important roles that information reliability and processing costs play in determining the relevance of disclosed versus recognized OLL. These findings lend support to the standard setters’ view that ASC 842 should enhance OLL’s relevance and decision usefulness. © 2025 European Accounting Association.</t>
  </si>
  <si>
    <t>2-s2.0-105007837150</t>
  </si>
  <si>
    <t>https://www.scopus.com/inward/record.uri?eid=2-s2.0-85183877734&amp;doi=10.1080%2F09638180.2024.2301932&amp;partnerID=40&amp;md5=571c2b8ad6075a2544ed3893133bdada</t>
  </si>
  <si>
    <t>Climate disasters not only impose substantial economic costs on firms that are directly exposed, but they also generate significant externalities. In this study, I examine how climate disasters hitting product market peers affect management forecasts of a firm that was not directly exposed to significant climate disasters. I find that a firm is less likely to issue an earnings forecast when its product market peers experienced significant climate disasters. The spillover effects are mitigated by the focal firm’s past disaster experience or climate change-related regulatory intervention. My findings are robust to controlling for various alternative explanations. I also find some evidence that climate disasters hitting product market peers are associated with lower efficiency of a firm’s innovation efforts. Collectively, my evidence suggests that an idiosyncratic shock such as climate disaster causes spillover effects transmitted across the entire market through distorting management forecasts and strategic planning. © 2024 European Accounting Association.</t>
  </si>
  <si>
    <t>2-s2.0-85183877734</t>
  </si>
  <si>
    <t>Becker M.; Schölzel S.</t>
  </si>
  <si>
    <t>Becker, Martin (57859905100); Schölzel, Simon (59498704300)</t>
  </si>
  <si>
    <t>57859905100; 59498704300</t>
  </si>
  <si>
    <t>https://www.scopus.com/inward/record.uri?eid=2-s2.0-85213958706&amp;doi=10.1080%2F09638180.2024.2444521&amp;partnerID=40&amp;md5=d5fcf0d5697e3fdbbef2ecd203712aaa</t>
  </si>
  <si>
    <t>This study employs machine learning to shed light on the accuracy of discretionary accounting estimates and the causes of human estimation errors. Using proprietary data from a large European manufacturing firm, we implement a set of prediction models to gauge a pervasive and economically relevant accounting estimate: the warranty provision. We find that machine learning models consistently outperform human experts when compared on the basis of individual warranty obligations. This gap widens when estimates are aggregated across homogeneous classes of products, as the machine makes relatively fewer and less severe overstatements. Applying model interpretability techniques and conducting a series of semi-structured interviews, we identify misspecifications of the managerial estimation model, specifically aggregation bias and anchoring to historical cost, as the primary causes of the larger human errors. Moreover, the interview evidence suggests that various firm-level factors, such as learning frictions, auditors’ preferences for process continuity, and strategic considerations, are important determinants of the design and continued use of misspecified estimation models in practice. © 2024 The Author(s). Published by Informa UK Limited, trading as Taylor &amp; Francis Group.</t>
  </si>
  <si>
    <t>2-s2.0-85213958706</t>
  </si>
  <si>
    <t>Hiebl M.R.W.; Thaller J.; Dohmen C.J.; Papiorek K.L.</t>
  </si>
  <si>
    <t>Hiebl, Martin R.W. (55635544000); Thaller, Johannes (57247778200); Dohmen, Christian J. (60371406100); Papiorek, Kevin L. (58309836500)</t>
  </si>
  <si>
    <t>55635544000; 57247778200; 60371406100; 58309836500</t>
  </si>
  <si>
    <t>https://www.scopus.com/inward/record.uri?eid=2-s2.0-105029342865&amp;doi=10.1080%2F09638180.2026.2619581&amp;partnerID=40&amp;md5=70e248df92b6b8f9f38cbe609560fe5f</t>
  </si>
  <si>
    <t>Existing research on controllers’ involvement in strategy development has identified several antecedents but has not explored the role of sophisticated management accounting information systems (MAIS). While qualitative studies debate whether sophisticated MAIS enable greater controller involvement in strategy development, findings remain inconclusive. Using a survey of 136 German Mittelstand firms, we examine this relationship quantitatively and theorise that it is less pronounced in family-controlled firms, where formal management accounting is often underutilised and strategy development is typically confined to family members. Our results confirm a positive relationship between MAIS sophistication and controller involvement in strategy development but show that this association is weaker in family firms. Additional analyses suggest that high-quality data and insights, rather than time freed up by MAIS, primarily enable such controller involvement. Furthermore, the moderating effect of family control seems to be mainly due to a weaker relationship between MAIS sophistication and the support role of controllers in strategy development, rather than their advisory role. In summary, our findings are consistent with the notion that greater MAIS sophistication pays off for controllers by increasing their involvement in strategy development. In addition, our findings shed light on why this may be less the case in family firms. © 2026 The Author(s). Published by Informa UK Limited, trading as Taylor &amp; Francis Group.</t>
  </si>
  <si>
    <t>2-s2.0-105029342865</t>
  </si>
  <si>
    <t>Jacob M.</t>
  </si>
  <si>
    <t>Jacob, Martin (37028466200)</t>
  </si>
  <si>
    <t>https://www.scopus.com/inward/record.uri?eid=2-s2.0-85107949213&amp;doi=10.1080%2F09638180.2021.1934055&amp;partnerID=40&amp;md5=a156577f7392ce91948e23950800bf04</t>
  </si>
  <si>
    <t>In this study, I review the empirical literature on the real effects of corporate taxation. I define real effects broadly as firms' investment responses, corporate risk taking, capital structure choices, and aggregate outcomes such as GDP growth. I base my analysis on 79 empirical studies on the investment effects of corporate taxation and contrast these results to theoretical predictions. Consistent with theory, there seems to be a consensus that higher corporate tax rates reduce corporate investment, foreign direct investment (FDI), aggregate growth, and innovation. Similarly, many papers examine bonus depreciation, which consistently increases investment. At the same time, there is little evidence on the employment effects of corporate taxes and on the role of several tax base elements in shaping investments. Importantly, the role of tax avoidance (opportunities) in the tax effect on investment has received very little attention from the empirical literature over the past two decades. I also derive several other potential avenues for future research. © 2021 European Accounting Association.</t>
  </si>
  <si>
    <t>2-s2.0-85107949213</t>
  </si>
  <si>
    <t>Islam M.A.; Van Staden C.J.</t>
  </si>
  <si>
    <t>Islam, Muhammad Azizul (59715772000); Van Staden, Chris J. (16318233900)</t>
  </si>
  <si>
    <t>59715772000; 16318233900</t>
  </si>
  <si>
    <t>https://www.scopus.com/inward/record.uri?eid=2-s2.0-105003874645&amp;doi=10.1080%2F09638180.2025.2485478&amp;partnerID=40&amp;md5=3f00743deed0fc0198b9e3e57ddc70e5</t>
  </si>
  <si>
    <t>Widespread stakeholder concerns over corporate opacity in relation to modern slavery, along with recent regulations, provide a unique research setting to investigate whether and how concerned global retailers utilize a particular transparency tool, the modern slavery audit (a form of social audit), within their global supply chains. Using the concept of political mediation from social movement theory, we investigate the influence of protests by labor rights organizations and the political context within which this takes place on modern slavery audit-related disclosures by global retailers. The political mediation concept recognizes the importance of the political tactics of social movement organizations, as well as the political contexts within which the tactics can be utilized effectively. Based on a sample of global retail companies that published their initial modern slavery statements, we find that both labor rights activism, and the political context within which this takes place, resulted in companies being more transparent about their use of modern slavery audits within their supply chains by disclosing information about the outcome of modern slavery audits. We argue that more explicit disclosures on modern slavery audits may lead to improved corporate social transparency. This study is relevant for regulators, policymakers, corporate managers, and civil society groups if they want to understand what kind of transparency calls, stakeholder pressures and social movement tactics improve corporate disclosures in relation to a particular social audit, i.e., the modern slavery audit. The study contributes to the accounting literature by providing new insights into social movement contexts and activities to influence evolving forms of corporate social disclosure and transparency. © 2025 The Author(s). Published by Informa UK Limited, trading as Taylor &amp; Francis Group.</t>
  </si>
  <si>
    <t>2-s2.0-105003874645</t>
  </si>
  <si>
    <t>Park J.E.; Wang Y.; Wei S.; Zhang J.</t>
  </si>
  <si>
    <t>Park, Jung Eun (57998258200); Wang, Yiding (57710731200); Wei, Sijing (57250676900); Zhang, Jiarui (57789083000)</t>
  </si>
  <si>
    <t>57998258200; 57710731200; 57250676900; 57789083000</t>
  </si>
  <si>
    <t>Financial Statement Comparability and Managers’ Linguistic Choices in Conference Calls</t>
  </si>
  <si>
    <t>https://www.scopus.com/inward/record.uri?eid=2-s2.0-85209690188&amp;doi=10.1080%2F09638180.2024.2424833&amp;partnerID=40&amp;md5=7e2b23dc23545d23ebde9f51cdf3b614</t>
  </si>
  <si>
    <t>This study examines the impact of financial statement comparability on managers’ decisions of linguistic complexity in conference calls. We find that financial statement comparability lowers managerial linguistic complexity during conference calls. By further decomposing managerial linguistic complexity into an information component and an obfuscation component, we find that comparability lowers the information component of conference calls, but not the obfuscation component. This finding suggests that managers strategically adjust the information content of disclosure during conference calls depending on financial information comparability. This strategic disclosure behavior in conference calls is manifested under management disclosure incentives based on firms’ market positions. Overall, our findings advance our understanding of management disclosure incentives regarding voluntary disclosure concurrently with financial statement comparability. © 2024 European Accounting Association.</t>
  </si>
  <si>
    <t>2-s2.0-85209690188</t>
  </si>
  <si>
    <t>Bozanic Z.; Ferguson A.; Pündrich G.</t>
  </si>
  <si>
    <t>Bozanic, Zahn (34871618300); Ferguson, Andrew (56217231300); Pündrich, Gabriel (56896124500)</t>
  </si>
  <si>
    <t>34871618300; 56217231300; 56896124500</t>
  </si>
  <si>
    <t>https://www.scopus.com/inward/record.uri?eid=2-s2.0-85187171215&amp;doi=10.1080%2F09638180.2024.2312177&amp;partnerID=40&amp;md5=25949e75a35c976957773a9ccf96bef4</t>
  </si>
  <si>
    <t>In this study, we examine whether mandatory management forecast characteristics are influenced by lender expectations around project financing approvals. In our setting, debt enters the firm’s capital structure for the first time and thus firms experience the initiation of bank monitoring. We contend that managers will be motivated to meet the expectations of lenders, who are primarily concerned with cost overruns and project failure, through the creation of budgetary slack. In particular, we examine whether project financing approvals impact mandatory cash flow forecast accuracy and bias. Using a large sample of firms that provide mandatory forecasts of expected future cash outflows around project financing approvals, we find that managers’ forecasts become less accurate and more biased. In particular, consistent with the creation of budgetary slack, cost overestimates increase after project financing approval, yet we observe no difference for underestimates. Examining the timing of the overestimation, we find that managers are more likely to create budgetary slack while debt tranches remain to be drawn, coinciding with high-risk construction during the development phase. We interpret these results as evidence consistent with the use of budgetary slack to manage lender expectations and mitigate concerns of cost overruns. The results of our study build upon extant work which examines the relation between corporate disclosure and external monitors. In so doing, our study sheds light on ‘transactional’ or one-time lending arrangements rather than the more ‘relational’ or repeated-game lending arrangements found in syndicated loans. Overall, the results of our study speak to how managers alter mandatory forecast characteristics when their projects become subject to lender monitoring. © 2024 European Accounting Association.</t>
  </si>
  <si>
    <t>2-s2.0-85187171215</t>
  </si>
  <si>
    <t>Chen Z.; Kemsley D.; Sivadasan P.</t>
  </si>
  <si>
    <t>Chen, Zhenhua (57211083108); Kemsley, Deen (6603059460); Sivadasan, Padmakumar (36195944600)</t>
  </si>
  <si>
    <t>57211083108; 6603059460; 36195944600</t>
  </si>
  <si>
    <t>The Comprehensive Tax Gain from Leverage</t>
  </si>
  <si>
    <t>10.1080/09638180.2020.1761851</t>
  </si>
  <si>
    <t>https://www.scopus.com/inward/record.uri?eid=2-s2.0-85085018395&amp;doi=10.1080%2F09638180.2020.1761851&amp;partnerID=40&amp;md5=c641181123dd3c5b3b045102fc581e5a</t>
  </si>
  <si>
    <t>We expand the traditional specification of the tax gain from leverage by accounting for the choice between issuing debt and utilizing internal retained earnings equity. Standard analyses focus solely on the choice between debt and external equity. This results in the traditional tax gain from leverage, which equals the corporate tax benefit from debt minus the partially offsetting personal tax disadvantage. Expanding the debt analysis to include internal equity introduces a third tax component to the gain from leverage: a supplemental personal tax disadvantage. This supplemental disadvantage reflects the personal tax cost of distributing internally-generated equity to investors and using replacement debt. It reduces the overall or comprehensive tax gain from leverage and frequently converts it into a tax loss. Therefore, using debt often is costlier than generally assumed. We provide conceptual support for the comprehensive tax gain, plus some initial empirical support. © 2020 European Accounting Association.</t>
  </si>
  <si>
    <t>2-s2.0-85085018395</t>
  </si>
  <si>
    <t>Chen T.-K.; Tseng Y.; Lin R.-C.; Hung Y.-S.</t>
  </si>
  <si>
    <t>Chen, Tsung-Kang (35745516600); Tseng, Yijie (56201341400); Lin, Ruey-Ching (56100674700); Hung, Yu-Shun (57200930422)</t>
  </si>
  <si>
    <t>35745516600; 56201341400; 56100674700; 57200930422</t>
  </si>
  <si>
    <t>https://www.scopus.com/inward/record.uri?eid=2-s2.0-85187170920&amp;doi=10.1080%2F09638180.2024.2322050&amp;partnerID=40&amp;md5=7001d86c828ae9395d110dc58a30b88b</t>
  </si>
  <si>
    <t>We examine, using corporate bond yield spreads, whether and how the readability of pension narrative disclosures is associated with corporate credit risk. The empirical results show that lower readability of pension narrative disclosures is associated with higher bond yield spreads. This association is driven by theoretical mechanisms, including incomplete information, asset value volatility, and financial leverage. The implementation of SFAS No. 132R-1 and the Pension Protection Act (regulatory mechanisms) has strengthened this association. We also consider two potential mechanisms that weaken the association between the readability of pension narrative disclosures and bond yield spreads: bond seniority and collateralization and shorter duration of debt to pension liability. Furthermore, our results show that pension plan size strengthens this association, whereas the funded status, actual return on pension assets, and equity allocation of pension assets weaken this association. Lastly, the results still hold when considering endogeneity issues, controlling for the tones and the length of pension narrative disclosure, employing difference-in-differences analysis, and examining firms with defined-benefit pension plans only or those with newly issued bond observations. © 2024 European Accounting Association.</t>
  </si>
  <si>
    <t>2-s2.0-85187170920</t>
  </si>
  <si>
    <t>Rudolf N.; Yuan H.</t>
  </si>
  <si>
    <t>Rudolf, Nicolas (57344392100); Yuan, Huajuan (59952382100)</t>
  </si>
  <si>
    <t>57344392100; 59952382100</t>
  </si>
  <si>
    <t>https://www.scopus.com/inward/record.uri?eid=2-s2.0-105008441398&amp;doi=10.1080%2F09638180.2025.2508503&amp;partnerID=40&amp;md5=3f96505d36d4249e224a7e22d4776140</t>
  </si>
  <si>
    <t>We study the consequences of portfolio exclusion announcements by Norges Bank Investment Management (NBIM), examining their relationship to shareholder wealth, investor behavior, and subsequent firm outcomes. Market participants respond negatively to the exclusion disclosures with an average abnormal return of–0.5% over a three-day window surrounding the announcement. Using a novel dataset of exclusion decisions by 86 major institutional investors, we document substantial institutional alignment in exclusion decisions. Firms excluded by NBIM face five times more institutional investor exclusions than other excluded firms in our dataset. Exclusion timing by other investors relative to NBIM's decisions varies systematically, with shorter time gaps for larger, geographically proximate investors, and firms with higher prior ESG performance. Exclusions with broader institutional alignment, particularly among asset owners, are associated with significant improvements in firms’ environmental and social performance. However, when exclusions occur without broader institutional alignment, firms experience deteriorating ESG performance. This suggests that divestments through exclusion by a notable investor are linked to short-term market perceptions and ownership structures, while improvements in firms’ environmental and social behavior are observed primarily when there is alignment in investors’ divestment decisions. © 2025 The Author(s). Published by Informa UK Limited, trading as Taylor &amp; Francis Group.</t>
  </si>
  <si>
    <t>2-s2.0-105008441398</t>
  </si>
  <si>
    <t>Daniele M.; Desai P.; Imperatore C.; Pettinicchio A.</t>
  </si>
  <si>
    <t>Daniele, Mario (58030783900); Desai, Prajakta (57261494500); Imperatore, Claudia (57225415893); Pettinicchio, Angela (56152017200)</t>
  </si>
  <si>
    <t>58030783900; 57261494500; 57225415893; 56152017200</t>
  </si>
  <si>
    <t>https://www.scopus.com/inward/record.uri?eid=2-s2.0-85189244206&amp;doi=10.1080%2F09638180.2024.2325992&amp;partnerID=40&amp;md5=b44ebc6befca78e0ac399310ed285bd1</t>
  </si>
  <si>
    <t>We examine whether retaining the former CEO as a board member has an impact on big bath accounting around CEO turnovers. Early evidence shows that when a CEO turnover occurs, the new CEO uses big bath to shift the responsibility for low earnings toward the previous management. However, the former CEO is often retained. This event may restrict the new CEO’s ability to take a big bath. Using a hand-collected sample of CEO turnover events in US firms, we find that CEO turnover increases the probability of a big bath. However, retaining the CEO acts as a monitoring mechanism by reducing the probability of big baths, especially opportunistic ones. Our findings indicate that CEO retention could be a useful corporate governance mechanism that restricts new CEO’s opportunistic practices. © 2024 European Accounting Association.</t>
  </si>
  <si>
    <t>2-s2.0-85189244206</t>
  </si>
  <si>
    <t>Guo S.; Yu X.; Faff R.</t>
  </si>
  <si>
    <t>Guo, Shijun (57195281089); Yu, Xin (54985444700); Faff, Robert (7004286307)</t>
  </si>
  <si>
    <t>57195281089; 54985444700; 7004286307</t>
  </si>
  <si>
    <t>https://www.scopus.com/inward/record.uri?eid=2-s2.0-85139126881&amp;doi=10.1080%2F09638180.2022.2118147&amp;partnerID=40&amp;md5=b6cc2f4844202f4198e489efa7cde315</t>
  </si>
  <si>
    <t>We investigate postings on two unique online interactive platforms by investors around earnings announcements of publicly listed firms in China. We find posting volumes on the platforms increase around earnings announcement dates, suggesting that investors acquire firm-specific information via the interactive platforms. This relation is stronger for firms with higher reply rates or more timely replies, for firms with fewer shares held by institutional investors, for firms with larger information asymmetry, and when market uncertainty is higher. Furthermore, the positive association between posting volumes and earnings announcements is more pronounced for firms with smaller Baidu search volumes. This suggests a substitution relationship in collecting information between asking listed firms questions directly and searching online. Finally, our evidence suggests that questions posted around earnings announcements accelerate the price discovery of earnings and attenuate post-earnings announcement drift and stock price synchronicity. © 2022 European Accounting Association.</t>
  </si>
  <si>
    <t>2-s2.0-85139126881</t>
  </si>
  <si>
    <t>Cho Y.J.; Huang Y.-C.; Yang H.</t>
  </si>
  <si>
    <t>Cho, Young Jun (56789306900); Huang, Ying-Chi (59710865800); Yang, Holly (50263621500)</t>
  </si>
  <si>
    <t>56789306900; 59710865800; 50263621500</t>
  </si>
  <si>
    <t>https://www.scopus.com/inward/record.uri?eid=2-s2.0-105001117105&amp;doi=10.1080%2F09638180.2025.2476131&amp;partnerID=40&amp;md5=bd0b4257dbd87e329db7ca7677fb7551</t>
  </si>
  <si>
    <t>We examine whether the SEC’s XBRL-formatted financial reporting mandate allows investors to better process public financial information, reducing the extent to which managers learn private information from stock price. We find a significant decrease in the investment-price sensitivity for firms that started to file their 10-Ks in an XBRL format, consistent with a reduction in the cost of information processing crowding out private information in stock price. We also find that the decrease in the investment-price sensitivity associated with XBRL adoption is more pronounced for firms with higher business and information complexity and for firms with higher incentives for managers to learn from stock price. Overall, our results suggest that XBRL can reduce the feedback effect of stock price and impair real efficiency as it increases investors’ ability to synthesize and integrate financial data for analysis. © 2025 European Accounting Association.</t>
  </si>
  <si>
    <t>2-s2.0-105001117105</t>
  </si>
  <si>
    <t>Downar B.; Ernstberger J.; Koch C.; Prott M.</t>
  </si>
  <si>
    <t>Downar, Benedikt (57201281772); Ernstberger, Jürgen (24831587700); Koch, Christopher (26649968800); Prott, Martin (57282235300)</t>
  </si>
  <si>
    <t>57201281772; 24831587700; 26649968800; 57282235300</t>
  </si>
  <si>
    <t>https://www.scopus.com/inward/record.uri?eid=2-s2.0-85135559333&amp;doi=10.1080%2F09638180.2022.2103013&amp;partnerID=40&amp;md5=f59b3a3facc63b75eb7982667bc9dff6</t>
  </si>
  <si>
    <t>This paper investigates why auditors engage in practitioner research and whether these auditors subsequently provide higher audit quality and increase their reputation. Based on the theory of domain learning as well as insights from interviews, we argue that engaging in practitioner research could help auditors to acquire expertise relevant for performing the audit. Further, we draw on signaling theory and argue that this engagement might also contribute to the development of auditors’ reputation. We use the German setting for our study, where many auditors write professional articles, books, and book chapters. We observe that various motivational and support factors are important determinants for writing publications. We find that having prior publications is associated with higher audit quality, i.e. lower absolute discretionary accruals and a lower likelihood of restatements. Finally, we provide indications that having prior publications helps auditors to develop their reputation, i.e. achieving growth in their client portfolio. © 2022 European Accounting Association.</t>
  </si>
  <si>
    <t>2-s2.0-85135559333</t>
  </si>
  <si>
    <t>Bessieux-Ollier C.; Nègre E.; Verdier M.-A.</t>
  </si>
  <si>
    <t>Bessieux-Ollier, Corinne (36760514100); Nègre, Emmanuelle (55531250900); Verdier, Marie-Anne (56963644700)</t>
  </si>
  <si>
    <t>36760514100; 55531250900; 56963644700</t>
  </si>
  <si>
    <t>https://www.scopus.com/inward/record.uri?eid=2-s2.0-85129071302&amp;doi=10.1080%2F09638180.2022.2052922&amp;partnerID=40&amp;md5=f72d05934b1104426891a2fc22c9fa9a</t>
  </si>
  <si>
    <t>The purpose of this paper is to provide a critical review of the ‘accounting for people’ literature and to suggest avenues for research that encourage this literature to take a radical emancipatory turn by using dialogic accounting. Our review covers the past five decades and concentrates on a corpus of 109 articles published in 22 accounting journals. Although the social agenda was initially central to the rise in the accounting for people literature, it was quickly supplanted by economic and financial objectives. The more recent focus on Human Capital (HC), driven by the emergence of a new spirit of capitalism, appears to have breathed new life into the accounting for people literature. However, the HC concept also (i) simplifies humans’ subjective qualities by overquantification through a reification process that extends the sphere of commodification to humans and (ii) reinforces labor control processes. We highlight the need for future literature to move from the ‘accounting for people’ approach to an ‘accounting with people’ approach to really give a voice to humans, and outline the potential of dialogic HC accounts for achieving that aim. © 2022 European Accounting Association.</t>
  </si>
  <si>
    <t>2-s2.0-85129071302</t>
  </si>
  <si>
    <t>Jiang F.; Cai X.; Zheng X.</t>
  </si>
  <si>
    <t>Jiang, Fuxiu (24492298200); Cai, Xinni (57210601476); Zheng, Xiaojia (57203937169)</t>
  </si>
  <si>
    <t>24492298200; 57210601476; 57203937169</t>
  </si>
  <si>
    <t>https://www.scopus.com/inward/record.uri?eid=2-s2.0-85137086951&amp;doi=10.1080%2F09638180.2022.2114514&amp;partnerID=40&amp;md5=8075cfa03f88458887455879b992f276</t>
  </si>
  <si>
    <t>We examine the effect of nonfamily leadership in family firms, whereby family members do not act as either a board chair or a CEO, on corporate earnings management. We find that firms with nonfamily leadership conduct significantly more earnings management than firms with family leadership, although this effect can be alleviated by more effective internal control and a stronger reputation concern. Additional analyses show that the increased related-party transactions can be one mechanism through which the nonfamily leadership increases earnings management. We further find that nonfamily leaders in family firms are on average weaker but receive higher (excess) payment than their peers in nonfamily firms, all consistent with the role of the nonfamily member as a marionette for the family’s misbehaviors. Moreover, earnings management increases with the degree of family noninvolvement and is mainly driven by nonfamily chairs rather than the CEOs. Overall, our paper suggests that not having a family leader aggravates incentives for the controlling family to manage earnings to realize private benefits. © 2022 European Accounting Association.</t>
  </si>
  <si>
    <t>2-s2.0-85137086951</t>
  </si>
  <si>
    <t>Porumb V.-A.; Zengin-Karaibrahimoglu Y.; Wang S.; Lobo G.J.</t>
  </si>
  <si>
    <t>Porumb, Vlad-Andrei (57190090880); Zengin-Karaibrahimoglu, Yasemin (55214010000); Wang, Shuo (57855258100); Lobo, Gerald J. (10142124700)</t>
  </si>
  <si>
    <t>57190090880; 55214010000; 57855258100; 10142124700</t>
  </si>
  <si>
    <t>Save Money to Lose Money? Implications of Opting Out of a Voluntary Audit Review for a Firm’s Cost of Debt*</t>
  </si>
  <si>
    <t>https://www.scopus.com/inward/record.uri?eid=2-s2.0-85136529772&amp;doi=10.1080%2F09638180.2022.2087706&amp;partnerID=40&amp;md5=824519f6cfa2b5119ae8ee30bd099b7a</t>
  </si>
  <si>
    <t>An audit review (AR) is a mechanism used by boards to assess the quality of interim financial reports on a timely basis. In Canada, the AR is voluntary, with listed firms mandated to disclose when they choose to not purchase additional audit verification. Given the relatively low cost of an AR, opting out of it can be regarded as a negative signal, especially in the context of lenders’ sensitivity to downside risk. Using a sample of 7,585 firm-year observations from 1,616 public firms in Canada over the period 2004-2015, we document that firms without a voluntary AR have a higher cost of debt than firms with an AR. Furthermore, after firms opt out of the AR, the increase in the cost of debt is accompanied by a rise in discretionary abnormal accruals and managers’ stock-based compensation. Moreover, no-AR firms are more likely to reduce post-switch private borrowing and have lower equity analyst following. Our study is the first to document that although listed borrowers that opt out of an AR have a higher cost of debt financing, they are concurrently able to engage in more earnings management and grant their managers higher stock-based compensation because of lower external monitoring. © 2022 European Accounting Association.</t>
  </si>
  <si>
    <t>2-s2.0-85136529772</t>
  </si>
  <si>
    <t>Bischof J.; Foos D.; Riepe J.</t>
  </si>
  <si>
    <t>Bischof, Jannis (55887031500); Foos, Daniel (36154377700); Riepe, Jan (56100024300)</t>
  </si>
  <si>
    <t>55887031500; 36154377700; 56100024300</t>
  </si>
  <si>
    <t>https://www.scopus.com/inward/record.uri?eid=2-s2.0-85177440727&amp;doi=10.1080%2F09638180.2023.2277327&amp;partnerID=40&amp;md5=490dcb37a0d0bce4abcf5f066290f614</t>
  </si>
  <si>
    <t>Whether transparency helps or hurts the stability of the financial system is an unresolved question. Recent trends have seen a decline in disclosure requirements especially for small and privately held banks. To assess the consequences of such regulations, we investigate the relationship between the transparency of loan loss provision disclosures and the provisioning practices of privately held banks. We study a unique change in disclosure regulation under German banking law which introduces mandatory disclosures of loan loss provisions. Using proprietary data provided by the national supervisor, we are able to observe provisioning practices before and after disclosure becomes mandatory. Our findings suggest that bank managers use loan loss provisions to a lesser extent for income smoothing once they are required to disclose their accounting choice. At the same time, provisions become timelier and loan portfolio quality improves. The change comes in the absence of capital market pressure and highlights the role of depositors and public pressure in the monitoring and disciplining of bank managers. Overall, these findings support the view that bank transparency helps establish financial stability. © 2023 European Accounting Association.</t>
  </si>
  <si>
    <t>2-s2.0-85177440727</t>
  </si>
  <si>
    <t>Regier M.</t>
  </si>
  <si>
    <t>Regier, Matthias (57226011828)</t>
  </si>
  <si>
    <t>https://www.scopus.com/inward/record.uri?eid=2-s2.0-85119249004&amp;doi=10.1080%2F09638180.2021.1989317&amp;partnerID=40&amp;md5=0d1aa5f2ad2145efc21d4c7940f091a3</t>
  </si>
  <si>
    <t>In this paper, I examine whether longer duration of executive compensation influences investment decisions. I exploit a regulation designed to foster long-term orientation in executive compensation as an exogenous trigger to lengthen executives' incentive duration. I find that treated firms reduce their abnormal investment relative to control firms, implying an increase in investment efficiency. These results are robust to different measures of investment, several models of expected investment, and different plausible control groups. The treatment effect is economically significant, as the reduction in abnormal investment amounts to about 10% of mean investment. It appears that a mandated longer duration has the greatest effect on investment efficiency in firms that had a low degree of compensation committee independence before the shock. Further, it seems that the lower abnormal investment stems to a greater extent from reductions in over-investment. © 2021 The Author(s). Published by Informa UK Limited, trading as Taylor &amp; Francis Group.</t>
  </si>
  <si>
    <t>2-s2.0-85119249004</t>
  </si>
  <si>
    <t>Chang Y.-T.; Stone D.N.</t>
  </si>
  <si>
    <t>Chang, Yu-Tzu (57204685337); Stone, Dan N. (8452965600)</t>
  </si>
  <si>
    <t>57204685337; 8452965600</t>
  </si>
  <si>
    <t>https://www.scopus.com/inward/record.uri?eid=2-s2.0-85114799394&amp;doi=10.1080%2F09638180.2021.1969260&amp;partnerID=40&amp;md5=72fb02d9db32efa7ae96c71636f17766</t>
  </si>
  <si>
    <t>We adapt impression management theory to investigate: (1) whether governmental audit proposals include the values of ‘professionalism’ (i.e. independence and competence) and ‘commercialism’ (i.e. client cooperation, auditor trustworthiness, client satisfaction, commercial interests), and, (2) the relations of audit proposal language and contextual influences on proposed audit fees and proposal success. The results suggest that proposals accord with audit firms’ market strategies. Compared to other firms, proposals from small, non-specialist firms use more commercial language, while proposals from governmental specialist firms use more competence language. The results also suggest that the market for US public sector audits includes many low cost, low quality firms; specifically, the modal proposal (41.2%) includes high use of commercialism language and low proposed audit fees. We also find that audit firms propose higher audit fees in US states with a weak governmental internal auditing office, and, that greater use of commercial language correlates with higher rates of proposal success, but only in US states with weak governmental internal auditing functions. The finding of inter-relations between proposal language, the strength of governmental internal audit functions, and proposed fees suggests the value of considering multiple influences on the quality of the public sector financial controls. Acronyms : American Institute of Certified Public Accountants (AICPA); Certified Public Accountant (CPA); Corporate social responsibility (CSR); European Court of Auditors (ECA); European Union (EU); fixed effects (FE); General Accountability Office (GAO); Governmental Financial Officers Association (GFOA); Independent Regulatory Board for Auditors (IRBA); Institute of Internal Auditors (IIA); International Accounting Education Standards Board (IAESB); International Federation of Accountants (IFAC); International Organization of Supreme Audit Institutions (INTOSAI); National Association of State Auditors; Comptrollers and Treasurers (NASACT); not-for-profit (NFP) entities; natural language processing (NLP); Office of Management and Budget (OMB); Request for proposal (RFP); Two-stage least squares (2SLS); United Kingdom (UK); United States (US). © 2021 European Accounting Association.</t>
  </si>
  <si>
    <t>2-s2.0-85114799394</t>
  </si>
  <si>
    <t>Andronoudis D.; Tsalavoutas I.; Tsoligkas F.</t>
  </si>
  <si>
    <t>Andronoudis, Dimos (57269602400); Tsalavoutas, Ioannis (36471079300); Tsoligkas, Fanis (57201647361)</t>
  </si>
  <si>
    <t>57269602400; 36471079300; 57201647361</t>
  </si>
  <si>
    <t>R&amp;D Intensity, Development Costs’ Capitalization Intensity and Stock Returns: A Variance Decomposition Analysis</t>
  </si>
  <si>
    <t>https://www.scopus.com/inward/record.uri?eid=2-s2.0-86000442082&amp;doi=10.1080%2F09638180.2025.2468482&amp;partnerID=40&amp;md5=d26a9f40924f7eb27db7e190d44a1c54</t>
  </si>
  <si>
    <t>This study examines the value relevance of R&amp;D intensity and development costs’ capitalization intensity under IFRS, by gauging their contribution to the informational components of the volatility of unexpected returns. We use a multivariate time-series approach that can be reconciled to a log-linear valuation model by also accommodating time-varying discount rates. Our results show that R&amp;D intensity has a significant positive impact upon the variance contribution of cash flow and accrual news to the variance of unexpected returns. Thus, R&amp;D intensity indeed conveys value relevant information about shocks to both future operating cash flows and accruals. We also show that this association is stronger as the capitalization intensity of development costs increases, but only for accrual news. Overall, the return decomposition that we employ shows the channel through which the return variation related to R&amp;D and development costs’ capitalization intensity occurs. Additional analysis shows that our results are not driven by country level growth option risk but are weaker in countries with higher uncertainty avoidance. This study contributes to the R&amp;D and return variance decomposition strands of the literature and raises policy implications by providing evidence in favor of development costs’ capitalization. © 2025 The Author(s). Published by Informa UK Limited, trading as Taylor &amp; Francis Group.</t>
  </si>
  <si>
    <t>2-s2.0-86000442082</t>
  </si>
  <si>
    <t>Goretzki L.; Löhlein L.; Schäffer U.; Schmidt A.; Strauss E.</t>
  </si>
  <si>
    <t>Goretzki, Lukas (55481744900); Löhlein, Lukas (57189643891); Schäffer, Utz (24077472100); Schmidt, Alexander (57198983222); Strauss, Erik (55382782100)</t>
  </si>
  <si>
    <t>55481744900; 57189643891; 24077472100; 57198983222; 55382782100</t>
  </si>
  <si>
    <t>https://www.scopus.com/inward/record.uri?eid=2-s2.0-85131526365&amp;doi=10.1080%2F09638180.2021.1882318&amp;partnerID=40&amp;md5=00d14619d31b4b9b2f159b54770a489f</t>
  </si>
  <si>
    <t>This study explores the rhetorical strategies underlying the discursive construction of the German controller social-identity in the mid-1970s. Previous research has shown how management accounting professionals struggle with different role models for the management accountant. This study complements this work by using the case of the German controller to investigate how broader ideas about the management accounting professional are discursively constructed. Based on qualitative interviews with contemporary witnesses as well as an in-depth analysis of articles published in the first practitioner controlling journal, we illustrate how metaphors enabled an interpretive viability and a process of professional inclusion. This, we argue, linked the emerging social-identity of the controller to both the macro-level discourse as well as to the situated experiences of individuals at the organizational level. In this way, we show how the social-identities of management accounting professionals can be constructed without traditional elements of codification regimes. Specifically, we uncover how metaphorical representations of a professional mission can foster the creation of an imagined community among a set of heterogeneous individuals, ideas, and concepts, which helps establish a sense of belonging, and ultimately, institutionalized legitimacy. © 2021 European Accounting Association.</t>
  </si>
  <si>
    <t>2-s2.0-85131526365</t>
  </si>
  <si>
    <t>Kuroki M.; Shirinashihama Y.</t>
  </si>
  <si>
    <t>Kuroki, Makoto (57221494047); Shirinashihama, Yoshitaka (57205298281)</t>
  </si>
  <si>
    <t>57221494047; 57205298281</t>
  </si>
  <si>
    <t>https://www.scopus.com/inward/record.uri?eid=2-s2.0-85215500519&amp;doi=10.1080%2F09638180.2025.2451153&amp;partnerID=40&amp;md5=f4a1dd7992df981a64a921eb5a60eb2a</t>
  </si>
  <si>
    <t>This study investigates whether psychological capital (PsyCap) moderates the relationship between target difficulty and work engagement. PsyCap is an individual’s positive state of psychological development characterized by efficacy, optimism, hope, and resiliency. Based on goal setting theory, we expect that there is a positive relationship between the difficulty of employees’ targets and their work engagement. In this relationship, we propose a hypothesis that explores whether PsyCap as a core construct influences the relationship between target difficulty and work engagement. Data from 1,404 employees of a listed Japanese firm were analyzed to test the hypothesis. The results show that after controlling for economic uncertainty, past performance, and other factors (i.e., attributions of employees and branches), there is a positive relationship between the difficulty of employees’ targets and work engagement. Further, we find evidence that PsyCap strengthens the relationship between target difficulty and work engagement. This study contributes to management accounting research, especially from a psychological perspective, by providing new evidence for the moderating effect of PsyCap on the relationship between target difficulty and work engagement. © 2025 The Author(s). Published by Informa UK Limited, trading as Taylor &amp; Francis Group.</t>
  </si>
  <si>
    <t>2-s2.0-85215500519</t>
  </si>
  <si>
    <t>Vinson J.M.; Robertson J.C.; Curtis M.B.</t>
  </si>
  <si>
    <t>Vinson, Jeremy M. (57197774348); Robertson, Jesse C. (45561780000); Curtis, Mary B. (7201873978)</t>
  </si>
  <si>
    <t>57197774348; 45561780000; 7201873978</t>
  </si>
  <si>
    <t>How Auditors’ Approach to Client Inquiry May Affect Skeptical Judgment: A Mixed-method Examination of Client Inquiry and Note Taking</t>
  </si>
  <si>
    <t>10.1080/09638180.2020.1835515</t>
  </si>
  <si>
    <t>https://www.scopus.com/inward/record.uri?eid=2-s2.0-85095791439&amp;doi=10.1080%2F09638180.2020.1835515&amp;partnerID=40&amp;md5=d0667de4f0001304ca247bed3aea2eed</t>
  </si>
  <si>
    <t>Client inquiry is a foundational financial statement audit procedure. However, the literature offers little evidence regarding how auditors perform client inquiry and how note taking during client inquiry is associated with audit quality. We conduct a mixed-methods study to examine these issues. First, we conduct interviews with seven highly-experienced auditors and five staff auditors to understand current practices regarding client inquiries, as well as evaluating and documenting evidence gathered from client inquiries. These interviews provide a thorough description of inquiry, highlighting that auditors routinely take notes during inquiry but can have difficulty with the interrelated, complex cognitive tasks of asking questions, processing client answers, and taking notes during inquiry. Second, we conduct two experiments to examine the impact of note taking during inquiry on skeptical judgments. Results from both experiments indicate that auditors taking note of more ideas during the inquiry is positively associated with memory accuracy. However, this does not improve skeptical judgments, and may lead to less skeptical judgments. Our second experiment indicates a prompt to develop expectations prior to the inquiry improves identification of inconsistencies in the inquiry, leading to more skeptical judgments. We offer contributions to the academic literature and practice, and suggestions for future research. © 2020 European Accounting Association.</t>
  </si>
  <si>
    <t>2-s2.0-85095791439</t>
  </si>
  <si>
    <t>Ball R.; Hofmann C.; Löffler A.</t>
  </si>
  <si>
    <t>Ball, Ryan (56456741300); Hofmann, Christian (57202676902); Löffler, Andreas (9943876500)</t>
  </si>
  <si>
    <t>56456741300; 57202676902; 9943876500</t>
  </si>
  <si>
    <t>https://www.scopus.com/inward/record.uri?eid=2-s2.0-85204919293&amp;doi=10.1080%2F09638180.2024.2403475&amp;partnerID=40&amp;md5=40540247060e9b1681edccf3f6e2635b</t>
  </si>
  <si>
    <t>We consider a single-period, pure-exchange setting where investors have mean-variance preferences. Investors are uncertain about the risk attitudes of other capital market participants and, thus, about the market's risk premium. Assuming that there are no strategic interactions among investors, we identify conditions under which investors choose to abstain from trading in the capital market due to the risk associated with an uncertain risk premium. In addition, we find that investors may prefer the disclosure of public information prior to trading, as this information reduces the risk premium and thus relaxes the condition for market participation. Therefore, the presence of investors with unknown risk attitudes suggests a beneficial role for public (accounting) information. © 2024 The Author(s). Published by Informa UK Limited, trading as Taylor &amp; Francis Group.</t>
  </si>
  <si>
    <t>2-s2.0-85204919293</t>
  </si>
  <si>
    <t>Ding X.; Kang Y.; Wang F.</t>
  </si>
  <si>
    <t>Ding, Xin (57219147202); Kang, Yixuan (57225220723); Wang, Fusheng (56399510700)</t>
  </si>
  <si>
    <t>57219147202; 57225220723; 56399510700</t>
  </si>
  <si>
    <t>https://www.scopus.com/inward/record.uri?eid=2-s2.0-85191147704&amp;doi=10.1080%2F09638180.2024.2341766&amp;partnerID=40&amp;md5=cdf52acde98628cee9a4388d3bd1af58</t>
  </si>
  <si>
    <t>Exploiting the mandatory disclosure requirement for independent directors’ votes in Chinese listed firms, this study investigates how penalties for information disclosure violations influence the dissenting behaviors of independent directors at firms with director interlocks. The results suggest penalties for information disclosure violations may encourage independent directors to express dissent on board proposals that are raised by director-interlocked firms. Further analyses show that as the severity of penalties increase, independent directors become more likely to express dissent, particularly about information disclosure issues. This dissenting behavior significantly improves the director-interlocked firm’s information disclosure quality and reduces the likelihood of being penalized for information disclosure violations. Finally, cross-sectional tests show that interlocked independent directors and independent directors with a background in finance, a greater reputation, and more power are more likely to dissent. © 2024 European Accounting Association.</t>
  </si>
  <si>
    <t>2-s2.0-85191147704</t>
  </si>
  <si>
    <t>Pflueger D.; Mouritsen J.</t>
  </si>
  <si>
    <t>Pflueger, Dane (36017328100); Mouritsen, Jan (6601982809)</t>
  </si>
  <si>
    <t>36017328100; 6601982809</t>
  </si>
  <si>
    <t>https://www.scopus.com/inward/record.uri?eid=2-s2.0-85201792472&amp;doi=10.1080%2F09638180.2024.2389125&amp;partnerID=40&amp;md5=d14294679f8d7f8f3d22e9c0d55990c8</t>
  </si>
  <si>
    <t>Analysts in venture capital (VC) organizations are important mediators in the entrepreneurial economy, operating as both ‘scouts’ and ‘coaches’ of early-stage ventures. Research shows that these analysts invest heavily in collecting and scrutinizing accounting and a wide range of other information at all stages of their work. However, we lack an integrative theorization of how, in the presence of fundamental or ‘Knightian’ uncertainty, analysts effectively use this information. We explore this topic through interviews with VC analysts and project makers operating in Denmark in 2009 and 2010. Drawing on and extending the work of Viviana Zelizer, we show, firstly, how the multiple, different uses of accounting and other information function in relation to each other and the communication and transformation of social relations. Each stage of analyst work involves a double movement in which economic media is differentiated and the relationships between analysts and project makers and their ventures are created, negotiated, maintained, and changed. Secondly, we show how this double movement provides an indirect and ‘ontological’ mode of handling situations of uncertainty in which accounting information adds matter and form to the new business venture. We conclude by exploring opportunities for further applications of relational work in accounting research. © 2024 European Accounting Association.</t>
  </si>
  <si>
    <t>2-s2.0-85201792472</t>
  </si>
  <si>
    <t>Pan X.; Zhang J.</t>
  </si>
  <si>
    <t>Pan, Xiaofei (37091451800); Zhang, Jin (57203846052)</t>
  </si>
  <si>
    <t>37091451800; 57203846052</t>
  </si>
  <si>
    <t>https://www.scopus.com/inward/record.uri?eid=2-s2.0-85138302812&amp;doi=10.1080%2F09638180.2022.2117221&amp;partnerID=40&amp;md5=3ba986254b877f8f7543a614b6a6ae29</t>
  </si>
  <si>
    <t>We investigate how language similarity between acquirers and targets affects post-M&amp;A performance using a large sample of M&amp;A transactions in China. We hypothesize and find that acquirers achieve higher post-M&amp;A operating performance when they acquire targets that share the same native languages. We provide evidence that language similarity enhances post-M&amp;A performance via the communication channel. Additionally, we show that the impact of language similarity is more pronounced when acquirers are not controlled by government agencies and when they are not related parties of targets. This study indicates an important role of native language similarity on post-M&amp;A performance. © 2022 European Accounting Association.</t>
  </si>
  <si>
    <t>2-s2.0-85138302812</t>
  </si>
  <si>
    <t>Mahieux L.</t>
  </si>
  <si>
    <t>Mahieux, Lucas (57222005735)</t>
  </si>
  <si>
    <t>https://www.scopus.com/inward/record.uri?eid=2-s2.0-85130500428&amp;doi=10.1080%2F09638180.2022.2066011&amp;partnerID=40&amp;md5=5dd382e255fe194fb92e8f3cf8223066</t>
  </si>
  <si>
    <t>I develop a model that provides new insights into the consequences of the provision of non-audit services (NAS) by audit firms to audit clients. I also investigate the joint implications of NAS and contingent audit fees (CAF) for audit quality. In the model, litigation and reputation costs do not provide sufficient incentives to auditors to exert audit effort. Investors of client firms may therefore let auditors provide NAS because of an incentive effect. Indeed, the possibility of providing NAS contingent on detecting financial misstatements increases auditors' incentives to exert audit effort. However, the provision of NAS also reduces auditor independence, which may decrease audit quality and in turn render the provision of NAS by auditors undesirable. Thus my analysis uncovers an interesting tradeoff for regulators between the positive incentive effect and the decrease in auditor independence. Removing the current restrictions on CAF may offset the ex post decrease in audit quality while preserving the ex ante incentives. My analysis also generates a number of testable empirical predictions. © 2022 The Author(s). Published by Informa UK Limited, trading as Taylor &amp; Francis Group.</t>
  </si>
  <si>
    <t>2-s2.0-85130500428</t>
  </si>
  <si>
    <t>Ewelt-Knauer C.; Schwering A.; Winkelmann S.</t>
  </si>
  <si>
    <t>Ewelt-Knauer, Corinna (55641216300); Schwering, Anja (57211093385); Winkelmann, Sandra (57219551912)</t>
  </si>
  <si>
    <t>55641216300; 57211093385; 57219551912</t>
  </si>
  <si>
    <t>Probabilistic Audits and Misreporting–the Influence of Audit Process Design on Employee Behavior</t>
  </si>
  <si>
    <t>https://www.scopus.com/inward/record.uri?eid=2-s2.0-85102934532&amp;doi=10.1080%2F09638180.2021.1899014&amp;partnerID=40&amp;md5=ec39914dd8a8187358e521000bee3393</t>
  </si>
  <si>
    <t>We investigate how the design of audit processes influences employees’ reporting decisions. We focus specifically on detective employee audits for which several employees are randomly selected after a defined period to audit their ex-post behavior. We investigate two design features of the audit process, namely, employee anonymity and process transparency, and analyze their impact on misreporting. Overall, we find that both components influence the extent of individuals’ misreporting. A nonanonymous audit decreases performance misreporting more than an audit in which the employee remains anonymous. Furthermore, the high incidence of performance misreporting in the case of anonymous audits can be decreased when the process transparency is low. Thus, our study informs accountants about how the two design features of employee anonymity and transparency of the audit process can be used to constrain performance misreporting to increase the efficiency of audits. © 2021 European Accounting Association.</t>
  </si>
  <si>
    <t>2-s2.0-85102934532</t>
  </si>
  <si>
    <t>Kim K.H.; Nash J.; Park J.</t>
  </si>
  <si>
    <t>Kim, Kevin H. (57211680651); Nash, Jonathan (57435601600); Park, Jonghan (57947001100)</t>
  </si>
  <si>
    <t>57211680651; 57435601600; 57947001100</t>
  </si>
  <si>
    <t>https://www.scopus.com/inward/record.uri?eid=2-s2.0-85140928063&amp;doi=10.1080%2F09638180.2022.2130953&amp;partnerID=40&amp;md5=80da78ba32e4eeeb466e430f8ee8d38d</t>
  </si>
  <si>
    <t>We examine the impact of product recalls on audit production. Product recalls are events that increase engagement risk associated with greater audit effort, and by extension, greater audit quality. Consistent with this conclusion, we find firm-years with a product recall have a lower likelihood of being subsequently restated and lower levels of accrual error. While a positive association generally exists between audit effort and audit fees, prior literature shows firms experiencing economic stress negotiate lower audit fees and auditors accept lower fees to earn future returns. We expect that to increase the likelihood of retaining a client, auditors will agree to lower fees when the short-term economic stress associated with a recall injects downward pressure into fee negotiations. Supporting this conclusion, we find product recalls are associated with lower audit fees–a relation attributable to differing magnitudes of temporal fee increase. We also show the effects are transitory, the higher levels of audit quality are attributable to specialist audit offices, and the lower levels of fees are attributable to engagements where the client has greater bargaining power. While a positive association typically exists between audit effort and audit fees, our paper identifies a firm-specific event that weakens this relation. © 2022 European Accounting Association.</t>
  </si>
  <si>
    <t>2-s2.0-85140928063</t>
  </si>
  <si>
    <t>Fehrenbacher D.D.; Ghio A.; Weisner M.</t>
  </si>
  <si>
    <t>Fehrenbacher, Dennis D. (55537706600); Ghio, Alessandro (56526435900); Weisner, Martin (56595612600)</t>
  </si>
  <si>
    <t>55537706600; 56526435900; 56595612600</t>
  </si>
  <si>
    <t>https://www.scopus.com/inward/record.uri?eid=2-s2.0-85142648120&amp;doi=10.1080%2F09638180.2022.2138934&amp;partnerID=40&amp;md5=ffacdbd137eaefacc40f9dddcdd9daa7</t>
  </si>
  <si>
    <t>Management decision-making is increasingly supported by new data types and advanced predictive analytics tools. Prior research suggests that the inclusion of new data types–such as social media data–in forecasting models can improve forecasting. We explore whether managers’ operational decisions differ depending on the data type used by a predictive analytics tool and the consistency of the trend with prior developments. Experimental results show that the extent to which managers use predictions from analytics tools is a joint function of the data type utilized and trend consistency. If a trend predicted by an analytics tool reveals a downward break from prior positive developments (i.e., an unexpected negative trend), managers utilize predictions less if they are mainly based on social media data rather than on traditional accounting data. If a trend predicted by an analytics tool continues a prior positive trend, we do not find such a difference. In supplemental analyses, we explore managers’ comfort level and related attitude concerning the data types and find that only in the trend-breaking condition mediation effects are observed. Together, our findings have important implications for the management accounting function that needs to embed knowledge about managers’ information utilization to facilitate decision-making. © 2022 European Accounting Association.</t>
  </si>
  <si>
    <t>2-s2.0-85142648120</t>
  </si>
  <si>
    <t>Chen H.; Wenning A.</t>
  </si>
  <si>
    <t>Chen, Hui (55933126700); Wenning, Alexander (57215705290)</t>
  </si>
  <si>
    <t>55933126700; 57215705290</t>
  </si>
  <si>
    <t>https://www.scopus.com/inward/record.uri?eid=2-s2.0-85136852038&amp;doi=10.1080%2F09638180.2022.2109706&amp;partnerID=40&amp;md5=03d260735d6659d1a2ea8e92e22703ec</t>
  </si>
  <si>
    <t>We investigate how interdependence among investors' beliefs affects the reliance on market prices as a performance measure and how this in turn affects the firm's preference for financial reporting quality. When investors want to align their values more with other investors' beliefs, optimal contracts become more reliant on the accounting report and less on the market price, emphasizing the stewardship role of accounting in a herding market. If the baseline accounting quality required by a reporting standard is high enough, the firm prefers to increase its accounting quality for the sake of contracting efficiency. However, if the baseline quality is low, the firm further lowers accounting quality for the same reason. The benchmark level that determines whether the firm prefers to increase accounting quality increases with the interdependence of investors' beliefs, implying that it is difficult to align the information and stewardship roles of accounting in a herding market. © 2022 The Author(s). Published by Informa UK Limited, trading as Taylor &amp; Francis Group.</t>
  </si>
  <si>
    <t>2-s2.0-85136852038</t>
  </si>
  <si>
    <t>Rodrigue M.; Picard C.-F.</t>
  </si>
  <si>
    <t>Rodrigue, Michelle (41762417000); Picard, Claire-France (56002273400)</t>
  </si>
  <si>
    <t>41762417000; 56002273400</t>
  </si>
  <si>
    <t>https://www.scopus.com/inward/record.uri?eid=2-s2.0-85129161108&amp;doi=10.1080%2F09638180.2022.2052921&amp;partnerID=40&amp;md5=d925adbffedb26a186c80bf05dea7f42</t>
  </si>
  <si>
    <t>Our study explores emancipatory manifestations of accounting through the experiences of sustainability managers. Specifically, drawing primarily on interviews with sustainability managers working in Canadian companies, it aims to better understand how they mobilize conventional accounting in their day-to-day activities in pursuit of socio-environmental progress. Informed by the pragmatist perspective on emancipation (Gallhofer &amp; Haslam, 2003, 2019), our analysis first reveals the global context in which our interviewees evolve and the aura of accounting therein. It then details how three local contextual dynamics shape the form, content, and usage of conventional accounting, making some accounting manifestations more emancipatory than others. Working in organizations receptive to sustainability initiatives, piloted by a small, resource-constrained department, seems to lead sustainability managers to generate more emancipatory progress in and through multiple forms, contents, and usages of accounting. The legitimacy of the sustainability department and the level of uncertainty experienced also play roles in the extent of progress reached. Through an empirical investigation, we contribute to a better understanding of accounting particularities shaping sustainability progress within organizations. Our study also offers valuable insights into the ways ‘non-accountants’ use accounting, therefore contributing to an understanding of how ‘peripheral’ business actors mobilize accounting to advance their sustainability agenda. © 2022 European Accounting Association.</t>
  </si>
  <si>
    <t>2-s2.0-85129161108</t>
  </si>
  <si>
    <t>Detzen D.; De Vries M.; Wong A.</t>
  </si>
  <si>
    <t>Detzen, Dominic (49663339500); De Vries, Marlies (57221917771); Wong, Annie (57196468885)</t>
  </si>
  <si>
    <t>49663339500; 57221917771; 57196468885</t>
  </si>
  <si>
    <t>https://www.scopus.com/inward/record.uri?eid=2-s2.0-85100585186&amp;doi=10.1080%2F09638180.2021.1878921&amp;partnerID=40&amp;md5=d9aaa39c195499485287a24b8fdbc9f4</t>
  </si>
  <si>
    <t>This paper offers insights into the accounting profession’s recent trend of establishing young-professionals boards. Our study uses rich fieldwork data to provide an in-depth analysis of how a committee of young accountants (the Young Profs), embedded in the Dutch professional institute, attempts to achieve relevance in professional debates. Taking two distinct perspectives, we first study how the committee’s position in the professional institute affects the development of agency, following which we assay the committee’s complex deliberation processes. We illustrate how the relationship between the professional institute and our focal committee is lopsided, in that, despite the Young Profs’ formal embeddedness and eagerness to partake in professional debates, the group is unable to use its social position as a platform for agency. We further show how the committee struggles to create shared intentionality among its diverse set of members, which likewise limits the group’s effectiveness. The study extends our understanding of the relations between early-career accountants and professional institutes; it also sheds light on the complex deliberations a committee undertakes when aspiring to attain significance in professional debates. © 2021 The Author(s). Published by Informa UK Limited, trading as Taylor &amp; Francis Group.</t>
  </si>
  <si>
    <t>2-s2.0-85100585186</t>
  </si>
  <si>
    <t>Allee K.D.; Do C.; Do H.N.</t>
  </si>
  <si>
    <t>Allee, Kristian D. (15753668500); Do, Chuong (57205191875); Do, Huy N. (59176320200)</t>
  </si>
  <si>
    <t>15753668500; 57205191875; 59176320200</t>
  </si>
  <si>
    <t>https://www.scopus.com/inward/record.uri?eid=2-s2.0-85207519274&amp;doi=10.1080%2F09638180.2024.2410892&amp;partnerID=40&amp;md5=73d9712ef89062e252e809ae171a77bb</t>
  </si>
  <si>
    <t>We examine whether analysts can gather useful information based on their public interactions with firm managers. We use measures of textual similarity to capture the uniqueness of an individual analyst’s question(s) on a firm’s quarterly earnings conference call relative to the questions of other analysts on the same call, relative to the analyst on prior firm calls, and relative to the management-prepared narrative. We first examine the associations between the uniqueness of analysts’ questions and analysts’ characteristics. We observe that the uniqueness of individual analysts’ questions varies systematically with analysts’ access to private meetings, experience, broker size, forecast frequency, and number of firms followed. Next, we examine how differences across analysts’ questions impact topics discussed, analysts’ revisions and their accuracy, and the market’s reaction to the conference call in general as well as the reaction when analysts’ unique questions engender a revision. Overall, we provide evidence about how analyst question uniqueness helps analysts form their forecasts and how the market interprets differences across analysts’ public interactions with firm managers. © 2024 European Accounting Association.</t>
  </si>
  <si>
    <t>2-s2.0-85207519274</t>
  </si>
  <si>
    <t>Brousseau C.; Poretti C.</t>
  </si>
  <si>
    <t>Brousseau, Carl (55789651600); Poretti, Cédric (57198448471)</t>
  </si>
  <si>
    <t>55789651600; 57198448471</t>
  </si>
  <si>
    <t>https://www.scopus.com/inward/record.uri?eid=2-s2.0-85205062990&amp;doi=10.1080%2F09638180.2024.2404218&amp;partnerID=40&amp;md5=44ace51799abe704d5070224d76b4fff</t>
  </si>
  <si>
    <t>This study proposes improvements to accrual models. Existing models explain how working capital maps cash flows from operations into earnings and how this mapping reflects accounting conservatism. However, except for fixed asset depreciation, accruals associated with long-term nonfinancial balance sheet accounts (e.g., intangible assets, goodwill, deferred revenues) are not modeled. We show that these unmodeled accruals have grown in importance over time and that a significant portion of them can be explained by utilizing a fundamental property of accrual accounting: most nonfinancial assets and liabilities will eventually be transferred to earnings as accruals, especially during bad times. Using a large U.S. sample for the 1988–2019 period, we document that beginning-of-year long-term nonfinancial assets and liabilities are significantly associated with total accruals and that, consistent with conditional conservatism, a greater proportion of long-term nonfinancial assets is expensed as accruals when current performance is poor. In simulations, compared to traditional models, models that include long-term nonfinancial assets and liabilities as regressors are more likely to detect seeded discretionary accruals between 2% and 20% of total assets, suggesting that these expanded models should be used to decrease the likelihood of making erroneous inferences. © 2024 European Accounting Association.</t>
  </si>
  <si>
    <t>2-s2.0-85205062990</t>
  </si>
  <si>
    <t>Kajüter P.; Lessenich A.; Nienhaus M.; van Gemmern F.</t>
  </si>
  <si>
    <t>Kajüter, Peter (8416348600); Lessenich, Arne (57221913153); Nienhaus, Martin (56938555600); van Gemmern, Florian (57221905730)</t>
  </si>
  <si>
    <t>8416348600; 57221913153; 56938555600; 57221905730</t>
  </si>
  <si>
    <t>Consequences of Interim Reporting: A Literature Review and Future Research Directions</t>
  </si>
  <si>
    <t>https://www.scopus.com/inward/record.uri?eid=2-s2.0-85100588576&amp;doi=10.1080%2F09638180.2021.1872398&amp;partnerID=40&amp;md5=540d5d83652aa405d8e0288d908618fc</t>
  </si>
  <si>
    <t>This study provides the first comprehensive literature review on interim reporting based on 112 papers published between 1961 and 2020. The review focuses on both the firm-specific consequences (capital market-based and real effects) and externalities of interim reporting. We analyze three primary interim reporting characteristics: (1) frequency, (2) contents, and (3) assurance. The review allows us to summarize the existing literature, reconcile different findings, identify trends in the literature, and present avenues for future research. We observe that investors perceive interim reports to be useful. However, no clear evidence exists for strong capital market-based benefits of higher reporting frequency, such as increases in liquidity. Higher reporting frequency seems to imply stricter monitoring, especially in the absence of other effective monitoring mechanisms. Nonetheless, it can also induce myopic decision-making. More comprehensive reports convey more information at the costs of increases in reporting lags and processing time. Surprisingly, the current literature does not find that interim assurance leads to higher interim report quality. © 2021 European Accounting Association.</t>
  </si>
  <si>
    <t>2-s2.0-85100588576</t>
  </si>
  <si>
    <t>Jiang H.; Habib A.; Hasan M.M.</t>
  </si>
  <si>
    <t>Jiang, Haiyan (57213534722); Habib, Ahsan (8524353500); Hasan, Mostafa Monzur (56489515600)</t>
  </si>
  <si>
    <t>57213534722; 8524353500; 56489515600</t>
  </si>
  <si>
    <t>Short Selling: A Review of the Literature and Implications for Future Research</t>
  </si>
  <si>
    <t>10.1080/09638180.2020.1788406</t>
  </si>
  <si>
    <t>https://www.scopus.com/inward/record.uri?eid=2-s2.0-85089783422&amp;doi=10.1080%2F09638180.2020.1788406&amp;partnerID=40&amp;md5=0d9ac285e48f9fba1ce081a4ab233ec2</t>
  </si>
  <si>
    <t>This systematic literature review critically analyzes studies on the determinants of short selling and the implications for information distribution, real economic decisions, financial reporting, and external auditing. We select and review studies within a research framework, identifying two of the most important areas in the literature: short sellers as important information intermediaries and short sellers’ influence on accounting, auditing, and other corporate decisions as the ‘spillover effect’ of the information distribution. Of the two, the former has a strong emphasis on financial markets, whereas the latter extends this traditional topic in finance to financial economics, corporate governance, and accounting. Our review highlights that, although short sellers use both private information and public information in selecting stocks for shorting, we know little about how they use private and non-financial information to influence managerial economic decisions and firms’ financial reporting decisions. In discussing potential future research, we emphasize that penetrating the information ‘black box’ and positioning research regarding the information that short sellers use and how they use it are necessary to advance the short-selling literature. © 2020 European Accounting Association.</t>
  </si>
  <si>
    <t>2-s2.0-85089783422</t>
  </si>
  <si>
    <t>Jin J.; Kanagaretnam K.; Liu Y.I.; Cheng M.</t>
  </si>
  <si>
    <t>Jin, Justin (55230691400); Kanagaretnam, Kiridaran (7801501072); Liu, Y.I. (57203437156); Cheng, Maoyong (55694734200)</t>
  </si>
  <si>
    <t>55230691400; 7801501072; 57203437156; 55694734200</t>
  </si>
  <si>
    <t>Does Citizens’ Financial Literacy Relate to Bank Financial Reporting Transparency?</t>
  </si>
  <si>
    <t>https://www.scopus.com/inward/record.uri?eid=2-s2.0-85116883050&amp;doi=10.1080%2F09638180.2021.1965897&amp;partnerID=40&amp;md5=bca6801510fe3465e0415a58dc88b0f4</t>
  </si>
  <si>
    <t>In this study, we examine the relationship between financial literacy and bank financial reporting transparency for a sample of banks from the U.S. Following prior literature, we employ discretionary loan loss provisions (DLLP) as our primary measure of bank reporting transparency. We argue that the financial literacy of their customers can influence bank managers’ behaviors with respect to both the mechanics of the loan loss provisioning and their opportunistic actions. Financially literate customers represent more stable sources of funding and have more predictable loan loss provisioning that contributes to more persistent earnings. Financial literacy could also enhance customers’ ability to indirectly follow and monitor bank performance and risk-taking. Therefore, bank managers will be less likely to engage in opportunistic earnings manipulation. Following these arguments, we predict that citizens’ financial literacy is positively associated with bank financial reporting transparency. Consistent with our prediction, we find that the magnitude of bank DLLP is negatively related to state-level financial literacy. Moreover, the association between financial literacy and DLLP is higher for banks with more retail deposits and larger consumer loans, the two channels through which financial literacy could influence bank transparency. © 2021 The Author(s). Published by Informa UK Limited, trading as Taylor &amp; Francis Group.</t>
  </si>
  <si>
    <t>2-s2.0-85116883050</t>
  </si>
  <si>
    <t>Chan K.C.; Chen Y.; Liu B.</t>
  </si>
  <si>
    <t>Chan, Kam C. (57204762303); Chen, Yining (14017747900); Liu, Baohua (57202498516)</t>
  </si>
  <si>
    <t>57204762303; 14017747900; 57202498516</t>
  </si>
  <si>
    <t>The Linear and Non-Linear Effects of Internal Control and Its Five Components on Corporate Innovation: Evidence from Chinese Firms Using the COSO Framework</t>
  </si>
  <si>
    <t>10.1080/09638180.2020.1776626</t>
  </si>
  <si>
    <t>https://www.scopus.com/inward/record.uri?eid=2-s2.0-85087362490&amp;doi=10.1080%2F09638180.2020.1776626&amp;partnerID=40&amp;md5=c4a45ba36210938cc712479d25a26874</t>
  </si>
  <si>
    <t>This study examines the impact of internal control and its five components on corporate innovation using the Committee of Sponsoring Organizations (COSO) framework with a sample of Chinese firms. The impact of the internal control system as a whole, as well as the impact of the five components of internal control individually (i.e. control environment, risk assessment, control activities, information &amp; communication, and monitoring), are analyzed. Our results suggest that internal control, as an integrated system, has significant positive impact on firm innovation, as measured by patent applications. We document that the magnitude of impact on innovation varies across different subcategories (components) of internal control, with control environment, control activities, and information &amp; communication components exhibiting stronger impacts on innovation than those of risk assessment and monitoring components. In addition, we find that a high level of control environment, control activities, and information &amp; communication (risk assessment and monitoring) components have a stronger (weaker) impact on innovation compared to a low level. © 2020 European Accounting Association.</t>
  </si>
  <si>
    <t>2-s2.0-85087362490</t>
  </si>
  <si>
    <t>Tunyi A.A.; Yang J.; Agyei-Boapeah H.; Machokoto M.</t>
  </si>
  <si>
    <t>Tunyi, Abongeh A. (57186726400); Yang, Junhong (56984761500); Agyei-Boapeah, Henry (56584602900); Machokoto, Michael (57206723925)</t>
  </si>
  <si>
    <t>57186726400; 56984761500; 56584602900; 57206723925</t>
  </si>
  <si>
    <t>https://www.scopus.com/inward/record.uri?eid=2-s2.0-85137779294&amp;doi=10.1080%2F09638180.2022.2116064&amp;partnerID=40&amp;md5=30a7139ce5f3718f57b104933b8e75d6</t>
  </si>
  <si>
    <t>We explore whether firms that are vulnerable to takeovers pre-emptively manage earnings in anticipation of such events. We find a positive relationship between firms' vulnerability to takeovers and their propensity to manage earnings, mainly through the manipulation of real activities. We consider two motivations for firms' pre-emptive earnings management behavior; (1) to deter future takeovers and (2) to optimize M&amp;A outcomes. Concerning the former, we document evidence consistent with entrenched managers using real earnings management to deter or delay future takeovers. Concerning the latter, we find evidence suggesting that, contingent on receiving takeover bids, vulnerable firms that pre-emptively manipulate real activities extract comparatively higher merger premiums. Overall, our findings suggest that managers of vulnerable firms pre-emptively manage earnings to purposefully delay the timing and optimize the outcomes of prospective takeovers. © 2022 The Author(s). Published by Informa UK Limited, trading as Taylor &amp; Francis Group.</t>
  </si>
  <si>
    <t>2-s2.0-85137779294</t>
  </si>
  <si>
    <t>https://www.scopus.com/inward/record.uri?eid=2-s2.0-85130306645&amp;doi=10.1080%2F09638180.2021.1926301&amp;partnerID=40&amp;md5=4258ca1c4445a4e735984ffd13a8aded</t>
  </si>
  <si>
    <t>We investigate whether a firm’s financial statement comparability is associated with the firm’s tax strategy. We hypothesize that external observers (e.g. press, shareholders, analysts, and tax authorities) can better detect a firm’s atypical tax strategy when the firm has high financial statement comparability with its industry peers. Detection and its consequent penalties should restrain firm managers from choosing tax strategies that deviate significantly from those of industry peers. Using firms’ uncertain tax benefits (UTBs) as a proxy for tax avoidance, we find that the UTBs of firms with high financial statement comparability move toward their industry peers in subsequent periods. Results suggest that comparability reduces tax aggressiveness for high tax-avoidance firms and enhances tax aggressiveness for low tax-avoidance firms, in comparison with those of industry peers. Overall, these findings indicate a strong within-industry harmonization in tax avoidance for firms with high financial statement comparability. © 2021 European Accounting Association.</t>
  </si>
  <si>
    <t>2-s2.0-85130306645</t>
  </si>
  <si>
    <t>Nguyen H.; Pham M.H.; Truong C.</t>
  </si>
  <si>
    <t>Nguyen, Harvey (57226156285); Pham, Mia Hang (57215715076); Truong, Cameron (24339601000)</t>
  </si>
  <si>
    <t>57226156285; 57215715076; 24339601000</t>
  </si>
  <si>
    <t>https://www.scopus.com/inward/record.uri?eid=2-s2.0-105001932497&amp;doi=10.1080%2F09638180.2023.2239865&amp;partnerID=40&amp;md5=cc9b6cd4284bbc95b13cc31b241bce4a</t>
  </si>
  <si>
    <t>Employing firm-level work from home (WFH) suitability derived from the U.S. universe job postings, we investigate whether rating agencies and debt holders incorporate WFH suitability in their risk assessments. We document that firms with higher WFH suitability have higher credit ratings and lower costs of debt. Our results are robust to different fixed effect estimations, sampling methods, and controls. We identify two ways that WFH suitability translates into higher credit ratings: high WFH suitability is associated with lower future cash flow volatility and lower default risk. Overall, our study suggests that WFH suitability is an important determinant of credit risk assessments and that firms should see flexible work arrangements as an effective strategy in their crisis management planning. © 2023 The Author(s). Published by Informa UK Limited, trading as Taylor &amp; Francis Group.</t>
  </si>
  <si>
    <t>2-s2.0-105001932497</t>
  </si>
  <si>
    <t>Clor-Proell S.M.; Garavaglia S.; Koonce L.; Thayer J.</t>
  </si>
  <si>
    <t>Clor-Proell, Shana M. (17345092600); Garavaglia, Shannon (57225934184); Koonce, Lisa (6602258925); Thayer, Jane (35410811800)</t>
  </si>
  <si>
    <t>17345092600; 57225934184; 6602258925; 35410811800</t>
  </si>
  <si>
    <t>The Power of the Default: Investors’ Reactions to Default Amortization Periods and Deviations Therefrom</t>
  </si>
  <si>
    <t>https://www.scopus.com/inward/record.uri?eid=2-s2.0-85184266339&amp;doi=10.1080%2F09638180.2024.2311101&amp;partnerID=40&amp;md5=403f7693271c89c26b10129a563a0469</t>
  </si>
  <si>
    <t>As standard setters deliberate the accounting for intangibles, the idea of establishing a default useful life with an option to deviate could reduce the costs and complexities inherent in estimating the useful lives of these assets. Across multiple experiments, we investigate investors’ reactions to companies that utilize versus deviate from a default useful life set by standard setters. We find that investors believe (1) a mandated default life is more of an endorsement of that life than are deviations from it, and (2) companies that deviate will have more difficulty determining the useful life and will face increased scrutiny and justification demands. These insights generally hold whether the deviation results in a shorter or longer expected life, and they become more pronounced as the magnitude of deviation increases. Despite this finding, we observe that investors do not generally view a company’s useful life choice as informative about their true beliefs and judged future economic benefits of the intangible. Collectively, the results suggest that investors view deviations from a default as imposing costs on firms, but not conveying credible information about managers’ true beliefs regarding the economic benefits of the asset. Our findings are informative to standard setters and firm managers. © 2024 European Accounting Association.</t>
  </si>
  <si>
    <t>2-s2.0-85184266339</t>
  </si>
  <si>
    <t>Repenning N.; Löhlein L.; Schäffer U.</t>
  </si>
  <si>
    <t>Repenning, Nathalie (57223082385); Löhlein, Lukas (57189643891); Schäffer, Utz (24077472100)</t>
  </si>
  <si>
    <t>57223082385; 57189643891; 24077472100</t>
  </si>
  <si>
    <t>https://www.scopus.com/inward/record.uri?eid=2-s2.0-85104706237&amp;doi=10.1080%2F09638180.2021.1908906&amp;partnerID=40&amp;md5=63dc186b27809555644d071f934b7538</t>
  </si>
  <si>
    <t>This review analyzes the role of emotions in accounting research. Drawing on an analytical framework that differentiates between joy-, fear-, anger- and sadness-based emotions, we disentangle the bidirectional dynamics between emotions and accounting, and show how accounting both conditions and is conditioned by emotions. In this way, we demonstrate how an emotional turn in accounting scholarship challenges and expands our understanding of financial accounting, management accounting, and auditing. In addition, we raise awareness about the performative role of ontological and epistemological positions in accounting research on emotions. We find that scholars from different paradigmatic traditions mostly acknowledge each other's work, but often miss the opportunity to fully embrace it. By illustrating the productive insights that emerge from a stronger inter-paradigmatic engagement, we draw attention to the necessity (and excitement) of crossing the great divide. We conclude by outlining avenues of future research on emotions in accounting. © 2021 European Accounting Association.</t>
  </si>
  <si>
    <t>2-s2.0-85104706237</t>
  </si>
  <si>
    <t>Pathan S.; Haq M.; Morgan J.</t>
  </si>
  <si>
    <t>Pathan, Shams (23100726500); Haq, Mamiza (25927902100); Morgan, Jacob (57225183288)</t>
  </si>
  <si>
    <t>23100726500; 25927902100; 57225183288</t>
  </si>
  <si>
    <t>https://www.scopus.com/inward/record.uri?eid=2-s2.0-85129498230&amp;doi=10.1080%2F09638180.2022.2043761&amp;partnerID=40&amp;md5=af1814d43a3f7762961d27da06516e7c</t>
  </si>
  <si>
    <t>Bank executives’ substantial compensation is seen as one of the factors that contributed to the risk-taking that led to the 2008–2009 financial crisis. We test whether and how pay disparities between CEO and non-CEO executives—the so-called CEO pay gap—influences risk-taking at publicly traded commercial banks in the U.S. We find strong evidence that larger CEO pay gaps are associated with lower risk levels, improved financial performance, and greater information transparency. Our findings are unique to banks and are consistent with the CEO power proposition. We corroborate this proposition by linking larger pay gaps to increased CEO power and low CEO turnover-performance sensitivity. Our results imply that placing absolute limits on bank CEO pay would likely result in increased bank risk-taking. © 2022 European Accounting Association.</t>
  </si>
  <si>
    <t>2-s2.0-85129498230</t>
  </si>
  <si>
    <t>Kong D.; Sharma S.S.; Zhu L.</t>
  </si>
  <si>
    <t>Kong, Dongmin (35788045500); Sharma, Susan S (55491664500); Zhu, Ling (57219845320)</t>
  </si>
  <si>
    <t>35788045500; 55491664500; 57219845320</t>
  </si>
  <si>
    <t>https://www.scopus.com/inward/record.uri?eid=2-s2.0-85203298777&amp;doi=10.1080%2F09638180.2024.2385709&amp;partnerID=40&amp;md5=fbb719556fde933be9fc07748e80aabe</t>
  </si>
  <si>
    <t>This study examines whether and how fiscal stress in China’s local governments shapes firms’ earnings management. We employ a difference-in-differences approach that utilizes the 2005 abolition of agricultural taxes as an exogenous shock. In the wake of abolition, firms in fiscally stressed counties exhibit a higher propensity for downward earnings management than do their counterparts. In delving into the reasons for this propensity, we identify increased tax enforcement and an increased tax burden as potential contributors. The fiscal shock strengthens firms’ motivation to engage in downward earnings management so they can lessen their tax obligations and secure government subsidies. This effect is higher for privately owned firms and in regions with a high degree of government intervention; high financial constraints and low financial institutional support mitigate it. Overall, our findings highlight how fiscal stress on the local government influences firm-level earnings management and emphasize the critical role that fiscal stress plays in economic outcomes. © 2024 European Accounting Association.</t>
  </si>
  <si>
    <t>2-s2.0-85203298777</t>
  </si>
  <si>
    <t>Bilinski P.</t>
  </si>
  <si>
    <t>Bilinski, Pawel (44661265100)</t>
  </si>
  <si>
    <t>https://www.scopus.com/inward/record.uri?eid=2-s2.0-85132840531&amp;doi=10.1080%2F09638180.2022.2084759&amp;partnerID=40&amp;md5=84b711d734fe62c6ab44245f029fe705</t>
  </si>
  <si>
    <t>This study examines the content of corporate tweets related to earnings announcements and the incremental usefulness of YouTube and Instagram in disseminating earnings news. Textual analysis of tweets reveals that investors react more strongly to a firm’s communication on Twitter when it (i) includes financial information, (ii) mentions the CEO or the CFO, (iii) includes a visual element, and (iv) posts are written in a moderate tone. Tweets related to earnings announcements are particularly useful when retail ownership is high. Incrementally to Twitter, YouTube videos and Instagram posts do not have, on average, positive incremental effects on the price response to earnings news. © 2022 The Author(s). Published by Informa UK Limited, trading as Taylor &amp; Francis Group.</t>
  </si>
  <si>
    <t>2-s2.0-85132840531</t>
  </si>
  <si>
    <t>Ressi A.; Schaupp D.; van Pelt V.</t>
  </si>
  <si>
    <t>Ressi, Anna (57090737700); Schaupp, Daniel (57226016109); van Pelt, Victor (57224855594)</t>
  </si>
  <si>
    <t>57090737700; 57226016109; 57224855594</t>
  </si>
  <si>
    <t>https://www.scopus.com/inward/record.uri?eid=2-s2.0-105019093566&amp;doi=10.1080%2F09638180.2025.2563512&amp;partnerID=40&amp;md5=21f2ddcfd8bf8a4fe090f862017bc8ab</t>
  </si>
  <si>
    <t>Many firms have begun granting teams greater autonomy in determining how they organise and report on their work. This study examines how communication influences (dis)honest reporting within such autonomous teams. Through a series of three experiments, we analyse how team members use communication to influence one another and steer their team's reporting decisions. Our first two experiments provide evidence of an asymmetric effect on honesty: while communication from initially dishonest team members corrupts initially honest team members, the latter fail to discipline the former, resulting in a convergence toward dishonesty. In the third experiment, where we make the adverse consequences of misreporting for the firm's owner salient to the team members, the convergence toward dishonesty disappears. Collectively, our findings are consistent with social norm theory, which suggests that when communication is present, it can be used to increase team misreporting depending on the activation and salience of different situational cues. Our study contributes to the literature on participative budgeting and dishonesty by revealing the process through which communication can escalate collective dishonesty in teams and identifying ways in which firms can mitigate this effect. © 2025 The Author(s). Published by Informa UK Limited, trading as Taylor &amp; Francis Group.</t>
  </si>
  <si>
    <t>2-s2.0-105019093566</t>
  </si>
  <si>
    <t>Anzilago M.; Gomez-Conde J.; Lunkes R.J.</t>
  </si>
  <si>
    <t>Anzilago, Marcielle (57203133201); Gomez-Conde, Jacobo (55022680900); Lunkes, Rogerio J. (57203456368)</t>
  </si>
  <si>
    <t>57203133201; 55022680900; 57203456368</t>
  </si>
  <si>
    <t>https://www.scopus.com/inward/record.uri?eid=2-s2.0-85129650365&amp;doi=10.1080%2F09638180.2022.2063152&amp;partnerID=40&amp;md5=4920855e174cd3b01b0bb21619fe5c60</t>
  </si>
  <si>
    <t>We study how managers interactively use management control systems (MCS) in response to shareholder activism in a context of performance declines. We predict that broad-scope MCS design is a key factor that helps explain variation in the level of interactive use. In addition, we argue that the extent to which diagnostic use of MCS alleviates shareholder pressures depends on analysts’ recommendations. We empirically test our hypotheses with survey and archival data. Data on shareholder activism is hand-collected. The results provide support for our predictions, suggesting that managers use MCS interactively to assuage shareholder activism in the context of performance declines. This effect is less pronounced for managers equipped with broad-scope information from their MCS. Our findings indicate that in a setting of favorable analysts’ recommendations, managers use MCS diagnostically instead of interactively to cope with shareholder activism. Overall, the findings may help inform our understanding of how firms manage shareholder activism from a management control perspective. © 2022 European Accounting Association.</t>
  </si>
  <si>
    <t>All Open Access; Gold Open Access</t>
  </si>
  <si>
    <t>2-s2.0-85129650365</t>
  </si>
  <si>
    <t>Flagmeier V.</t>
  </si>
  <si>
    <t>Flagmeier, Vanessa (57203874142)</t>
  </si>
  <si>
    <t>The Information Content of Deferred Taxes Under IFRS</t>
  </si>
  <si>
    <t>10.1080/09638180.2020.1826338</t>
  </si>
  <si>
    <t>https://www.scopus.com/inward/record.uri?eid=2-s2.0-85093967029&amp;doi=10.1080%2F09638180.2020.1826338&amp;partnerID=40&amp;md5=829122e744bf4c2057bded3bc2d6e1e9</t>
  </si>
  <si>
    <t>As prior evidence on deferred taxes under IFRS is scarce and inconclusive, this study examines whether deferred taxes reported in a German conservative accounting environment have information content. To improve informativeness, I propose a new split into four deferred tax categories. Applying this split, I replicate prior literature’s value relevance tests. Next, I examine whether the (lack of) value relevance can be explained by predictive ability. My findings indicate that aggregate deferred taxes are value relevant and that the new split informs about the drivers of this value relevance. It further helps to disentangle value relevance and predictive ability which do not always go hand in hand. Taken together, my results suggest that applying the new categorization improves the information content of deferred taxes. © 2020 European Accounting Association.</t>
  </si>
  <si>
    <t>2-s2.0-85093967029</t>
  </si>
  <si>
    <t>Fung S.Y.K.; Raman K.K.; Sun L.; Xu L.</t>
  </si>
  <si>
    <t>Fung, Simon Yu Kit (26435202200); Raman, K.K. (7006329911); Sun, Lili (55308511800); Xu, Li (55732528700)</t>
  </si>
  <si>
    <t>26435202200; 7006329911; 55308511800; 55732528700</t>
  </si>
  <si>
    <t>https://www.scopus.com/inward/record.uri?eid=2-s2.0-105001949244&amp;doi=10.1080%2F09638180.2023.2237071&amp;partnerID=40&amp;md5=2768cc5614cc6cd28b4884e8e528dff6</t>
  </si>
  <si>
    <t>We examine the relation between voluntary clawback adoptions in the US and firms’ propensity to issue earnings forecasts and the frequency of such forecasts. We find that clawback adoptions are followed by an increase in the likelihood and frequency of managers issuing earnings forecasts. Further, we find this relation to hold only for firms with an actual increase in financial reporting quality following clawback adoption. We also observe a greater increase in the likelihood and frequency of management forecasts in the post-adoption period among adopters having higher ex-ante information asymmetry. Our results suggest that the improved financial reporting quality following clawback adoptions increases the verifiability (and credibility) of earnings forecasts making them more likely to be used. Our findings are of potential interest to regulators and investors in the US (and elsewhere) interested in the outcomes associated with clawback adoptions for firms’ information environment. In particular, now that clawback adoptions are mandatory (SEC, 2022) our findings suggest that the benefits associated with clawback adoptions may be expected only for a subset of (rather than all) companies subject to the mandate. © 2023 The Author(s). Published by Informa UK Limited, trading as Taylor &amp; Francis Group.</t>
  </si>
  <si>
    <t>2-s2.0-105001949244</t>
  </si>
  <si>
    <t>Dal Maso L.; Kanagaretnam K.; Lobo G.J.; Mazzi F.</t>
  </si>
  <si>
    <t>Dal Maso, Lorenzo (56135496700); Kanagaretnam, Kiridaran (7801501072); Lobo, Gerald J. (10142124700); Mazzi, Francesco (6603862882)</t>
  </si>
  <si>
    <t>56135496700; 7801501072; 10142124700; 6603862882</t>
  </si>
  <si>
    <t>Does Disaster Risk Relate to Banks’ Loan Loss Provisions?</t>
  </si>
  <si>
    <t>https://www.scopus.com/inward/record.uri?eid=2-s2.0-85142225218&amp;doi=10.1080%2F09638180.2022.2120513&amp;partnerID=40&amp;md5=1e16d0600ef0525f746c116e86a75357</t>
  </si>
  <si>
    <t>We examine the relation between disaster risk and banks’ loan loss provisions (LLP). We propose a disaster risk measure based on the natural disasters declared as major disasters by the Federal Emergency Management Agency over a 15-year span. We theoretically support and empirically validate our measure using three different approaches, including the UN Sendai Framework for disaster risk reduction, which relates disaster risk to natural hazard exposure, vulnerability and capacity, and hazard characteristics. Using more than 445,000 bank-quarter observations, we document that banks located in U.S. counties with higher disaster risk recognize larger LLP after controlling for other bank-level factors related to LLP. We employ several techniques to ensure the robustness of our findings, including difference-in-differences estimation and matched samples. In additional analysis, we explore the characteristics that better enable banks to recognize disaster risk in their LLP, and investigate the consequences of managing disaster risk through LLP. Our results are important, especially because of the increasing concern about disaster risk and because they inform the growing debate on the economic consequences of disaster risk and the ability of the banking system to proactively manage the resulting credit risk through LLP. © 2022 The Author(s). Published by Informa UK Limited, trading as Taylor &amp; Francis Group.</t>
  </si>
  <si>
    <t>2-s2.0-85142225218</t>
  </si>
  <si>
    <t>Santos J.V.J.D.; Isidro H.</t>
  </si>
  <si>
    <t>Santos, João Victor Joaquim Dos (60402922200); Isidro, Helena (15019565100)</t>
  </si>
  <si>
    <t>60402922200; 15019565100</t>
  </si>
  <si>
    <t>https://www.scopus.com/inward/record.uri?eid=2-s2.0-105030332809&amp;doi=10.1080%2F09638180.2026.2614689&amp;partnerID=40&amp;md5=7e2dbcd4b77dcf14827bf6e55dc23e1b</t>
  </si>
  <si>
    <t>Using a novel measure of managerial skill based on CEOs’ functional expertise, we find that our CEO skills measure is positively associated with both the likelihood and quality of non-GAAP disclosures. Firms led by highly skilled CEOs are more likely to follow the European Securities and Markets Authority (ESMA) guidelines for transparent non-GAAP reporting. Specifically, CEOs with broader skill sets tend to exclude items from GAAP earnings more consistently over time when calculating their non-GAAP numbers, report non-GAAP information even when the GAAP earnings surprise is small, provide numerical reconciliations between GAAP and non-GAAP earnings, give higher emphasis to GAAP earnings, use non-GAAP earnings less to meet or beat analysts’ forecasts, and exclude fewer recurring items in their non-GAAP calculations. Among 20 managerial skills, expertise in accounting and finance, corporate governance, and company experience are the skills most strongly linked to transparent non-GAAP disclosure practices. These results are robust across several strategies to mitigate endogeneity, including instrumental variable approaches, CEO turnover analysis, a macroeconomic event, and controlling for managerial ability. Our results highlight the importance of individual managerial skills in influencing voluntary disclosure. © 2026 European Accounting Association.</t>
  </si>
  <si>
    <t>2-s2.0-105030332809</t>
  </si>
  <si>
    <t>Delis F.; Delis M.D.; Karavitis P.I.; Klassen K.J.</t>
  </si>
  <si>
    <t>Delis, Fotis (57269352100); Delis, Manthos D. (23666731900); Karavitis, Panagiotis I. (57217109926); Klassen, Kenneth J. (33968378300)</t>
  </si>
  <si>
    <t>57269352100; 23666731900; 57217109926; 33968378300</t>
  </si>
  <si>
    <t>https://www.scopus.com/inward/record.uri?eid=2-s2.0-85121010476&amp;doi=10.1080%2F09638180.2021.2003216&amp;partnerID=40&amp;md5=dce26eebc5d276c133c7ddc2cb2c47c5</t>
  </si>
  <si>
    <t>We examine tax-motivated profit shifting as the outcome of corporate governance characteristics in multinational enterprises (MNEs). We propose a novel subsidiary-year measure of profit shifting, estimated from the responses of subsidiary profits to exogenous parent earnings shocks. Subsequently, we hypothesize that audit committee size and experience, as well as CEO duality are key factors affecting profit shifting. Our baseline results show that increasing audit committee size by one standard deviation increases profit shifting by an economically significant 7.8%. We also find that this positive effect reverses for MNEs with higher numbers of audit committee members who have audit expertise and for MNEs without CEO duality. © 2021 European Accounting Association.</t>
  </si>
  <si>
    <t>2-s2.0-85121010476</t>
  </si>
  <si>
    <t>Maber D.A.; Groysberg B.; Healy P.M.</t>
  </si>
  <si>
    <t>Maber, David A. (43261526800); Groysberg, Boris (15127214500); Healy, Paul M. (7102037136)</t>
  </si>
  <si>
    <t>43261526800; 15127214500; 7102037136</t>
  </si>
  <si>
    <t>An Empirical Examination of Sell-Side Brokerage Analysts’ Published Research, Concierge Services, and High-Touch Services</t>
  </si>
  <si>
    <t>10.1080/09638180.2020.1792322</t>
  </si>
  <si>
    <t>https://www.scopus.com/inward/record.uri?eid=2-s2.0-85089782443&amp;doi=10.1080%2F09638180.2020.1792322&amp;partnerID=40&amp;md5=e19a80001f80b21e6b4726f8a16e09cd</t>
  </si>
  <si>
    <t>This paper uses a proprietary panel dataset to categorize and quantify the activities that sell-side brokerage analysts use to build and sustain their network of buy-side client relations. We then examine the marginal impact of these activities on key analyst outcome metrics identified by prior literature. Our findings highlight the importance of two previously unstudied client-service activities–high-touch phone calls and non-deal road shows–and suggest that analysts may face a tradeoff between producing accurate earnings research and increasing the values of key performance measures that gauge the strength of their network of client relations. © 2020 European Accounting Association.</t>
  </si>
  <si>
    <t>2-s2.0-85089782443</t>
  </si>
  <si>
    <t>Cardinaels E.; Chi Q.; Li W.; Yin H.</t>
  </si>
  <si>
    <t>Cardinaels, Eddy (6506521297); Chi, Qinwei (57192981008); Li, Wenjing (56113790300); Yin, Huaxiang (57203625035)</t>
  </si>
  <si>
    <t>6506521297; 57192981008; 56113790300; 57203625035</t>
  </si>
  <si>
    <t>Incorporating Conflict into a Manager’s Compensation Plan: Does It Benefit or Hurt Innovations in Management Accounting?</t>
  </si>
  <si>
    <t>https://www.scopus.com/inward/record.uri?eid=2-s2.0-85212670915&amp;doi=10.1080%2F09638180.2024.2440430&amp;partnerID=40&amp;md5=ab89dca70cfafeeb43e09798793da207</t>
  </si>
  <si>
    <t>Managers in firms often hesitate to pursue innovations in management accounting because these innovations have direct cost implications (extra tax, implementation costs, etc.), but generate uncertain long-term benefits. To encourage decision-makers to pursue these innovations, shielding their long-term compensation from these cost considerations might motivate more investments. In an experiment we test this presumption in a setting where finance executives, as decision-makers, decide about using an innovative management accounting system that produces uncertain long-term benefits, but at the same time increases direct costs. Contrary to the above intuition, our results show that compensating decision-makers on long-term performance metrics that include the costs of the innovation (instead of metrics that exclude them) increases their likelihood of adopting the innovative management accounting system. Our results offer important new insights for practice. Using performance metrics that include conflicting considerations in the compensation plan can prompt managers to pursue more innovations in management accounting. © 2024 European Accounting Association.</t>
  </si>
  <si>
    <t>2-s2.0-85212670915</t>
  </si>
  <si>
    <t>Loscher G.; Löhlein L.; Lenz H.</t>
  </si>
  <si>
    <t>Loscher, Georg (57216249510); Löhlein, Lukas (57189643891); Lenz, Hansrudi (7103000333)</t>
  </si>
  <si>
    <t>57216249510; 57189643891; 7103000333</t>
  </si>
  <si>
    <t>https://www.scopus.com/inward/record.uri?eid=2-s2.0-85101790378&amp;doi=10.1080%2F09638180.2021.1882319&amp;partnerID=40&amp;md5=9dc3860d9a9f923f771d15f2a2b52f74</t>
  </si>
  <si>
    <t>This paper examines professional associations’ local responses to global demands of accounting standardisation. Our longitudinal study from 1998 to 2018 analyses how professional associations of the German audit profession engaged in an intense framing contest over the adoption of external quality controls. Drawing on the concept of strategic action field and the literature on framing, we unpack how the gap between large audit firms and small audit firms increasingly undermined the capacity of the professional associations to fulfil their dual role of governance and representation. We unveil how their failed attempt to maintain the image of an unified profession ultimately led to the creation of a new professional association representing the ‘small auditor’ professional, which successfully, albeit temporarily, took control over the field of German auditing. Our findings suggest that the passivity of small audit firms in the process of translating global regulatory regimes should not be presumed. Rather, we provide insight into how small audit firms can rebuild their own identity by actively responding to waves of global regulation. Doing so, and contrary to prior research, our case highlights that governance units within strategic action fields are not necessarily aligned with the interests of the most powerful field actors. © 2021 The Author(s). Published by Informa UK Limited, trading as Taylor &amp; Francis Group.</t>
  </si>
  <si>
    <t>2-s2.0-85101790378</t>
  </si>
  <si>
    <t>Kraft P.; Landsman W.R.; Shan Z.</t>
  </si>
  <si>
    <t>Kraft, Pepa (55758138800); Landsman, Wayne R. (7003762923); Shan, Zilu (57216864937)</t>
  </si>
  <si>
    <t>55758138800; 7003762923; 57216864937</t>
  </si>
  <si>
    <t>Effect of Mandatory IFRS Adoption on Accounting-Based Prediction Models for CDS Spreads</t>
  </si>
  <si>
    <t>10.1080/09638180.2020.1760116</t>
  </si>
  <si>
    <t>https://www.scopus.com/inward/record.uri?eid=2-s2.0-85085057629&amp;doi=10.1080%2F09638180.2020.1760116&amp;partnerID=40&amp;md5=9694e1fa670880b5712f2631ec6dc424</t>
  </si>
  <si>
    <t>In this study, we examine the effects of mandatory IFRS adoption on accounting-based prediction models of CDS spreads for a sample of 292 firms in 16 countries. In our examination, we estimate the models for both financial and nonfinancial firms before and after mandatory IFRS adoption. We find that mean and median absolute percentage prediction errors are larger for both financial and non-financial firms after mandatory IFRS adoption. We also estimate accounting-based prediction models of CDS spreads separately for financial and non-financial US firms as a benchmark. Although US firms also show an increase in the mean and median absolute percentages of prediction errors over the same period, our findings from regressions that use a difference-in-difference design indicate that the increase is significantly greater for firms in countries that adopted IFRS mandatorily. We also find that in the post-adoption period, prediction errors are larger for firms in countries with weaker institutions such as low levels of property rights and more restrictive access to credit. © 2020 European Accounting Association.</t>
  </si>
  <si>
    <t>2-s2.0-85085057629</t>
  </si>
  <si>
    <t>Blaufus K.; Schöndube J.R.; Wielenberg S.</t>
  </si>
  <si>
    <t>Blaufus, Kay (55577466600); Schöndube, Jens Robert (25823975800); Wielenberg, Stefan (25030480400)</t>
  </si>
  <si>
    <t>55577466600; 25823975800; 25030480400</t>
  </si>
  <si>
    <t>https://www.scopus.com/inward/record.uri?eid=2-s2.0-85136858161&amp;doi=10.1080%2F09638180.2022.2108094&amp;partnerID=40&amp;md5=c265a4f445c2c622f6372e9a3e02481b</t>
  </si>
  <si>
    <t>We examine whether tax audits become more efficient if tax auditors have access to information about statutory audit adjustments. To this end, we extend the standard tax compliance game by including a statutory auditor and analyze the strategic interactions among a firm issuing financial and tax reports, a statutory auditor, and a tax auditor. We show that granting the tax auditor access to information on statutory audit adjustments can, in some cases, increase tax revenues while simultaneously decreasing tax audit frequency. Thus, more information sharing between statutory and tax auditors could be a policy instrument to combat tax evasion and increase tax audit efficiency. However, the tax audit efficiency enhancing effect comes at the cost of a reduction in financial statement quality as the probability of overstated financial assets increases. Moreover, depending on the importance of firms' financial statement valuation, the additional information may also reduce tax revenues. The regulator must, therefore, carefully weigh the potential efficiency gains from information sharing on statutory audit adjustments that are derived in this study against the potential efficiency losses. © 2022 The Author(s). Published by Informa UK Limited, trading as Taylor &amp; Francis Group.</t>
  </si>
  <si>
    <t>2-s2.0-85136858161</t>
  </si>
  <si>
    <t>D’Augusta C.; Prencipe A.</t>
  </si>
  <si>
    <t>D’Augusta, Carlo (57190119408); Prencipe, Annalisa (23568585900)</t>
  </si>
  <si>
    <t>57190119408; 23568585900</t>
  </si>
  <si>
    <t>https://www.scopus.com/inward/record.uri?eid=2-s2.0-85142154107&amp;doi=10.1080%2F09638180.2022.2141288&amp;partnerID=40&amp;md5=1a2196724ade7fb726b3df3700e2a4bf</t>
  </si>
  <si>
    <t>Research shows that a firm’s prior accrual quality affects the market reaction to earnings news, as it allows investors to gauge the level of noise in the news. Investor response to earnings news tends to be weaker (stronger) when a firm’s accrual quality is lower (higher). We aim to examine how macroeconomic shocks affect investor reactions. Drawing on ambiguity aversion literature, we argue that if macroeconomic uncertainty spikes before the earnings announcement, investors will favor a ‘better safe than sorry’ attitude; that is, they will tend to react strongly (weakly) to all bad (good) news, taking less into account differences in accrual quality. We consistently find that macro-uncertainty shocks cause (i) a stronger reaction to bad news for low-quality (but not high-quality) firms and (ii) a weaker reaction to good news for high-quality (but not low-quality) firms. The results are robust to alternative model specifications and sensitivity tests. Additionally, we show that if macro-uncertainty resolves in the post-announcement weeks, investors correct their underreaction to high-quality good news, especially if the shock is not extreme. © 2022 European Accounting Association.</t>
  </si>
  <si>
    <t>2-s2.0-85142154107</t>
  </si>
  <si>
    <t>Kuo N.-T.; Lee C.-F.</t>
  </si>
  <si>
    <t>Kuo, Nan-Ting (45161517500); Lee, Cheng-Few (26643495900)</t>
  </si>
  <si>
    <t>45161517500; 26643495900</t>
  </si>
  <si>
    <t>https://www.scopus.com/inward/record.uri?eid=2-s2.0-85120902333&amp;doi=10.1080%2F09638180.2021.2000459&amp;partnerID=40&amp;md5=8441b6880cf3a79e73654106b18d6bfb</t>
  </si>
  <si>
    <t>This study explores the association between political institutions and cost stickiness. Prior literature suggests that cost stickiness is driven by the economic implication that pursues firm profits and the agency implication that pursues managers’ benefits. We argue that political institutions affect cost stickiness by constraining government expropriation, which in turn affects the relative importance between these two implications on managerial resource decisions. Using an international sample, we find that strong political institutions are associated with higher cost stickiness. Furthermore, cost stickiness is more likely driven by the economic implication when political institutions are strong and by the agency implication when political institutions are weak, implying that cost stickiness is more likely value-enhancing when political institutions are strong. Mediation analysis reveals that political institutions affect cost stickiness through contract enforcement and corruption control. Our study contributes to the cost behavior literature and the literature about how political institutions affect corporate investment. © 2021 European Accounting Association.</t>
  </si>
  <si>
    <t>2-s2.0-85120902333</t>
  </si>
  <si>
    <t>Rahman D.; Kabir M.</t>
  </si>
  <si>
    <t>Rahman, Dewan (57216976534); Kabir, Muhammad (57220658399)</t>
  </si>
  <si>
    <t>57216976534; 57220658399</t>
  </si>
  <si>
    <t>https://www.scopus.com/inward/record.uri?eid=2-s2.0-85162871134&amp;doi=10.1080%2F09638180.2023.2223590&amp;partnerID=40&amp;md5=7b92b3c06b0ba8ef090cc7923891ec84</t>
  </si>
  <si>
    <t>We examine whether board independence improves the readability of annual reports. Using a sample of 11,938 firm-year observations over the period 1997–2016, we empirically show that board independence decreases the readability of annual reports. This result is consistent with the notion of managerial avoidance of costly board monitoring. We also run an array of cross-sectional tests to understand the settings in which the association is either more or less pronounced. Even though managerial ability and SEC’s Plain English Rule of 1998 improve readability, we find that the negative relationship between board independence and readability continues to persist. Our results also reveal that directors’ tenure and CEO duality attenuate the board independence–readability relationship, while CEO tenure enhances this association. Overall, our findings provide additional insights into the link between board independence and annual report readability. © 2023 The Author(s). Published by Informa UK Limited, trading as Taylor &amp; Francis Group.</t>
  </si>
  <si>
    <t>2-s2.0-85162871134</t>
  </si>
  <si>
    <t>Wang K.T.; Walpola S.; Zhu N.Z.; Ulima I.</t>
  </si>
  <si>
    <t>Wang, Kun Tracy (56762993900); Walpola, Sonali (57223851799); Zhu, Nathan Zhenghang (57350540900); Ulima, Intan (59460186500)</t>
  </si>
  <si>
    <t>56762993900; 57223851799; 57350540900; 59460186500</t>
  </si>
  <si>
    <t>https://www.scopus.com/inward/record.uri?eid=2-s2.0-85211174240&amp;doi=10.1080%2F09638180.2024.2433231&amp;partnerID=40&amp;md5=cedd956cd8b1c96bb62b93438cac24f3</t>
  </si>
  <si>
    <t>Many countries have implemented R&amp;D tax incentives to encourage R&amp;D activities and foster innovation, yet their net economic benefits remain unclear. Using a novel hand-collected dataset of global R&amp;D tax reforms and a difference-in-differences approach, we find that these reforms positively impact firm value. The effect is stronger for more generous reforms, those that adopt R&amp;D tax super-deductions, in countries with less developed stock markets and stronger external monitoring, in R&amp;D oriented industries, and for financially constrained firms. We also show that R&amp;D tax incentives enhance firm value by increasing the quantity, quality, and efficiency of innovation. Furthermore, R&amp;D tax incentives outperform patent boxes in enhancing firm value. Additionally, the two tax regimes complement each other, with this complementary effect driven by super-deduction reforms. Our findings shed light on the role of global R&amp;D tax reforms in promoting firm value, suggesting their potential to foster long-term economic benefits. © 2024 European Accounting Association.</t>
  </si>
  <si>
    <t>2-s2.0-85211174240</t>
  </si>
  <si>
    <t>Kim J.-B.; Si Y.; Xia C.; Zhang L.</t>
  </si>
  <si>
    <t>Kim, Jeong-Bon (8304603800); Si, Yi (57194004585); Xia, Chongwu (57211458694); Zhang, Lei (55677051200)</t>
  </si>
  <si>
    <t>8304603800; 57194004585; 57211458694; 55677051200</t>
  </si>
  <si>
    <t>https://www.scopus.com/inward/record.uri?eid=2-s2.0-85106287483&amp;doi=10.1080%2F09638180.2021.1918564&amp;partnerID=40&amp;md5=3b8ec00419ef0d5aa9c57efea0fbaaad</t>
  </si>
  <si>
    <t>This study investigates the effect of corporate derivatives usage on stock price crash risk. We test two competing hypotheses. Under the transparency hypothesis, derivatives usage reduces information opacity and lowers crash risk. Under the speculation hypothesis, derivatives usage exacerbates managerial short-termism and increases crash risk. We find evidence supporting the transparency hypothesis. This result is robust to sensitivity checks including a two-stage treatment model, difference-in-differences test, and subsample analysis. We further show that curbing bad news hoarding, curtailing overinvestment, and increasing breadth of ownership are potential channels through which derivatives usage mitigates crash risk. Additional tests on the effect of derivatives usage on likelihood of securities class-action litigation provide consistent results. © 2021 European Accounting Association.</t>
  </si>
  <si>
    <t>2-s2.0-85106287483</t>
  </si>
  <si>
    <t>Nguyen J.H.</t>
  </si>
  <si>
    <t>Nguyen, Justin Hung (57200244550)</t>
  </si>
  <si>
    <t>Tax Avoidance and Financial Statement Readability</t>
  </si>
  <si>
    <t>10.1080/09638180.2020.1811745</t>
  </si>
  <si>
    <t>https://www.scopus.com/inward/record.uri?eid=2-s2.0-85091202123&amp;doi=10.1080%2F09638180.2020.1811745&amp;partnerID=40&amp;md5=a18cc7fd5fae2bc3451c8d696f2a4989</t>
  </si>
  <si>
    <t>This paper examines whether managers of firms that engage in high levels of tax avoidance (TA) strategically reduce their financial statement readability (FSR) to mitigate the risk of exposing their TA strategies. On average, results are inconclusive, but mainly hold in the sample of firms with low effective tax rates (i.e., high TA levels). Specifically, focused on firms with above-industry-median TA, the panel regression results show a negative relation between TA and FSR, and the difference-in-differences analysis, based on the ‘Check-the-Box’ regulation in 1997 that exogenously increases tax planning opportunities, suggests the negative impact of TA on FSR is likely causal. The relationship is stronger for firms faced with a greater likelihood of tax audit ex ante, firms in industries with a higher tax risk, and firms with a larger institutional ownership. The evidence adds to our understanding of the influence of corporate TA on financial disclosures. © 2020 European Accounting Association.</t>
  </si>
  <si>
    <t>2-s2.0-85091202123</t>
  </si>
  <si>
    <t>Blaufus K.; Chirvi M.; Huber H.-P.; Maiterth R.; Sureth-Sloane C.</t>
  </si>
  <si>
    <t>Blaufus, Kay (55577466600); Chirvi, Malte (57220895218); Huber, Hans-Peter (57220894041); Maiterth, Ralf (13907971800); Sureth-Sloane, Caren (6507559294)</t>
  </si>
  <si>
    <t>55577466600; 57220895218; 57220894041; 13907971800; 6507559294</t>
  </si>
  <si>
    <t>Tax Misperception and its Effects on Decision Making–Literature Review and Behavioral Taxpayer Response Model</t>
  </si>
  <si>
    <t>10.1080/09638180.2020.1852095</t>
  </si>
  <si>
    <t>https://www.scopus.com/inward/record.uri?eid=2-s2.0-85097827137&amp;doi=10.1080%2F09638180.2020.1852095&amp;partnerID=40&amp;md5=e31142358210089ef2662a5a5d715e64</t>
  </si>
  <si>
    <t>Previous accounting research shows that taxes affect decision making by individuals and firms. Most studies assume that agents have an accurate perception regarding their tax burden. However, there is a growing body of literature analyzing whether taxes are indeed perceived correctly. We review 128 studies on the measurement of tax misperception and its behavioral implications. The review reveals that many taxpayers have substantial tax misperceptions that lead to biased decision making. We develop a Behavioral Taxpayer Response Model on the impact of provided tax information on tax perception. Besides individual traits, characteristics of the tax information and the decision environment determine the extent of tax misperception. We discuss opportunities for future research and methodological limitations. While there is much evidence on tax misperception at the individual level, we hardly find any research at the firm level. Little is known about the real effects of managers’ tax misperception and on how tax information is strategically managed to impact stakeholders. This research gap is surprising as a large part of the accounting literature analyzes decision making and disclosure of firms. We recommend a mixed-method approach combining experiments, surveys, and archival data analyses to improve the knowledge on tax misperception and its consequences. © 2020 The Author(s). Published by Informa UK Limited, trading as Taylor &amp; Francis Group.</t>
  </si>
  <si>
    <t>2-s2.0-85097827137</t>
  </si>
  <si>
    <t>Rosati P.; Gogolin F.; Lynn T.</t>
  </si>
  <si>
    <t>Rosati, Pierangelo (57193007878); Gogolin, Fabian (57189370540); Lynn, Theo (25825321500)</t>
  </si>
  <si>
    <t>57193007878; 57189370540; 25825321500</t>
  </si>
  <si>
    <t>Cyber-Security Incidents and Audit Quality</t>
  </si>
  <si>
    <t>10.1080/09638180.2020.1856162</t>
  </si>
  <si>
    <t>https://www.scopus.com/inward/record.uri?eid=2-s2.0-85097612262&amp;doi=10.1080%2F09638180.2020.1856162&amp;partnerID=40&amp;md5=c9e5750a4d9280653bc6790b3adc8200</t>
  </si>
  <si>
    <t>As signals of internal control weaknesses, cyber security incidents can represent significant risk factors to the quality of financial reporting. We empirically assess the audit quality implications of data breaches for a large sample of US firms. Using a difference-in-difference approach based on a matched sample of breached and non-breached firms, we find no evidence that cyber-security incidents result in a decline in audit quality. Instead, we observe positive shifts in four widely-used proxies for audit quality. We document that breached firms (i) experience a decrease in abnormal accruals, (ii) are less likely to report small profits or small earnings increases, (iii) are more likely to be issued a going concern report, and (iv) are less likely to restate their financial statements in the two years following a breach. Our results indicate that auditors effectively offset increases in audit risk through additional substantive testing and audit effort. Our evidence supports the view that auditors have increased their audit risk awareness and put in place adequate procedures to deal with the consequences of cyber-security incidents. © 2020 European Accounting Association.</t>
  </si>
  <si>
    <t>2-s2.0-85097612262</t>
  </si>
  <si>
    <t>Bischof J.; Rudolf N.; Schmundt W.</t>
  </si>
  <si>
    <t>Bischof, Jannis (55887031500); Rudolf, Nicolas (57344392100); Schmundt, Wilhelm (57344453900)</t>
  </si>
  <si>
    <t>55887031500; 57344392100; 57344453900</t>
  </si>
  <si>
    <t>https://www.scopus.com/inward/record.uri?eid=2-s2.0-85130209957&amp;doi=10.1080%2F09638180.2022.2071960&amp;partnerID=40&amp;md5=3fe2d3b872eb442d69c86d88c702f8ed</t>
  </si>
  <si>
    <t>We investigate the development of non-performing loans (NPL) held by European banks along the economic cycle. During the global financial crisis and the subsequent sovereign debt crisis, banks from all European countries experienced a substantial increase in NPLs. We find that these increases are mainly associated with macroeconomic determinants and characteristics of banks’ business models. Substantial differences across countries exist in the duration and efficiency of the NPL resolution after the crisis. We exploit cross-country and time-variant differences in insolvency and contract enforcement procedures to document that the outcome of NPL resolution is associated with the duration and the costs of insolvency and contract enforcement during the economic recovery phase. Our findings suggest that the design of a country’s legal regime can ensure a swift NPL resolution during the recovery phase while the build-up of NPLs during a crisis is mainly attributable to economic conditions. © 2022 The Author(s). Published by Informa UK Limited, trading as Taylor &amp; Francis Group.</t>
  </si>
  <si>
    <t>2-s2.0-85130209957</t>
  </si>
  <si>
    <t>Puspitasari D.; Ko J.C.; Phang S.-Y.; Prasad A.</t>
  </si>
  <si>
    <t>Puspitasari, Dani (58911047100); Ko, John Cw (56895525300); Phang, Soon-Yeow (57210582268); Prasad, Ashna (57215500627)</t>
  </si>
  <si>
    <t>58911047100; 56895525300; 57210582268; 57215500627</t>
  </si>
  <si>
    <t>https://www.scopus.com/inward/record.uri?eid=2-s2.0-85186253705&amp;doi=10.1080%2F09638180.2024.2305776&amp;partnerID=40&amp;md5=5793bc466ac5fb025591539d88bd1d45</t>
  </si>
  <si>
    <t>Disclosure demands from investors have led companies to increasingly disclose their climate change strategies, which may vary in framing features. Strategy variations include emphasizing the desirability (rationale for climate change goals) or feasibility (means to achieve these goals) features. We experimentally examine whether and how these framing features and the investment horizon jointly affect investors’ judgments. Drawing on construal level theory, we find that short-term investors are significantly more willing to invest when a company’s disclosures emphasize feasibility over desirability features. In contrast, long-term investors exhibit no significant difference in willingness to invest, regardless of the framing features in these disclosures. We find that feelings of fluency in processing the information drive the effect of feasibility features on short-term investors’ willingness to invest. This feeling, in turn, enhances perceived management communicative competence, increasing short-term investors’ willingness to invest. We also conduct supplementary experiments to rule out the influence of the firm’s operating performance and the positivity of the news between the framing features on these results. The findings contribute to the understanding that the framing features in a climate change strategy disclosure are material to investors’ decision-making, which has implications for regulators and companies. © 2024 The Author(s). Published by Informa UK Limited, trading as Taylor &amp; Francis Group.</t>
  </si>
  <si>
    <t>2-s2.0-85186253705</t>
  </si>
  <si>
    <t>Mahlendorf M.D.; Martin M.A.; Smith D.</t>
  </si>
  <si>
    <t>Mahlendorf, Matthias D. (35272784300); Martin, Melissa A. (57200178391); Smith, David (16217157800)</t>
  </si>
  <si>
    <t>35272784300; 57200178391; 16217157800</t>
  </si>
  <si>
    <t>Innovative Data–Use-cases in Management Accounting Research and Practice</t>
  </si>
  <si>
    <t>https://www.scopus.com/inward/record.uri?eid=2-s2.0-85161609406&amp;doi=10.1080%2F09638180.2023.2213258&amp;partnerID=40&amp;md5=77ac5f0c2a188dff8de1ea507db01b1c</t>
  </si>
  <si>
    <t>This editorial provides an overview of innovative data and use-cases for management accounting research and practice. We cover data such as natural language, crowd-sourced ratings on online platforms, videos, geolocation, and satellite data. Moreover, we develop a matrix of new data sources and management accounting research topics and highlight combinations of data and topics that represent promising starting points for future research. Our goal is to inspire future research by showing the rich field of innovative data and the diversity of applications that are related to managerial decision-making and management control. © 2023 European Accounting Association.</t>
  </si>
  <si>
    <t>2-s2.0-85161609406</t>
  </si>
  <si>
    <t>Gao C.; Lyu M.; Zhang X.</t>
  </si>
  <si>
    <t>Gao, Chong (59197285200); Lyu, Meng (57778558400); Zhang, Xin (55622099200)</t>
  </si>
  <si>
    <t>59197285200; 57778558400; 55622099200</t>
  </si>
  <si>
    <t>https://www.scopus.com/inward/record.uri?eid=2-s2.0-85198479418&amp;doi=10.1080%2F09638180.2024.2370860&amp;partnerID=40&amp;md5=a13d39d053d0fca391dd62e738700b1e</t>
  </si>
  <si>
    <t>We examine whether China’s industry-information disclosure guidelines (IIDGs) improve firms’ stock price informativeness and the quality of their textual disclosure. Employing a stacked difference-in-differences design, we find that applicable firms respond to IIDG implementation by including additional IIDG-related and firm-specific information in the Management Discussion and Analysis (MD&amp;A). Our results also show that the stock market reacts to the enhanced disclosure and incorporates more firm-specific (rather than market-wide or industry-level) information into the stock price, as evidenced by a decrease in stock return synchronicity. Further analyses show that firms with fewer increases in textual disclosure following IIDG implementation are more likely to receive disclosure-related comment letters. Additionally, the extent to which firms change their textual disclosure varies with the industry concentration and firms’ profit margins due to the proprietary costs of disclosure. © 2024 European Accounting Association.</t>
  </si>
  <si>
    <t>2-s2.0-85198479418</t>
  </si>
  <si>
    <t>Obeng V.A.; Ahmed K.; Cahan S.F.</t>
  </si>
  <si>
    <t>Obeng, Victoria A. (55925302900); Ahmed, Kamran (9272462600); Cahan, Steven F. (7003594466)</t>
  </si>
  <si>
    <t>55925302900; 9272462600; 7003594466</t>
  </si>
  <si>
    <t>Integrated Reporting and Agency Costs: International Evidence from Voluntary Adopters</t>
  </si>
  <si>
    <t>10.1080/09638180.2020.1805342</t>
  </si>
  <si>
    <t>https://www.scopus.com/inward/record.uri?eid=2-s2.0-85089579980&amp;doi=10.1080%2F09638180.2020.1805342&amp;partnerID=40&amp;md5=a47e7fda3480c9228d8a10bb96385a6c</t>
  </si>
  <si>
    <t>We examine whether the practice of integrated reporting (IR) can reduce agency problems between managers and investors, resulting in lower agency costs. We construct a sample of firms that voluntarily use IR in practice, drawn from 35 countries, and find that firms that apply IR practice more extensively (high IR firms) are associated with lower levels of agency costs and more negative year-to-year changes in agency costs compared to other IR firms (low IR firms). We also find that the relation between the level of IR practice and agency costs is more negative in countries with a stakeholder orientation than in countries with a shareholder orientation. Additionally, the effectiveness of IR is more pronounced in diversified firms that face greater agency problems. Our results are robust in a series of additional tests that address endogeneity. Overall, our evidence is consistent with IR having a disciplining role for managers. © 2020 European Accounting Association.</t>
  </si>
  <si>
    <t>2-s2.0-85089579980</t>
  </si>
  <si>
    <t>Azizan S.; Shailer G.</t>
  </si>
  <si>
    <t>Azizan, Sarini (57226535215); Shailer, Greg (24371054500)</t>
  </si>
  <si>
    <t>57226535215; 24371054500</t>
  </si>
  <si>
    <t>Does Corporate Citizenship Influence Auditors’ Perceptions of the Credibility of Management in Relation to Financial Reports?</t>
  </si>
  <si>
    <t>https://www.scopus.com/inward/record.uri?eid=2-s2.0-85111875833&amp;doi=10.1080%2F09638180.2021.1950022&amp;partnerID=40&amp;md5=0c8f5a5b2c33d08ffa924ef1b3d2e8e1</t>
  </si>
  <si>
    <t>This paper examines whether the distributional fairness dimensions of corporate citizenship influence auditors’ assessments of source credibility in relation to financial reporting, as reflected in audit fees. Grounded in the traditional view of corporate citizenship as social contributions that reflect distributional fairness, the analysis uses three measures that are not widely considered in the corporate social responsibility literature: tax fairness, wage fairness and philanthropy. We obtain robust evidence that tax fairness and philanthropy, and some evidence that wage fairness, are negatively related to audit fees. It appears that the philanthropy effect may be dominated by domestic philanthropy. Overall, the results are consistent with the proposition that auditors attach more credibility (or less risk of misstatement) to management assertions when a corporation demonstrates a higher level of corporate citizenship in terms of distributional fairness. © 2021 European Accounting Association.</t>
  </si>
  <si>
    <t>2-s2.0-85111875833</t>
  </si>
  <si>
    <t>Ortiz M M.; Urzúa I F.</t>
  </si>
  <si>
    <t>Ortiz M, Marcelo (57226183508); Urzúa I, Francisco (59745900000)</t>
  </si>
  <si>
    <t>57226183508; 59745900000</t>
  </si>
  <si>
    <t>https://www.scopus.com/inward/record.uri?eid=2-s2.0-105003307071&amp;doi=10.1080%2F09638180.2025.2488344&amp;partnerID=40&amp;md5=1808573a3bcb300c04bd6cfe433f4048</t>
  </si>
  <si>
    <t>This study investigates how peer financial reports influence corporate cash policies. To facilitate empirical identification, we focus our analysis on small European firms with limited reporting requirements and assess how the proportion of industry peers with extended reporting mandates influences their cash holdings. We find a positive association between peer reports and cash holdings. We then run several cross-sectional analyses to explore potential mechanisms. First, the effect is stronger in industries with greater investment opportunities, consistent with small firms learning from peers about shared growth prospects and reinforcing the financing role of cash. Second, we find evidence suggesting that peer disclosures help firms assess liquidity risks, thereby reducing precautionary cash holdings. In contrast, we find limited support for mechanisms related to external financing frictions or agency concerns. Overall, our findings highlight the heterogeneous effects of peer disclosures on cash policy, shaped by firms’ financing needs and exposure to cash flow risks. © 2025 European Accounting Association.</t>
  </si>
  <si>
    <t>2-s2.0-105003307071</t>
  </si>
  <si>
    <t>Jin J.Y.; Liu Y.; Nainar S.M.K.</t>
  </si>
  <si>
    <t>Jin, Justin Yiqiang (55230691400); Liu, Yi (57203437156); Nainar, S. M. Khalid (11042700000)</t>
  </si>
  <si>
    <t>55230691400; 57203437156; 11042700000</t>
  </si>
  <si>
    <t>Organizational Memory and Bank Accounting Conservatism</t>
  </si>
  <si>
    <t>10.1080/09638180.2020.1854808</t>
  </si>
  <si>
    <t>https://www.scopus.com/inward/record.uri?eid=2-s2.0-85097562282&amp;doi=10.1080%2F09638180.2020.1854808&amp;partnerID=40&amp;md5=984aec220840620ed637eb8d8e5374a9</t>
  </si>
  <si>
    <t>This paper is the first to investigate the impact of banks’ organizational memory of past history on the conservatism of accounting policy. Specifically, we investigate two types of bad time history: banks’ undercapitalization and the failures of other banks during financial crises. Using a large sample of U.S. banks over the period 1997–2013, we find that both types of bad times are positively related to timelier recognition of earnings decreases versus earnings increases in accounting income. We also find that following bad times, banks increase their allowance for loan losses. The results of path analysis and survey research indicate that bad time memory of banks impacts bank accounting conservatism through CEO tenure and board of directors’ tenure. Collectively, our results suggest that banks’ organizational memory of bad times and macro-level banking crises lead to greater accounting conservatism in banks. © 2020 European Accounting Association.</t>
  </si>
  <si>
    <t>2-s2.0-85097562282</t>
  </si>
  <si>
    <t>Han H.; Tang J.J.; Tang Q.</t>
  </si>
  <si>
    <t>Han, Hongwen (56513013300); Tang, Jiali Jenna (57190757142); Tang, Qingquan (57195556481)</t>
  </si>
  <si>
    <t>56513013300; 57190757142; 57195556481</t>
  </si>
  <si>
    <t>Goodwill Impairment, Securities Analysts, and Information Transparency</t>
  </si>
  <si>
    <t>10.1080/09638180.2020.1791725</t>
  </si>
  <si>
    <t>https://www.scopus.com/inward/record.uri?eid=2-s2.0-85091431500&amp;doi=10.1080%2F09638180.2020.1791725&amp;partnerID=40&amp;md5=9c48d2ab98880ca2cbc976a17e3ad8c0</t>
  </si>
  <si>
    <t>The transition from amortization to the impairment-only approach in IFRS 3 and CAS 8 (China's accounting standards) increased managerial discretion when estimating goodwill impairment write-offs, leading to potential earnings management. We assess whether and how managers manipulate goodwill impairment under the influence of analyst coverage in China. Securities analysts serve as external monitors, deterring managers from avoiding goodwill impairment recognition, but analysts might also pressure managers, resulting in understated goodwill impairment and inflated earnings. Using a unique sample of listed firms in China, we find that analyst coverage associates negatively with goodwill impairment, consistent with pressuring from securities analysts. Additionally, the pressure is driven by optimistic forecasts and is more likely to encourage impairment manipulation than real earnings management. We further find that the relationship is weakened in more transparent information environments, measured by firm size, audit quality, and disclosure ratings. Findings are consistent after controlling for potential endogeneity. © 2020 European Accounting Association.</t>
  </si>
  <si>
    <t>2-s2.0-85091431500</t>
  </si>
  <si>
    <t>Grasser R.A.; Majerczyk M.; Yang D.</t>
  </si>
  <si>
    <t>Grasser, Robert A. (57200701777); Majerczyk, Michael (56891508500); Yang, Di (57222505794)</t>
  </si>
  <si>
    <t>57200701777; 56891508500; 57222505794</t>
  </si>
  <si>
    <t>https://www.scopus.com/inward/record.uri?eid=2-s2.0-105004320138&amp;doi=10.1080%2F09638180.2025.2497318&amp;partnerID=40&amp;md5=ef0a0c35e492bca3983c048aed9f16af</t>
  </si>
  <si>
    <t>Prior research shows that formal controls such as explicit financial incentives and feedback about partner behavior (or equivalent mutual monitoring) help overcome relational risk in collaborative settings and increase cooperation. Environmental risk requires collaborators to infer cooperation from noisy outcomes, making attributions to their partner’s trustworthiness more difficult and cooperation harder to sustain. We investigate whether prior results on the effectiveness of (removed) formal controls hold under environmental risk. Importantly, we distinguish two common job designs (i.e., whether collaborators can mutually monitor cooperative actions or not) and isolate the effect of this variable from the effect of financial incentives. First, as a baseline with prior studies, we predict and find that mutual monitoring provides reliable information about partner behavior that mitigates difficulties for cooperation introduced by environmental risk. Second, financial incentives continue to have benefits for long-term cooperation (i.e., after their removal) not only when mutual monitoring is present, but also when mutual monitoring is absent and the difficulties for cooperation associated with environmental risk can take full effect. We provide supplemental evidence on the role of trust and perceived relational risk. Our results have implications for organizations’ control system design given environmental risk is inherent in business. © 2025 European Accounting Association.</t>
  </si>
  <si>
    <t>2-s2.0-105004320138</t>
  </si>
  <si>
    <t>Hartlieb S.</t>
  </si>
  <si>
    <t>Hartlieb, Sven (57203431017)</t>
  </si>
  <si>
    <t>https://www.scopus.com/inward/record.uri?eid=2-s2.0-85118155626&amp;doi=10.1080%2F09638180.2021.1986091&amp;partnerID=40&amp;md5=93004beda5c60e85b654a232520f73c8</t>
  </si>
  <si>
    <t>This study presents evidence on the relationship between consumer sentiment and resource adjustment decisions. Consumer sentiment is an important piece of economic information, accepted as a reliable predictor of future economic activity, which is why it should influence managerial expectations underlying future-oriented resource adjustment decisions. In line with these considerations, I find that managers are more likely to retain slack resources following a decrease in sales when consumer sentiment about future business prospects is improving. Managers seem to adopt consumers’ optimism about future economic prospects by deciding to stall resource adjustments until sales recover to avoid current and future adjustment costs, thus increasing firms’ level of sticky cost behavior. Together with various additional analyses, this study provides new insights into managers’ resource adjustment decision-making process and enhances our understanding of the information upon which managers form their expectations. © 2021 European Accounting Association.</t>
  </si>
  <si>
    <t>2-s2.0-85118155626</t>
  </si>
  <si>
    <t>Huang T.-C.; Hairston S.</t>
  </si>
  <si>
    <t>Huang, Ting-Chiao (56381786600); Hairston, Stephanie (57188881869)</t>
  </si>
  <si>
    <t>56381786600; 57188881869</t>
  </si>
  <si>
    <t>https://www.scopus.com/inward/record.uri?eid=2-s2.0-85116485443&amp;doi=10.1080%2F09638180.2021.1983447&amp;partnerID=40&amp;md5=dfdcf9619edc69c1791fba29e9505f5a</t>
  </si>
  <si>
    <t>Earnings and revenue are ranked as the two most important performance measures reported to outsiders. However, prior literature primarily focuses on management’s incentives and willingness to manipulate earnings to meet earnings benchmarks. Increasingly, analysts are releasing forecasts of financial items in addition to aggregate earnings, with revenue forecasts being the most common. We posit that management may be under similar pressure to meet revenue forecasts given their impact on firm value. As such, we examine whether analyst revenue forecasts aggravate revenue misstatements. We find that revenue misstatements are positively associated with revenue forecasts and the association is more pronounced when beating revenue forecasts is more important. We also show that several characteristics of revenue forecasts aggravate management pressure and thus the likelihood of revenue misstatements. Further analyses suggest that firms use accruals management rather than real earnings management to inflate reported revenue. Our findings may be useful to academics, investors, and regulators in examining the relationship between analyst revenue forecasts and firms’ financial reporting behavior. © 2021 European Accounting Association.</t>
  </si>
  <si>
    <t>2-s2.0-85116485443</t>
  </si>
  <si>
    <t>Gong R.</t>
  </si>
  <si>
    <t>Gong, Rong (57217143057)</t>
  </si>
  <si>
    <t>https://www.scopus.com/inward/record.uri?eid=2-s2.0-85208049865&amp;doi=10.1080%2F09638180.2024.2420891&amp;partnerID=40&amp;md5=bb2d54a5a907bbee5ea88df80687b3bc</t>
  </si>
  <si>
    <t>This study presents evidence that firms actively manage sentiment in press releases to reduce their exposure to short selling threats. I exploit the suspension of short selling constraints as an exogenous shock to the short selling threat borne by firms. Using a sample of 110,938 firm-press release observations from 2001 to 2007 and a difference-in-differences methodology, I find that firms facing increased short selling threats increase the sentiment in press releases after the suspension of short selling constraints more than otherwise similar firms without increased short selling threats. Meanwhile, higher sentiment in corporate press releases deters short sellers. Specifically, stocks with the suspension of short selling constraints are more likely to be short sold but such stocks with higher news sentiments are less likely to be short sold. These findings suggest that press release sentiment can be strategically used by firms to advance their own interests. © 2024 European Accounting Association.</t>
  </si>
  <si>
    <t>2-s2.0-85208049865</t>
  </si>
  <si>
    <t>Wang D.; Li L.L.; Lu L.Y.; Wilson M.</t>
  </si>
  <si>
    <t>Wang, Dongyue (57226259084); Li, Leonard Leye (59058897400); Lu, Louise Yi (57157957800); Wilson, Mark (55709521900)</t>
  </si>
  <si>
    <t>57226259084; 59058897400; 57157957800; 55709521900</t>
  </si>
  <si>
    <t>https://www.scopus.com/inward/record.uri?eid=2-s2.0-85176583312&amp;doi=10.1080%2F09638180.2023.2272622&amp;partnerID=40&amp;md5=a50fe242de9fe57f75b58b10513c7633</t>
  </si>
  <si>
    <t>This study examines the effect of employee health on corporate information production. Utilizing exposure to opioid abuse as the proxy for employee health, we find that firms headquartered in counties of high opioid prescription rate produce significantly less accurate management earnings forecasts. This result is robust to controlling for other dimensions of human capital and to utilizing the effective anti-opioid legislation across states as a plausibly exogenous variation that limits the prescriptions of opioid. The negative effect of opioid abuse is stronger for firms facing higher forecast difficulty, and is mitigated for firms with easier access to opioid treatment, for firms with superior employee welfare policies, and for firms with a corporate social responsibility (CSR) committee. We also show that managers delay earnings announcements and reduce forecast precision amidst high local opioid activity. Finally, we show that investors react less strongly to news in forecasts issued by firms located in high opioid areas, consistent with their recognition of the potential adverse effect of opioid abuse on information production within the firm. © 2023 The Author(s). Published by Informa UK Limited, trading as Taylor &amp; Francis Group.</t>
  </si>
  <si>
    <t>2-s2.0-85176583312</t>
  </si>
  <si>
    <t>Lu T.; Yang Z.; Zhang L.Y.</t>
  </si>
  <si>
    <t>Lu, Tong (35269469500); Yang, Ziyun (56573053900); Zhang, Lanyi Yan (57226160434)</t>
  </si>
  <si>
    <t>35269469500; 56573053900; 57226160434</t>
  </si>
  <si>
    <t>https://www.scopus.com/inward/record.uri?eid=2-s2.0-105001944819&amp;doi=10.1080%2F09638180.2023.2248620&amp;partnerID=40&amp;md5=cdb39cf8d6b3704cc99b73c1b89012a6</t>
  </si>
  <si>
    <t>This study investigates the effects of accounting bias on the efficiency of a debt-financed investment, which is subject to an interim liquidation/continuation decision based on the accounting report. We decompose the overall effect of accounting bias into a mean effect and a variance effect and transform binary state and report spaces into continuous ones. We derive two main results. (1) The highest investment efficiency is induced by a downward bias for gloomy investment prospects and an upward bias for rosy investment prospects. (2) The optimal covenant tightness is U-shaped and the optimal interest rate is hump-shaped in the degree of bias. In particular, neutral (unbiased) accounting neither minimizes the variance of the report nor maximizes investment efficiency. © 2023 European Accounting Association.</t>
  </si>
  <si>
    <t>2-s2.0-105001944819</t>
  </si>
  <si>
    <t>Liu B.; Ho T.; Huang H.; Lee E.</t>
  </si>
  <si>
    <t>Liu, Bailu (58393565100); Ho, Tuan (60342946200); Huang, Haijie (57212211716); Lee, Edward (23005463800)</t>
  </si>
  <si>
    <t>58393565100; 60342946200; 57212211716; 23005463800</t>
  </si>
  <si>
    <t>Do Politicians’ Incentives to Meet and Beat Expectations in Economic Performance Influence Corporate Environmental Performance?</t>
  </si>
  <si>
    <t>https://www.scopus.com/inward/record.uri?eid=2-s2.0-105028117583&amp;doi=10.1080%2F09638180.2025.2611830&amp;partnerID=40&amp;md5=3d78879a7e347d5cdd0efb49bbe3e183</t>
  </si>
  <si>
    <t>This study examines whether and how politicians’ incentives to meet and beat expectations (MBE incentives) regarding economic performance affect corporate environmental performance. Existing accounting literature focuses on managerial MBE incentives regarding analyst forecasts. Although recent studies examine politicians’ MBE incentives in relation to economic performance, evidence on these incentives’ real and environmental effects remains scarce. Our analysis for 2011–2020 reveals that firm-specific sulphur dioxide emissions are higher in Chinese provinces with stronger MBE incentives regarding gross domestic product growth. This effect is more pronounced when provincial politicians have a stronger business influence and promotion aspirations, and among firms in energy-intensive industries. Several channels mediate this phenomenon: weakened provincial environmental regulations, reduced investments in emission-abatement technologies, and increased emission-generating production activities. Overall, politicians’ MBE incentives contribute to a conflicting and dynamic relationship between economic and environmental performance. © 2026 The Author(s). Published by Informa UK Limited, trading as Taylor &amp; Francis Group.</t>
  </si>
  <si>
    <t>2-s2.0-105028117583</t>
  </si>
  <si>
    <t>Chin C.-L.; Chiu P.-C.; Haight T.; Yu P.-H.</t>
  </si>
  <si>
    <t>Chin, Chen-Lung (8713026600); Chiu, Peng-Chia (55791674600); Haight, Timothy (57205588635); Yu, Po-Hsiang (57203279736)</t>
  </si>
  <si>
    <t>8713026600; 55791674600; 57205588635; 57203279736</t>
  </si>
  <si>
    <t>https://www.scopus.com/inward/record.uri?eid=2-s2.0-85135589160&amp;doi=10.1080%2F09638180.2022.2105368&amp;partnerID=40&amp;md5=cd144307a9e5957924554258343b87f8</t>
  </si>
  <si>
    <t>This study examines whether voluntary disclosure enhances investment efficiency through its information-leveling role in the capital markets. We argue that investment efficiency improves with the quality of managers’ past earnings forecasts because past forecast quality alleviates information frictions that inhibit firm access to investment capital. Our empirical results are consistent with this argument. To start, we document a baseline positive association between management forecast consistency and investment efficiency. Building on this result, we find that the consistency effect strengthens when cross-sectional attributes indicate higher information frictions and when industry-wide accounting quality is negatively shocked. In addition, we find that consistency effects are stronger for financially constrained firms and that consistency is associated with lower bid-ask spreads and positive changes in equity issuance. Overall, we show that building a reputation for high-quality management earnings forecasts can help firms overcome information frictions that contribute to suboptimal investment. © 2022 European Accounting Association.</t>
  </si>
  <si>
    <t>2-s2.0-85135589160</t>
  </si>
  <si>
    <t>Haider S.N.; Wu H.</t>
  </si>
  <si>
    <t>Haider, Syeda Nusrat (59538326800); Wu, Hai (56130115900)</t>
  </si>
  <si>
    <t>59538326800; 56130115900</t>
  </si>
  <si>
    <t>https://www.scopus.com/inward/record.uri?eid=2-s2.0-85216621277&amp;doi=10.1080%2F09638180.2025.2455936&amp;partnerID=40&amp;md5=c967d56136968336dfba6643df70b12c</t>
  </si>
  <si>
    <t>This paper examines the real effects of accounting for software development costs on corporate innovation. We explore the adoption of SFAS 86 (Accounting for the Costs of Computer Software to be Sold, Leased, or Otherwise Marketed), which requires the capitalization of certain software development costs. We find that public software firms experience improvements in both innovation quantity and scientific quality, and their innovation strategies become riskier and more diversified following the adoption of the standard, compared to other high-tech public firms. Consistent with SFAS 86 helping to reduce agency-related costs, the real effect is more pronounced for software firms with greater financial constraints, higher analyst following, and lower concentrations of institutional shareholding. Overall, our study shows that accounting policies for software development costs have real implications not only for firms’ innovation output but also for their’ choices regarding the types of innovation to pursue. © 2025 The Author(s). Published by Informa UK Limited, trading as Taylor &amp; Francis Group.</t>
  </si>
  <si>
    <t>2-s2.0-85216621277</t>
  </si>
  <si>
    <t>Kim H.T.; Park H.</t>
  </si>
  <si>
    <t>Kim, Hyung Tae (55985364200); Park, Hyungshin (57193875166)</t>
  </si>
  <si>
    <t>55985364200; 57193875166</t>
  </si>
  <si>
    <t>Does Mutual Funds’ Window-Dressing Status Affect Investee Firms’ Earnings Management?</t>
  </si>
  <si>
    <t>https://www.scopus.com/inward/record.uri?eid=2-s2.0-105004441169&amp;doi=10.1080%2F09638180.2025.2497313&amp;partnerID=40&amp;md5=9916b1c196a755e929eec4cc6a11b2d1</t>
  </si>
  <si>
    <t>We examine the link between agency issues in the mutual fund industry and the earnings reporting behavior of investee firms. Prior research indicates that some active fund managers engage in window-dressing practices, removing securities that may reflect badly on their investing skills from the list of mandatorily-reported holdings. We identify funds that are likely to engage in such practices and document that the holdings of these window-dressers are more sensitive to investee firms’ earnings news, specifically that window-dressers sell their holdings more aggressively following negative news. We find that aggressive trading by window-dressers, along with potential front-running by other funds, results in greater price reactions of the investee firms’ stocks to earnings news. This incentivizes the managers of the investee firms to engage in earnings management to meet or beat earnings forecasts. We also find that these investee firms are more likely to report a positive earnings surprise prior to equity offerings and less likely to do so after a CEO change. © 2025 European Accounting Association.</t>
  </si>
  <si>
    <t>2-s2.0-105004441169</t>
  </si>
  <si>
    <t>Hennig J.C.; Firk S.; Wolff M.</t>
  </si>
  <si>
    <t>Hennig, Jan C. (57214322344); Firk, Sebastian (57188993914); Wolff, Michael (36948231300)</t>
  </si>
  <si>
    <t>57214322344; 57188993914; 36948231300</t>
  </si>
  <si>
    <t>https://www.scopus.com/inward/record.uri?eid=2-s2.0-105001956468&amp;doi=10.1080%2F09638180.2023.2244009&amp;partnerID=40&amp;md5=e57722189c365ad45c8c18804ca482c2</t>
  </si>
  <si>
    <t>Research assigns significant share price relevance to linguistic tone in earnings conference calls. Tone is, however, only one facet in the mosaic of the soft information that is disseminated in the interactive conference call setting. We argue that investors exploit further aspects of this soft information to simultaneously assess the tone’s credibility. Drawing on the communication literature, we focus on the role of perceived sender and message credibility in conference calls in altering investor reactions to tone. We measure sender credibility as the trustworthiness originating from the manager’s perceived personality (i.e., Big 5 traits), and message credibility as characteristics of a credible communication style and structure. We find corroborating evidence that investor reactions to tone are stronger in the presence of higher sender and message credibility. We also find the credibility effect to be stronger in weaker information environments, where we expect the reliance on simultaneously perceived credibility signals from soft information to be higher. Finally, we find that sender and message credibility strongly attenuate the negative post-conference-call drift in the investor reaction to tone. Our results provide evidence that investors benefit from considering credibility signals from the simultaneously perceived soft information when reacting to tone in conference calls. © 2023 The Author(s). Published by Informa UK Limited, trading as Taylor &amp; Francis Group.</t>
  </si>
  <si>
    <t>2-s2.0-105001956468</t>
  </si>
  <si>
    <t>Windisch D.</t>
  </si>
  <si>
    <t>Windisch, David (57225243207)</t>
  </si>
  <si>
    <t>Enforcement, Managerial Discretion, and the Informativeness of Accruals</t>
  </si>
  <si>
    <t>10.1080/09638180.2020.1771393</t>
  </si>
  <si>
    <t>https://www.scopus.com/inward/record.uri?eid=2-s2.0-85086914425&amp;doi=10.1080%2F09638180.2020.1771393&amp;partnerID=40&amp;md5=b82844c4bd22d4fb94ebade045add8c8</t>
  </si>
  <si>
    <t>I examine the effect of strengthening the enforcement of financial reporting on managers’ accrual decisions and the consequences for the informativeness of accruals. Using a sample of publicly listed German firms subject to a substantive enforcement change in 2005, I find that, consistent with the prior literature, the extent of managerial discretion in accruals declined after the introduction of the stricter enforcement regime. However, the findings on the predictive ability of accruals with respect to future cash flows and future earnings and the contemporaneous association between stock returns and accruals suggest that the informativeness of accruals also declined after the introduction of the stricter enforcement regime. This adverse effect is particularly strong when compared with a control group of publicly listed firms in Austria and Switzerland that operated in a similar institutional and economic environment but faced no substantive enforcement change. Overall, the findings suggest that stricter enforcement can have adverse consequences in the form of lower accrual informativeness. © 2020 The Author(s). Published by Informa UK Limited, trading as Taylor &amp; Francis Group.</t>
  </si>
  <si>
    <t>2-s2.0-85086914425</t>
  </si>
  <si>
    <t>Malsch B.; O’Dwyer B.</t>
  </si>
  <si>
    <t>Malsch, Bertrand (26424711800); O’Dwyer, Brendan (8396129600)</t>
  </si>
  <si>
    <t>26424711800; 8396129600</t>
  </si>
  <si>
    <t>https://www.scopus.com/inward/record.uri?eid=2-s2.0-85106207731&amp;doi=10.1080%2F09638180.2021.1924813&amp;partnerID=40&amp;md5=eedfb3abbd7836a5529213a6e9e897cc</t>
  </si>
  <si>
    <t>2-s2.0-85106207731</t>
  </si>
  <si>
    <t>Horton J.; Livne G.; Pettinicchio A.</t>
  </si>
  <si>
    <t>Horton, Joanne (21834281000); Livne, Gilad (16024806800); Pettinicchio, Angela (56152017200)</t>
  </si>
  <si>
    <t>21834281000; 16024806800; 56152017200</t>
  </si>
  <si>
    <t>Empirical Evidence on Audit Quality under a Dual Mandatory Auditor Rotation Rule</t>
  </si>
  <si>
    <t>10.1080/09638180.2020.1747513</t>
  </si>
  <si>
    <t>https://www.scopus.com/inward/record.uri?eid=2-s2.0-85084061222&amp;doi=10.1080%2F09638180.2020.1747513&amp;partnerID=40&amp;md5=ed40371f5ba6842b3f825803da8eb670</t>
  </si>
  <si>
    <t>Regulators in the US ruled against introducing mandatory firm rotations in addition to the existing rule for periodic partner rotations. In contrast, European regulators ruled in favor of a dual mandatory rotation rule in which both audit firm and audit partner rotations are required. Employing a unique setting where a dual regime of audit and firm rotations are required, we assess the net benefit (cost), of audit firm rotation incrementally to partner rotation. Specifically, we analyze several earnings-based measures of audit quality along with the market perception of audit quality. Controlling for partner rotation, we do not find that firm rotations have a positive incremental effect. In contrast, we find audit partner rotation under the dual regime appears to improve both the earnings-based measures of audit quality, and market perceptions of earnings. Our evidence suggests that any benefit arising from dual rotation is likely to be driven by the change in partner. However, whether the audit firm rotation should still be required is unclear, given that the observed benefits arising from the audit partner rotation could potentially be preconditioned on audit firm rotation. © 2020 European Accounting Association.</t>
  </si>
  <si>
    <t>2-s2.0-85084061222</t>
  </si>
  <si>
    <t>Chu J.; Florou A.; Pope P.F.</t>
  </si>
  <si>
    <t>Chu, Jenny (57211433432); Florou, Annita (9272657700); Pope, Peter F. (7005022132)</t>
  </si>
  <si>
    <t>57211433432; 9272657700; 7005022132</t>
  </si>
  <si>
    <t>https://www.scopus.com/inward/record.uri?eid=2-s2.0-85099590826&amp;doi=10.1080%2F09638180.2020.1866633&amp;partnerID=40&amp;md5=61de0eb6f0d3979e2bbbbd481e766556</t>
  </si>
  <si>
    <t>We examine the implications of auditor education for audit quality and audit pricing. We exploit a novel institutional setting in the UK, where auditors major in many different degrees at university and signing auditors are identifiable. Using hand-collected data for a large sample of signing auditors, we establish two main findings. First, auditors whose degrees have a quantitative orientation are associated with higher accruals quality and higher audit fees than those with more qualitative degrees. Second, auditors with degrees directly relevant to accounting are also associated with higher accruals quality and increased audit fees relative to auditors with unrelated university degrees in qualitative subjects. Overall, our study provides evidence that heterogeneity in auditor education is associated with divergent audit outcomes. © 2021 European Accounting Association.</t>
  </si>
  <si>
    <t>2-s2.0-85099590826</t>
  </si>
  <si>
    <t>Wang K.T.; Liu Y.; Wang W.W.</t>
  </si>
  <si>
    <t>Wang, Kun Tracy (56762993900); Liu, Yanjun (57219298946); Wang, Wanbin Walter (57102357500)</t>
  </si>
  <si>
    <t>56762993900; 57219298946; 57102357500</t>
  </si>
  <si>
    <t>Government Control, Regulatory Enforcement Actions, and the Cost of Equity</t>
  </si>
  <si>
    <t>10.1080/09638180.2020.1822196</t>
  </si>
  <si>
    <t>https://www.scopus.com/inward/record.uri?eid=2-s2.0-85092090093&amp;doi=10.1080%2F09638180.2020.1822196&amp;partnerID=40&amp;md5=eb0a2933cd8f11f5237d0a4e380be310</t>
  </si>
  <si>
    <t>Using a comprehensive manually collected dataset of regulatory enforcement actions against fraud in the Chinese capital market and a difference-in-differences (DID) research design, we examine the impact of such actions on the implied cost of equity and the role of the government as the controlling shareholder in moderating this relationship. We find that regulatory enforcement actions increase firms’ cost of equity, and that government controlling shareholders can mitigate the effect of these actions. Our results are robust to various sensitivity tests, including alternative measures of the cost of equity, alternative samples, additional control variables, and an alternative DID design. Additional analysis provides supporting evidence that the effect of enforcement actions on the cost of equity arises from investors’ perception of higher long-run information risk in the case of fraud firms. Further, government controlling shareholders can mitigate the impact of such actions on the cost of equity by lowering investors’ perceived information risk. © 2020 European Accounting Association.</t>
  </si>
  <si>
    <t>2-s2.0-85092090093</t>
  </si>
  <si>
    <t>Bischof J.; Doerrenberg P.; Rostam-Afschar D.; Simons D.; Voget J.</t>
  </si>
  <si>
    <t>Bischof, Jannis (55887031500); Doerrenberg, Philipp (47060979800); Rostam-Afschar, Davud (55201346900); Simons, Dirk (7202689255); Voget, Johannes (36710941000)</t>
  </si>
  <si>
    <t>55887031500; 47060979800; 55201346900; 7202689255; 36710941000</t>
  </si>
  <si>
    <t>https://www.scopus.com/inward/record.uri?eid=2-s2.0-85202982654&amp;doi=10.1080%2F09638180.2024.2403467&amp;partnerID=40&amp;md5=7dc08cdd4a97204878124b9fd72ba244</t>
  </si>
  <si>
    <t>The German Business Panel (GBP) periodically surveys key decision-makers via a large sample of companies in Germany. The survey questions investigate managers’ accounting and taxation choices as well as the expected and perceived outcomes of those decisions. To obtain causal evidence, the survey supports the use of randomized survey experiments. The evidence from the GBP can meaningfully advance our understanding of issues that require data on internal processes as well as expectations, perceptions, and objectives behind ex-post reported accounting figures. The target population comprises the universe of legal entities included in the official German Statistical Business Register. We show that the dominance of small and medium-sized entities is a feature that Germany shares with many European countries, implying that GBP findings will be reasonably generalizable to European settings. We illustrate the usefulness of GBP data by presenting evidence from the initial waves of the GBP during the COVID-19 pandemic. The findings show how government aid programs contributed unevenly to the solvency of the most negatively affected companies, and how companies, rather than consumers, benefited from a temporary reduction of VAT rates. The paper also demonstrates how the scientific community can use the GBP data. © 2024 The Author(s). Published by Informa UK Limited, trading as Taylor &amp; Francis Group.</t>
  </si>
  <si>
    <t>2-s2.0-85202982654</t>
  </si>
  <si>
    <t>Ranasinghe D.; Unda L.A.; Wright S.</t>
  </si>
  <si>
    <t>Ranasinghe, Dinithi (56850163800); Unda, Luisa A. (56587888300); Wright, Sue (7404005785)</t>
  </si>
  <si>
    <t>56850163800; 56587888300; 7404005785</t>
  </si>
  <si>
    <t>https://www.scopus.com/inward/record.uri?eid=2-s2.0-85138246141&amp;doi=10.1080%2F09638180.2022.2116065&amp;partnerID=40&amp;md5=59ee944d1027fbacd2e104c8875c1780</t>
  </si>
  <si>
    <t>We examine whether board gender diversity promotes high-quality non-GAAP disclosures. Specifically, we use two recently-developed measures that capture key characteristics of financial reporting quality, namely consistency and comparability in non-GAAP reporting. We find that gender-diverse boards are more effective at ensuring both consistency and comparability of non-GAAP earnings disclosures. Our results will help investors to understand the information communicated by non-GAAP reporting. They also will guide standard-setters and regulators as they determine standards and guidelines that lead to better outcomes for investors. © 2022 European Accounting Association.</t>
  </si>
  <si>
    <t>2-s2.0-85138246141</t>
  </si>
  <si>
    <t>Wang P.</t>
  </si>
  <si>
    <t>Wang, Pengguo (57223747664)</t>
  </si>
  <si>
    <t>https://www.scopus.com/inward/record.uri?eid=2-s2.0-85118668608&amp;doi=10.1080%2F09638180.2021.1993949&amp;partnerID=40&amp;md5=3c64b26fc42f1d81b896fd4afe0f3a11</t>
  </si>
  <si>
    <t>In this paper, I explore a modified Ohlson (1995) model, which incorporates future positive net present value (NPV) investments. I first utilize an approach to simultaneously estimate the parameters in the linear information dynamic alongside the cost of equity capital, then evaluate the model’s performance in equity valuation and return prediction. Contrary to the systematic undervaluation of the Ohlson (1995) model reported in prior literature, I find that there is no systematic undervaluation of stock prices by using the modified Ohlson (1995) model. The out-of-sample median valuation bias estimated with this new approach is only 3.3% compared with 34.8% achieved when carrying out the estimation using existing methods. I also find that using a time-varying cost of equity capital reduces valuation bias and improves valuation accuracy. Furthermore, the expected return estimates developed from the model generate a monotonic decile ranking of future realized stock returns. © 2021 The Author(s). Published by Informa UK Limited, trading as Taylor &amp; Francis Group.</t>
  </si>
  <si>
    <t>2-s2.0-85118668608</t>
  </si>
  <si>
    <t>Bafundi A.; Imperatore C.</t>
  </si>
  <si>
    <t>Bafundi, Andrea (58175474500); Imperatore, Claudia (57225415893)</t>
  </si>
  <si>
    <t>58175474500; 57225415893</t>
  </si>
  <si>
    <t>Economists’ Political Donations and GDP Forecast Accuracy</t>
  </si>
  <si>
    <t>https://www.scopus.com/inward/record.uri?eid=2-s2.0-105001944256&amp;doi=10.1080%2F09638180.2023.2248181&amp;partnerID=40&amp;md5=9b2a363fc1ecba5dd1d293ddef98b9eb</t>
  </si>
  <si>
    <t>We examine the association between economists’ political donations and the accuracy of Gross Domestic Product (GDP) forecasts. Prior research suggests that individual political donations reflect personal political orientations, leading to a partisan bias. Therefore, economists might not objectively interpret information, with a subsequent reduction in GDP forecast accuracy. Using a sample of one-quarter-ahead US GDP growth forecasts for 2003–2020, we find that economists making political donations are more accurate than their peers. This result suggests that despite the potential partisan bias, individual political donations give economists an information advantage in predicting GDP growth. We also document that the informational benefits associated with donations are stronger when the political party financed by economists controls both the Senate and House of Representatives. However, these benefits are reduced in periods of uncertainty and when the economists’ forecasting houses are more politically active. © 2023 European Accounting Association.</t>
  </si>
  <si>
    <t>2-s2.0-105001944256</t>
  </si>
  <si>
    <t>Zhang L.; Kanagaretnam K.</t>
  </si>
  <si>
    <t>Zhang, Lei (58474936600); Kanagaretnam, Kiridaran (7801501072)</t>
  </si>
  <si>
    <t>58474936600; 7801501072</t>
  </si>
  <si>
    <t>Climate Disasters and Analysts’ Earnings Forecasts: Evidence from the United States</t>
  </si>
  <si>
    <t>https://www.scopus.com/inward/record.uri?eid=2-s2.0-85196805061&amp;doi=10.1080%2F09638180.2024.2364785&amp;partnerID=40&amp;md5=c63245de0772d034b07557e6fd9ba063</t>
  </si>
  <si>
    <t>We examine the relationship between climate disasters and analysts’ earnings forecasts in the United States. We find that climate disasters are associated with deteriorated analyst forecast properties proxied by forecast errors and forecast dispersion. We reason that the volatility of return on assets and of cash flows, and lower financial statement comparability, are three potential channels through which climate disasters influence analyst forecast properties. We also find that this relationship is more pronounced for firms in climate-vulnerable industries. Results from the market reaction tests further support our main findings by showing that the stock market responds less strongly to positive earnings surprises during periods of high climate disasters. Our results are robust to a battery of sensitivity tests, including a two-stage least squares approach and a difference-in-differences specification. Overall, the results shed light on the association between climate disasters and analysts’ earnings forecasts, which has significant implications for academics, investors, and standard setters. © 2024 European Accounting Association.</t>
  </si>
  <si>
    <t>2-s2.0-85196805061</t>
  </si>
  <si>
    <t>Graaf J.</t>
  </si>
  <si>
    <t>Graaf, Johan (55793739900)</t>
  </si>
  <si>
    <t>https://www.scopus.com/inward/record.uri?eid=2-s2.0-85110412040&amp;doi=10.1080%2F09638180.2021.1942945&amp;partnerID=40&amp;md5=dc80fa4b6613c1aacb9450f1a80868ac</t>
  </si>
  <si>
    <t>This paper extends qualitative research on sell-side analysts by investigating how analysts compete against each other in the market for investment advice. The paper challenges the assumption that analysts must utilize private information in such competition, and investigates the role of a public setting–the quarterly earnings presentation–for analysts’ analytical work and client communication. The paper draws on an in-depth field study, comprising observations and interviews, and theorizes analysts as frame-makers when analyzing the materials. The study reveals how accounting reports place assumptions within the valuation practices of the share into question and risk ‘overflowing’ established calculative frames. The analysts utilized such uncertainty to enhance their dialogues with both clients and managers. Reacting to public information, therefore, served a central role for analysts’ competition, whereas proactively developing investment cases and acquiring private information were of less importance. These findings are discussed against recent developments of the sell-side industry’s remuneration models, and it is argued that experience has become an increasingly valuable quality. The paper also contributes to the perspective of analysts as frame-makers by shifting attention to overflows and how calculative frames develop through so-called ‘cold’ negotiations. © 2021 The Author(s). Published by Informa UK Limited, trading as Taylor &amp; Francis Group.</t>
  </si>
  <si>
    <t>2-s2.0-85110412040</t>
  </si>
  <si>
    <t>Agarwal N.; Chakraverty A.</t>
  </si>
  <si>
    <t>Agarwal, Nishant (57215874671); Chakraverty, Arkaja (60075565100)</t>
  </si>
  <si>
    <t>57215874671; 60075565100</t>
  </si>
  <si>
    <t>https://www.scopus.com/inward/record.uri?eid=2-s2.0-85109286010&amp;doi=10.1080%2F09638180.2021.1938622&amp;partnerID=40&amp;md5=d9b0dde6e486780db119a7e23c2a3710</t>
  </si>
  <si>
    <t>We study how the relationship between a firm’s growth opportunities and its dividend policies shifts in response to a reduction in information asymmetry between investors and firms. Existing literature suggests a negative relationship between growth opportunities and dividend payouts in the presence of information asymmetry. Using the mandatory adoption of IFRS (International Financial Reporting Standards) as an exogenous shock to the information environment of a firm, we document that the negative relationship between growth opportunities and dividend payout strengthens. This suggests IFRS adoption improves capital allocation by shifting dividend demand towards low-growth firms and reducing dividend demand from high-growth firms. © 2021 European Accounting Association.</t>
  </si>
  <si>
    <t>2-s2.0-85109286010</t>
  </si>
  <si>
    <t>Chan I.; Duh R.-R.; Tan H.-T.</t>
  </si>
  <si>
    <t>Chan, Ian (57723377200); Duh, Rong-Ruey (14069830700); Tan, Hun-Tong (7403011560)</t>
  </si>
  <si>
    <t>57723377200; 14069830700; 7403011560</t>
  </si>
  <si>
    <t>https://www.scopus.com/inward/record.uri?eid=2-s2.0-85131196470&amp;doi=10.1080%2F09638180.2022.2074493&amp;partnerID=40&amp;md5=e4756ed774ac3a433b1540674202e4fe</t>
  </si>
  <si>
    <t>We conduct two experiments using experienced audit partners as participants to investigate whether engagement partners’ involvement in the client acquisition process as the contact partner can influence their subsequent audit judgments, and whether the engagement quality review partner’s judgments are influenced when he or she is aware that engagement partners play both roles. As predicted, we find that engagement partners who are also the contact partners during client acquisition tend to make judgments that are biased in favor of the client. However, engagement quality review partners are not sensitive to whether the engagement partner was the contact partner or not, but may be motivated to make decisions that favor the engagement partner. Our results provide a deeper understanding of how the client acquisition process influences the judgments of various partners later in the course of audit engagements. © 2022 European Accounting Association.</t>
  </si>
  <si>
    <t>2-s2.0-85131196470</t>
  </si>
  <si>
    <t>Giese V.; Lauer C.</t>
  </si>
  <si>
    <t>Giese, Vincent (59422298700); Lauer, Clemens (59422712100)</t>
  </si>
  <si>
    <t>59422298700; 59422712100</t>
  </si>
  <si>
    <t>https://www.scopus.com/inward/record.uri?eid=2-s2.0-85210006173&amp;doi=10.1080%2F09638180.2024.2427172&amp;partnerID=40&amp;md5=664969e1a7871752c88bdb7d6ebcbbae</t>
  </si>
  <si>
    <t>Due to their information advantages, former executives are routinely appointed to supervisory roles within the same firm. This practice of transitioning is often criticized based on concerns about former executives’ lack of independence and potential conflicts of interest. As supervisors, one of their main tasks is to oversee the financial reporting process and to challenge management’s assumptions and the projections that shape reporting outcomes. This study examines the effects of transitioning managers on accounting discretion in the context of goodwill impairments. Based on a hand-collected sample of such transition events, we find a decreased propensity and lower magnitude of goodwill impairments following transitions. This effect is robust when controlling for the underlying economic situation of the firms. Further analyses reveal that the effect is muted for transitions of more experienced executives, for transitions into more independent boards, and for transitions after longer cooling-off periods. Overall, our findings suggest that former executives who become supervisors tend to impact the way accounting discretion is exercised. Thereby, we add to the assessment of an important governance phenomenon and relate to regulatory debates around mandatory cooling-off periods and the impairment-only approach for goodwill accounting. © 2024 The Author(s). Published by Informa UK Limited, trading as Taylor &amp; Francis Group.</t>
  </si>
  <si>
    <t>2-s2.0-85210006173</t>
  </si>
  <si>
    <t>Maussen S.; Hoozée S.</t>
  </si>
  <si>
    <t>Maussen, Sophie (57193211543); Hoozée, Sophie (35386708500)</t>
  </si>
  <si>
    <t>57193211543; 35386708500</t>
  </si>
  <si>
    <t>On the Influence of Task Interruption and Interactive Time Estimation on Estimation Error in Time-Based Costing Systems</t>
  </si>
  <si>
    <t>10.1080/09638180.2020.1826339</t>
  </si>
  <si>
    <t>https://www.scopus.com/inward/record.uri?eid=2-s2.0-85129862837&amp;doi=10.1080%2F09638180.2020.1826339&amp;partnerID=40&amp;md5=ed0b4a2a4a5254cb1b406bc9a5cbd386</t>
  </si>
  <si>
    <t>Time estimates are an important part of many costing systems. As they may be subject to estimation error and hence result in measurement error in product and service costs, it is important to understand the sources of this estimation error as well as mechanisms to mitigate them. We performed a computer-based lab experiment to test the joint impact of task interruption and interactive time estimation on the accuracy of time estimates. As predicted, we find that the negative impact of task interruption on time estimation accuracy is mitigated when participants are allowed to interactively discuss their time estimates before making a final time estimate alone. We explain our findings through the underlying effects of cognitive load and confidence. Hence, managers may improve the accuracy of their time-based costing systems by enabling an interactive time estimation process to offset the detrimental effect of task interruption. © 2020 European Accounting Association.</t>
  </si>
  <si>
    <t>2-s2.0-85129862837</t>
  </si>
  <si>
    <t>Dwyer K.-A.; Harris E.E.; Murphy B.</t>
  </si>
  <si>
    <t>Dwyer, Karen-Ann (57985953800); Harris, Erica E. (55258831300); Murphy, Brid (57190952100)</t>
  </si>
  <si>
    <t>57985953800; 55258831300; 57190952100</t>
  </si>
  <si>
    <t>https://www.scopus.com/inward/record.uri?eid=2-s2.0-85200951221&amp;doi=10.1080%2F09638180.2024.2384376&amp;partnerID=40&amp;md5=dda108f8744fdacf73892150297da286</t>
  </si>
  <si>
    <t>The UK Financial Reporting Council’s Charities Statement of Recommended Practice (SORP) provides a detailed nonprofit financial reporting framework for both the UK and Ireland. While adoption is mandatory in the UK, the Irish nonprofit sector currently operates under a voluntary financial reporting system. Using a sample of 23,124 nonprofit year observations for 6,593 unique Irish nonprofit organizations, we examine the determinants and funding consequences of voluntarily adopting the Charities SORP. In doing so, we show that there has been a steady increase in the adoption of Charities SORP, with use more than doubling between 2015 and 2020. We also show that Irish nonprofit organizations with more external oversight from regulators, auditors and funders as well as those with more resources are more likely to adopt Charities SORP. In terms of consequences, we find that organizations following Charities SORP receive more future funding support from both donors and government grantors. We also find that organizations are more likely to adopt Charities SORP when peer organizations in the same industry/county have already adopted SORP. Finally, we observe that donors reward smaller and educational organizations voluntarily adopting Charities SORP than larger, non-educational organizations. © 2024 European Accounting Association.</t>
  </si>
  <si>
    <t>2-s2.0-85200951221</t>
  </si>
  <si>
    <t>Carlsson-Wall M.; Goretzki L.; Kraus K.; Lind J.</t>
  </si>
  <si>
    <t>Carlsson-Wall, Martin (36719808900); Goretzki, Lukas (55481744900); Kraus, Kalle (36457055100); Lind, Johnny (7102627870)</t>
  </si>
  <si>
    <t>36719808900; 55481744900; 36457055100; 7102627870</t>
  </si>
  <si>
    <t>Exploring the Role of Management Control Anchor Practices in new Product Development</t>
  </si>
  <si>
    <t>10.1080/09638180.2020.1763187</t>
  </si>
  <si>
    <t>https://www.scopus.com/inward/record.uri?eid=2-s2.0-85087447610&amp;doi=10.1080%2F09638180.2020.1763187&amp;partnerID=40&amp;md5=8d8cf702ad1390be0cc6cbc58c8d886f</t>
  </si>
  <si>
    <t>This paper shows how certain management controls become more guiding than others in the management of new product development (NPD). We detail how the opportunity space within which managers maneuver NPD can be underpinned by a hierarchically arranged management control infrastructure governed by management control anchor practices that enable ‘anchored prioritizations’ through which some concerns become ‘more important’ than others. As the anchor practice in our case was an integrative liaison device, we also contribute to research that emphasizes the use of social controls in NPD settings. As management control anchor practice, integrative liaison devices can go beyond the ‘pure’ sharing and integration of knowledge and play a crucial role in framing accountability-induced conflicts and negotiations. We also contribute to the notion of management control anchor practices by considering the dynamics between a constitutive rule and the strategies used to enact it. Management control anchor practices play a crucial role in the light of ‘conservative dynamism’ where strategies through which a constitutive rule is enacted are constantly adjusted. A key role of a management control anchor practice hereby is to avoid the emergence of a state of excessive proliferation where strategies are formed merely based on opportunism or short-term contingencies. © 2020 The Author(s). Published by Informa UK Limited, trading as Taylor &amp; Francis Group.</t>
  </si>
  <si>
    <t>2-s2.0-85087447610</t>
  </si>
  <si>
    <t>Kong D.; Qin N.; Yang W.; Zhang J.</t>
  </si>
  <si>
    <t>Kong, Dongmin (35788045500); Qin, Ni (57211800200); Yang, Wei (57211003104); Zhang, Jian (57062793400)</t>
  </si>
  <si>
    <t>35788045500; 57211800200; 57211003104; 57062793400</t>
  </si>
  <si>
    <t>https://www.scopus.com/inward/record.uri?eid=2-s2.0-85101294691&amp;doi=10.1080%2F09638180.2020.1858914&amp;partnerID=40&amp;md5=f916050a015b912567ed6b32b99107d3</t>
  </si>
  <si>
    <t>This paper examines how a firm’s employment policy, particularly employee cash profit-sharing plans, affects its financial reporting. We find that firms with employee cash profit-sharing programs are more likely to engage in downward earnings management to reduce labor costs, especially with decreasing performance. This effect is more evident in firms with higher labor costs and human-capital reliant firms. Our findings are robust to a variety of model specifications and endogeneity problems. © 2021 European Accounting Association.</t>
  </si>
  <si>
    <t>2-s2.0-85101294691</t>
  </si>
  <si>
    <t>Harakeh M.; Lee E.; Walker M.</t>
  </si>
  <si>
    <t>Harakeh, Mostafa (57204286231); Lee, Edward (23005463800); Walker, Martin (23006805100)</t>
  </si>
  <si>
    <t>57204286231; 23005463800; 23006805100</t>
  </si>
  <si>
    <t>https://www.scopus.com/inward/record.uri?eid=2-s2.0-85130872534&amp;doi=10.1080%2F09638180.2022.2074864&amp;partnerID=40&amp;md5=4f1aa15701b163be5a20c34b76f1c4d6</t>
  </si>
  <si>
    <t>We re-examine previous seminal studies on conditional conservatism (CC) that apply the asymmetric timeliness (AT) measure of Basu [(1997). The conservatism principle and the asymmetric timeliness of earnings. Journal of Accounting and Economics, 24(1), 3–37. https://doi.org/10.1016/S0165-4101(97)00014-1] and compare the outcomes with those based on the modified AT (MAT) measure of Badia et al. [(2021). Debiasing the measurement of conditional conservatism. Journal of Accounting Research, 59(4), 1221–1259. https://doi.org/10.1111/1475-679X.12366] and the spread in conditional variances (SCV) measure of Dutta and Patatoukas [(2017). Identifying conditional conservatism in financial accounting data: Theory and evidence. The Accounting Review, 92(4), 191–216. https://doi.org/10.2308/accr-51640]. Our conclusions are threefold. First, all three measures yield similar inferences in interrupted time-series settings that examine the change in CC following a policy mandate. Second, the inferences drawn from the AT measure in studies that model the determinants of CC based on cross-sectional settings are more sensitive to test specifications and research designs. Third, across the three measures, MAT shows the best empirical performance in terms of aligning with existing theories while being less affected by AT bias. © 2022 European Accounting Association.</t>
  </si>
  <si>
    <t>2-s2.0-85130872534</t>
  </si>
  <si>
    <t>Bannier C.E.; Bofinger Y.; Rock B.</t>
  </si>
  <si>
    <t>Bannier, Christina E. (8892658500); Bofinger, Yannik (57222986540); Rock, Björn (57209133888)</t>
  </si>
  <si>
    <t>8892658500; 57222986540; 57209133888</t>
  </si>
  <si>
    <t>https://www.scopus.com/inward/record.uri?eid=2-s2.0-85126362802&amp;doi=10.1080%2F09638180.2022.2042349&amp;partnerID=40&amp;md5=2af5902e04595fc07d3a3801fd0a4c0a</t>
  </si>
  <si>
    <t>We compare the effects of corporate social responsibility (CSR) on firms' equity risk under two different (non-)financial reporting regimes: the risk-based U.S. and the content-based EU system. We observe a strongly negative CSR-risk relation in the EU, but a much weaker general impact in the U.S. In correspondence with goal-framing theory, we find several moderating effects on this association, depending on the reporting regime: (i) A highly volatile market environment unfolds the risk-reducing effect of CSR in the U.S. system, but has no moderating effect in the EU; (ii) Rising CSR awareness buttresses the risk-reducing effect of CSR in the EU, but has an opposing effect in the U.S.; (iii) Risk reductions are most strongly associated with social and governance rather than environmental activity in the EU regime, while there are no such individual effects in the U.S. © 2022 European Accounting Association.</t>
  </si>
  <si>
    <t>2-s2.0-85126362802</t>
  </si>
  <si>
    <t>Bailey C.; Nash J.; Xu L.</t>
  </si>
  <si>
    <t>Bailey, Cristina (57269535500); Nash, Jonathan (57435601600); Xu, Le (57435466400)</t>
  </si>
  <si>
    <t>57269535500; 57435601600; 57435466400</t>
  </si>
  <si>
    <t>https://www.scopus.com/inward/record.uri?eid=2-s2.0-85133916152&amp;doi=10.1080%2F09638180.2022.2093239&amp;partnerID=40&amp;md5=8109b0a95eb9e383d4eba696980d5141</t>
  </si>
  <si>
    <t>To help companies comply with the certification requirements under Section 302 of SOX, the SEC recommends issuers form a disclosure committee. In this study, we examine the effects of disclosure committees on disclosure quality and timeliness. We find that the presence of disclosure committees is associated with higher quality and more timely corporate disclosure. In addition, we provide evidence that the benefits of disclosure committees on disclosure quality are greater if membership detail is publicly revealed and that benefits of the committee may be greatest for firms that experience a negative disclosure event. Lastly, we provide evidence that disclosure committees are associated with higher quality earnings announcements and lower likelihood of receiving a severe SEC comment letter. Collectively these results suggest disclosure committees are not merely ‘window dressing’, a conclusion with implications for practitioners, regulators, and academics interested in improving corporate disclosure practices. © 2022 European Accounting Association.</t>
  </si>
  <si>
    <t>2-s2.0-85133916152</t>
  </si>
  <si>
    <t>Rahman A.; Sah N.B.</t>
  </si>
  <si>
    <t>Rahman, Anisur (57667541600); Sah, Nilesh B. (56521327800)</t>
  </si>
  <si>
    <t>57667541600; 56521327800</t>
  </si>
  <si>
    <t>https://www.scopus.com/inward/record.uri?eid=2-s2.0-85135594726&amp;doi=10.1080%2F09638180.2022.2103012&amp;partnerID=40&amp;md5=9e575ae9920a8768dc460d5ff99ea6ad</t>
  </si>
  <si>
    <t>Multiple media reports and academic studies have indicated several benefits of having a gender-diverse board. However, corporate boards still lack female representation. Considering this gender imbalance, we examine the relation between short-selling and gender diversity on corporate boards and explain the underlying mechanism. We find strong evidence that increased female representation on corporate boards deters short-sellers because female directors improve the information environment for their firms. Female directors enhance corporate governance and play a vital role as effective monitors of firms. Our results are especially relevant in the post-Regulation FD period suggesting that female directors work as enforcers of regulations for their firms. Therefore, it would be astute to increase female representation on corporate boards as it would serve the interests of managers, regulators, and shareholders. © 2022 European Accounting Association.</t>
  </si>
  <si>
    <t>2-s2.0-85135594726</t>
  </si>
  <si>
    <t>Kimbrough M.D.; Wang X.; Wei S.; Zhang J.</t>
  </si>
  <si>
    <t>Kimbrough, Michael D. (6507969478); Wang, Xu (57789510900); Wei, Sijing (57250676900); Zhang, Jiarui (57789083000)</t>
  </si>
  <si>
    <t>6507969478; 57789510900; 57250676900; 57789083000</t>
  </si>
  <si>
    <t>https://www.scopus.com/inward/record.uri?eid=2-s2.0-85133725541&amp;doi=10.1080%2F09638180.2022.2088588&amp;partnerID=40&amp;md5=31aa2f7a8b837259b853b0f4fc1e6ffa</t>
  </si>
  <si>
    <t>US companies are increasingly responding to demand from investors and other stakeholders for transparent information about companies’ environmental, social, and governance (ESG) performance by issuing ESG reports on a voluntary basis. We examine whether these reports help to resolve the previously documented disagreement among ESG rating agencies about individual companies’ ESG performance. Consistent with this possibility, we find that disagreement among ESG rating agencies is lower for firms that voluntarily issue ESG reports. In particular, disclosures about the environmental and social dimensions help reduce disagreement about the company’s performance on those dimensions. Using textual analysis, we find that longer reports are associated with reduced disagreement among ESG raters while reports with more positive tones or that use a greater number of sticky words are associated with heightened disagreement. The association between ESG disclosure and ESG disagreement is more pronounced when firms obtain third-party attestations on their ESG reports, especially from accounting firms, and when firms adhere to advanced levels of Global Reporting Initiative (GRI) reporting standards. Finally, ESG disagreement is positively associated with disagreement and uncertainty in the capital market, providing strong motivation for firms to voluntarily disclose ESG reports to reduce ESG disagreement. © 2022 European Accounting Association.</t>
  </si>
  <si>
    <t>2-s2.0-85133725541</t>
  </si>
  <si>
    <t>Kim B.-J.; Ahn T.S.; Choi Y.-S.; Hyun J.-H.</t>
  </si>
  <si>
    <t>Kim, Bum-Joon (56488768000); Ahn, Tae Sik (36008011000); Choi, Youn-Sik (55636736500); Hyun, Jeong-Hoon (56489717800)</t>
  </si>
  <si>
    <t>56488768000; 36008011000; 55636736500; 56489717800</t>
  </si>
  <si>
    <t>https://www.scopus.com/inward/record.uri?eid=2-s2.0-85190288411&amp;doi=10.1080%2F09638180.2024.2329232&amp;partnerID=40&amp;md5=288acc714b78faac46a214aa22b181a1</t>
  </si>
  <si>
    <t>This study investigates the effect of performance measure characteristics―comparability and discriminability―on performance measure discontinuance. Relative performance evaluation using comparable information offers a means of ﬁltering out common shocks and capturing the subordinates’ own performance relative to that of peers. In addition, a measure’s ability to discriminate good from poor performance is important in the incentive contract. We show that since subordinates have an incentive to put effort into the comparable and discriminable performance measures, the superior is more likely to retain performance measures with greater comparability and discriminability. Using a large sample of performance evaluation data from 15 state-owned enterprises in South Korea over the period 1985–2021, we find that comparable and discriminable performance measures are less likely to be discontinued. Our study contributes to the performance evaluation literature by identifying two measure characteristics that influence the evolution of performance measures. © 2024 European Accounting Association.</t>
  </si>
  <si>
    <t>2-s2.0-85190288411</t>
  </si>
  <si>
    <t>AleAhmad Y.; Lupu I.</t>
  </si>
  <si>
    <t>AleAhmad, Yosra (58108900200); Lupu, Ioana (55045639600)</t>
  </si>
  <si>
    <t>58108900200; 55045639600</t>
  </si>
  <si>
    <t>https://www.scopus.com/inward/record.uri?eid=2-s2.0-105010451011&amp;doi=10.1080%2F09638180.2025.2522098&amp;partnerID=40&amp;md5=402c28db4700908c6ab9d4ecaa040a71</t>
  </si>
  <si>
    <t>This paper presents a literature review exploring how management controls–key mechanisms in aligning employee behaviour with organisational objectives–are implicated in the (re)production of gender inequality in organisations. Based on an integrative review of interdisciplinary research and drawing on Acker’s theory of gendered organisations and the concept of inequality regimes, this study explores the multiple ways in which three major management control categories–performance evaluation, formal organisational structure, and socio-ideological control are enacted and prove central to the reproduction of gender inequality in organisations. Moreover, the paper examines how inequality is reinforced through two institutionalised organisational discourses: meritocracy and the ideal worker. This review shows that different control mechanisms do not work in isolation but reinforce each other, and that their gendered effects are cumulative throughout an individual’s career. This paper provides both a roadmap and research agenda for scholars and practitioners, offering guidance on designing and implementing more gender-inclusive control systems. © 2025 The Author(s). Published by Informa UK Limited, trading as Taylor &amp; Francis Group.</t>
  </si>
  <si>
    <t>2-s2.0-105010451011</t>
  </si>
  <si>
    <t>Jemaa F.; Jeppesen K.K.; M’hirsi N.</t>
  </si>
  <si>
    <t>Jemaa, Fatma (56736955800); Jeppesen, Kim Klarskov (16744307900); M’hirsi, Nadia (57556985000)</t>
  </si>
  <si>
    <t>56736955800; 16744307900; 57556985000</t>
  </si>
  <si>
    <t>https://www.scopus.com/inward/record.uri?eid=2-s2.0-85127310577&amp;doi=10.1080%2F09638180.2022.2050775&amp;partnerID=40&amp;md5=060806b3b1585caadd6a67375e41c17a</t>
  </si>
  <si>
    <t>This study draws on two longitudinal case studies of the French and Danish joint audit models to understand and compare how mandatory joint audits have emerged and evolved. In both settings, joint audits appeared in the 1930s to increase auditors’ competence and independence. After a few decades of practice, joint audits became taken for granted, but in the 1980s, conglomerated audit networks attempted to circumvent the joint audit rule, entering into conflict with local auditors. In France, the main association of auditors adopted successive regulatory measures that prevented circumventing the model, therefore avoiding its erosion. Such regulatory layering crucially reshaped the model to sustain belief in its potential whenever a particular form of joint audit failed. In Denmark, the local audit firms essentially resisted attacks against the model rhetorically, which was insufficient to prevent its erosion in the 1990s and its suppression by the law in 2005. Contrasting the two cases shows the multi-modal ways in which actors undertake institutional work and it provides timely information for regulators engaged in discussions about joint audits. © 2022 European Accounting Association.</t>
  </si>
  <si>
    <t>2-s2.0-85127310577</t>
  </si>
  <si>
    <t>Siciliano G.; Weiss D.</t>
  </si>
  <si>
    <t>Siciliano, Gianfranco (56174181700); Weiss, Dan (57198262064)</t>
  </si>
  <si>
    <t>56174181700; 57198262064</t>
  </si>
  <si>
    <t>https://www.scopus.com/inward/record.uri?eid=2-s2.0-105001940923&amp;doi=10.1080%2F09638180.2023.2244016&amp;partnerID=40&amp;md5=82103c143bb50be01d55c6f9a1295952</t>
  </si>
  <si>
    <t>This study explores the relation between family ownership and cost elasticity. Using a sample of 1746 European firms, we first find that family ownership, a prevalent ownership type with unique characteristics, is associated with greater cost elasticity. Further, we use four empirical settings to increase our confidence that a higher cost elasticity is attributable to family ownership. We also document that family firms achieve greater operating cost elasticity primarily through modifying SG&amp;A costs in response to changing sales, but not by hiring or firing employees. These findings extend prior studies on ownership effects on cost structures, suggesting that family ownership matters in understanding firms’ cost elasticity choices. © 2023 European Accounting Association.</t>
  </si>
  <si>
    <t>2-s2.0-105001940923</t>
  </si>
  <si>
    <t>Chen B.; Jiang C.; Peng S.</t>
  </si>
  <si>
    <t>Chen, Bo (56948866300); Jiang, Cuiqing (23388812500); Peng, Sijia (59974811000)</t>
  </si>
  <si>
    <t>56948866300; 23388812500; 59974811000</t>
  </si>
  <si>
    <t>Unlocking corporate innovation: Leveraging peers’ innovation-related narratives</t>
  </si>
  <si>
    <t>https://www.scopus.com/inward/record.uri?eid=2-s2.0-105009732348&amp;doi=10.1080%2F09638180.2025.2515164&amp;partnerID=40&amp;md5=0bd60a16a499d467011aacde039f339b</t>
  </si>
  <si>
    <t>We explore whether peers’ disclosures of innovation-related narratives have spillover effects for the focal firm's innovation investment. Using a text-based methodology to develop the innovation-related narrative disclosure index (INDI), we find that higher peer INDI values are associated with increased innovation investment by the focal firm in the Chinese context. Moreover, peer effects are more pronounced when the focal firm has limited information acquisition capacity or operates in a highly competitive industry. Our further analyses reveal that peer effects diminish over time, with firms increasingly relying on more recent information for ongoing innovation. Regardless of whether they are market leaders or followers, firms can benefit from leveraging peers’ innovation-related narratives. Importantly, utilizing these narratives correlates with short-term gain in market value, medium-term improvement in innovation output, and long-term enhancement in innovation efficiency. © 2025 European Accounting Association.</t>
  </si>
  <si>
    <t>2-s2.0-105009732348</t>
  </si>
  <si>
    <t>Hasan I.; Karavitis P.; Kazakis P.; Leung W.S.</t>
  </si>
  <si>
    <t>Hasan, Iftekhar (7003267147); Karavitis, Panagiotis (57217109926); Kazakis, Pantelis (56308053800); Leung, Woon Sau (55970821200)</t>
  </si>
  <si>
    <t>7003267147; 57217109926; 56308053800; 55970821200</t>
  </si>
  <si>
    <t>https://www.scopus.com/inward/record.uri?eid=2-s2.0-105001968949&amp;doi=10.1080%2F09638180.2024.2303971&amp;partnerID=40&amp;md5=c504111f077a364b3565133453ffcb83</t>
  </si>
  <si>
    <t>This paper examines the relation between corporate social responsibility (CSR) performance and tax–motivated income shifting. Using a profit–shifting measure estimated from multinational enterprises (MNEs) data, we find that parent firms with higher CSR scores shift significantly more profits to their low-tax foreign subsidiaries. Overall, our evidence suggests that MNEs engaging in CSR activities acquire legitimacy and moral capital that temper negative responses by stakeholders and thus have greater scope and chance to engage in unethical profit-shifting activities, consistent with the legitimacy theory. © 2024 European Accounting Association.</t>
  </si>
  <si>
    <t>2-s2.0-105001968949</t>
  </si>
  <si>
    <t>Hendijani Zadeh M.</t>
  </si>
  <si>
    <t>Hendijani Zadeh, Mohammad (55973903000)</t>
  </si>
  <si>
    <t>https://www.scopus.com/inward/record.uri?eid=2-s2.0-85199973055&amp;doi=10.1080%2F09638180.2024.2373209&amp;partnerID=40&amp;md5=ee0f836d5f14b620ad8b5df5d0c41c6e</t>
  </si>
  <si>
    <t>We investigate whether regional social capital is associated with a company’s discretionary disclosures of non-GAAP earnings. The US county level social capital is used to capture the informal supervisory instrument of regional social capital. The two dimensions of social capital, dense networks and strong norms in regions with high social capital, cause reciprocity, integrity, and organizational citizenship. Using a panel of US companies, we find that companies located in regions with high social capital (1) are more likely to disclose non-GAAP earnings, and (2) their non-GAAP earnings disclosures have higher quality. These findings are robust to controlling for demographic features, substitute proxies for regional social capital, and using two-stage least squares and propensity score matching approaches. Furthermore, we implement a mediator analysis and show that companies in high social capital regions have lower costs of equity capital because they are more likely to disclose non-GAAP earnings, and their disclosures are of higher quality. Overall, the findings indicate that the informal institutional factor of regional social capital is associated with the crucial voluntary disclosure tool of managers’ non-GAAP earnings. © 2024 European Accounting Association.</t>
  </si>
  <si>
    <t>2-s2.0-85199973055</t>
  </si>
  <si>
    <t>Bozzolan S.; Imperatore C.; Mattei M.</t>
  </si>
  <si>
    <t>Bozzolan, Saverio (6507671638); Imperatore, Claudia (57225415893); Mattei, Marco (58299019700)</t>
  </si>
  <si>
    <t>6507671638; 57225415893; 58299019700</t>
  </si>
  <si>
    <t>https://www.scopus.com/inward/record.uri?eid=2-s2.0-85142174641&amp;doi=10.1080%2F09638180.2022.2141287&amp;partnerID=40&amp;md5=a8d6fed0b461e152f96fd7b4c200cc3b</t>
  </si>
  <si>
    <t>According to agency theory, impression management is lower in family-owned firms because of reduced agency I conflicts. However, when family owners are present, agency I conflicts are superseded by agency II conflicts between controlling and minority shareholders, leading to a positive association between impression management and family ownership. Moreover, family owners have distinct goals related to the preservation of socioemotional wealth (SEW) that may influence agency conflicts. We formalize these countervailing forces by developing an integrated theoretical framework that considers both agency I and agency II conflicts and how they interact with SEW-related motives. We hypothesize that the coexistence of agency I and agency II conflicts in family-owned firms leads to a U-shaped association between family ownership and impression management. We also expect that this U-shaped association is flatter when family influence on the board is stronger and SEW motives shape more corporate choices. We test our predictions by analyzing the letters to shareholders of 77 Italian-listed firms from 2008 to 2015. The results confirm our expectations and hold when we use instrumental variable estimation, alternative proxies to capture SEW motives, and impression management measures. © 2022 European Accounting Association.</t>
  </si>
  <si>
    <t>2-s2.0-85142174641</t>
  </si>
  <si>
    <t>Dyreng S.D.; Hillegeist S.A.; Penalva F.</t>
  </si>
  <si>
    <t>Dyreng, Scott D. (23667151100); Hillegeist, Stephen A. (6507770507); Penalva, Fernando (23393917900)</t>
  </si>
  <si>
    <t>23667151100; 6507770507; 23393917900</t>
  </si>
  <si>
    <t>Earnings Management to Avoid Debt Covenant Violations and Future Performance</t>
  </si>
  <si>
    <t>10.1080/09638180.2020.1826337</t>
  </si>
  <si>
    <t>https://www.scopus.com/inward/record.uri?eid=2-s2.0-85093652464&amp;doi=10.1080%2F09638180.2020.1826337&amp;partnerID=40&amp;md5=faac0788dc9d3aefbe6647b3fa3f066d</t>
  </si>
  <si>
    <t>In this study, we examine the trade-offs between earnings management (both accruals and real) and covenant violations by examining how they are associated with future accounting and stock market performance. We analyze a matched-pair sample of covenant violation firms with non-violation firms that have a similar risk of a covenant violation. We have three main findings. First, our evidence indicates that covenant violations are costly events for shareholders as lenders appear to use their control rights in ways that increase the likelihood of loan repayment but impose costs for shareholders. Second, there is limited evidence indicating covenant-related accrual-earnings management activities impose significant costs on shareholders, but we find shareholders are worse off following unsuccessful real earnings management. Third, our evidence indicates that, on average, shareholders at high violation risk firms are better off when their firms successfully engage in accruals earnings management to avoid a violation compared to shareholders at firms that violate a covenant but do not manage earnings. Thus, covenant-related earnings management may be in the best interests of shareholders and is not necessarily evidence of shareholder-manager agency conflicts. © 2020 European Accounting Association.</t>
  </si>
  <si>
    <t>2-s2.0-85093652464</t>
  </si>
  <si>
    <t>Knels V.; Janka M.; Guenther T.</t>
  </si>
  <si>
    <t>Knels, Valeria (59331997800); Janka, Marc (57204454416); Guenther, Thomas (54418688600)</t>
  </si>
  <si>
    <t>59331997800; 57204454416; 54418688600</t>
  </si>
  <si>
    <t>https://www.scopus.com/inward/record.uri?eid=2-s2.0-85204172148&amp;doi=10.1080%2F09638180.2024.2400118&amp;partnerID=40&amp;md5=45b0a2cbfc0a5d26268123ed66217683</t>
  </si>
  <si>
    <t>Eco-innovations are crucial for addressing environmental challenges. Based on a survey of 301 large German firms, we explore the roles of formal and informal environmental management control systems (EMCSs) in translating external perceived stakeholder pressure (PSP) into eco-innovations. By employing partial least squares structural equation modeling, the findings indicate that both formal and informal EMCSs positively and partially mediate the relationship between PSP and eco-innovation. Building on the natural resource-based view (NRBV), our study contributes to the accounting literature by exploring the taxonomy of formal and informal controls. The results demonstrate the important role of informal EMCSs alongside formal EMCSs in developing the capabilities necessary to channel PSP toward eco-innovations, emphasizing the role of management controls in sustainable development. Furthermore, we contribute to quantitative research on the role of management controls in the field of environmental sustainability and innovation. The implications of our study are relevant for managers as formal and informal controls are anchored differently in the firm and therefore require different approaches to create a balance of both. © 2024 The Author(s). Published by Informa UK Limited, trading as Taylor &amp; Francis Group.</t>
  </si>
  <si>
    <t>2-s2.0-85204172148</t>
  </si>
  <si>
    <t>Douthit J.D.; Liu J.; Schwartz S.T.; Young R.A.</t>
  </si>
  <si>
    <t>Douthit, Jeremy D. (55505328900); Liu, Jing (57226192343); Schwartz, Steven T. (25030802700); Young, Richard A. (7405926113)</t>
  </si>
  <si>
    <t>55505328900; 57226192343; 25030802700; 7405926113</t>
  </si>
  <si>
    <t>https://www.scopus.com/inward/record.uri?eid=2-s2.0-85132677849&amp;doi=10.1080%2F09638180.2022.2063151&amp;partnerID=40&amp;md5=9d83f9870c10cfa32b9c9ca96574c53d</t>
  </si>
  <si>
    <t>Discretionary controls are controls that can be applied at the ex post discretion of the superior rather than being supported by pre-committed enforceable contracts. This study examines employees’ effort levels when a discretionary control is endogenously present (chosen by the superior) relative to when it is exogenously present (assigned by the experimenters). Results from our gift-exchange experiment regarding superiors’ choice of a discretionary control run counter to prior research on superiors’ choice to use pre-committed controls in two important ways. First, we find employee effort is unaffected by the superior’s choice of a discretionary control relative to when it is exogenous. That is, the intentional choice of a discretionary control does not seem to be resented by the employee. Second, we find employee effort is lower when superiors choose not to have a discretionary control present relative to when it is exogenously unavailable. That is, we not only find no reward to forgoing a discretionary control, but rather a cost to not choosing a discretionary control. In sum, our results support the prevalence of discretionary controls in practice. © 2022 European Accounting Association.</t>
  </si>
  <si>
    <t>2-s2.0-85132677849</t>
  </si>
  <si>
    <t>Safari M.; Parker L.D.</t>
  </si>
  <si>
    <t>Safari, Maryam (56995749300); Parker, Lee D. (7202926577)</t>
  </si>
  <si>
    <t>56995749300; 7202926577</t>
  </si>
  <si>
    <t>https://www.scopus.com/inward/record.uri?eid=2-s2.0-85152407848&amp;doi=10.1080%2F09638180.2023.2194028&amp;partnerID=40&amp;md5=0215df96df034758d128eee0e092d528</t>
  </si>
  <si>
    <t>Conducting comparative country-based case studies of the US, the UK, and Australia over a twenty-four-year period and employing discursive and linguistic lenses, this paper scrutinizes the historical development of the founding principles of corporate governance. We aim to interpret and study the underlying meanings of public accountability within the policy discourses and hybridization patterns to explain the manifold ‘doomed to fail’ attempts in the integration of the essence of integrated thinking and reporting into the core of the business and corporate governance. Drawing on critical discourse analysis (CDA), the study reveals how the continued privileging of the isolated economic-based accountability agenda, coupled with the marginalization (or absence) of other logics of accountability, is distortedly normalized over time. The findings uncover traces of resistance to recognition, ineffective attempts to compromise, and selective coupling strategies at the macro level of corporate governance policy-setting as responses to the competing accountability logics. This study contributes toward disentangling the complex relationship between multiple and competing (dominant) logics of accountability, and classical liberalism (and neoliberalism). The study contributes to contemporary social dialogues regarding structural reforms in search of a corporate governance manifesto that enables an effective operationalization of the intended goals of integrated thinking and reporting. © 2023 The Author(s). Published by Informa UK Limited, trading as Taylor &amp; Francis Group.</t>
  </si>
  <si>
    <t>2-s2.0-85152407848</t>
  </si>
  <si>
    <t>Tsang A.; Wang K.T.; Wu Y.; Lee J.</t>
  </si>
  <si>
    <t>Tsang, Albert (36775629500); Wang, Kun Tracy (56762993900); Wu, Yue (57277882100); Lee, Jeff (57794572800)</t>
  </si>
  <si>
    <t>36775629500; 56762993900; 57277882100; 57794572800</t>
  </si>
  <si>
    <t>https://www.scopus.com/inward/record.uri?eid=2-s2.0-85133846191&amp;doi=10.1080%2F09638180.2022.2094435&amp;partnerID=40&amp;md5=683ed6b09fbaed097de05ec1083b3807</t>
  </si>
  <si>
    <t>Using a large international sample of 24,293 observations from 3,991 unique firms in 56 countries, we examine the role of financial analysts in the relationship between voluntary corporate social responsibility (CSR) reporting and firm value. We find that after controlling for firms’ CSR performance ratings and other factors, voluntary CSR reporting increases firm value in countries worldwide, and analysts strengthen the positive relationship between CSR reporting and firm value. More importantly, our results show that the positive role of analysts in the relationship between CSR reporting and firm value varies with country-level institutional characteristics, such as the level of investor protection, the development of capital markets and the analyst profession, and stakeholder orientation. Furthermore, the positive role of financial analysts varies according to CSR reporting characteristics, including CSR reporting assurance, choice of assurer, CSR reporting coverage, CSR reporting quantity, and length of CSR report. We also find that financial analysts can strengthen the positive association between CSR reporting and firm value for CSR disclosures published in all types of media (standalone, annual report-based, and web-based CSR disclosures). Overall, our results present global evidence that shows the important role of financial analysts in improving the valuation implications of voluntary CSR reporting. © 2022 European Accounting Association.</t>
  </si>
  <si>
    <t>2-s2.0-85133846191</t>
  </si>
  <si>
    <t>Dewaele L.; Cardinaels E.; Van Den Abbeele A.</t>
  </si>
  <si>
    <t>Dewaele, Liliana (59948928400); Cardinaels, Eddy (6506521297); Van Den Abbeele, Alexandra (14055335700)</t>
  </si>
  <si>
    <t>59948928400; 6506521297; 14055335700</t>
  </si>
  <si>
    <t>https://www.scopus.com/inward/record.uri?eid=2-s2.0-105008319019&amp;doi=10.1080%2F09638180.2025.2504438&amp;partnerID=40&amp;md5=47e1dea3b0d3bd35326361b78d5fa46e</t>
  </si>
  <si>
    <t>This study examines the effect of a tangible reward choice in task settings that require varying levels of cognitive effort from participants. We employ a laboratory experiment in which we manipulate both the availability of a reward choice (i.e., participants either choose among a set of tangible rewards or they are assigned one), and task difficulty (i.e., a simple task versus a more cognitively demanding task). Drawing on insights from behavioral economics we predict that reward choice and task difficulty interact such that reward choice, compared to no reward choice, increases task performance more in cognitively demanding tasks than in simpler tasks. Our results are consistent with this prediction. Consistent with our theory, we find that reward choice, compared to no choice, enables individuals to align their reward selection with their preferences. This preference matching mediates the relationship between reward choice and task performance, but only in cognitively demanding tasks. We contribute to the literature on incentives by demonstrating that offering a choice of rewards can enhance task performance, particularly in tasks that require greater cognitive effort. © 2025 The Author(s). Published by Informa UK Limited, trading as Taylor &amp; Francis Group.</t>
  </si>
  <si>
    <t>2-s2.0-105008319019</t>
  </si>
  <si>
    <t>Cascino S.; Széles M.; Veenman D.</t>
  </si>
  <si>
    <t>Cascino, Stefano (36439040700); Széles, Máté (59923621800); Veenman, David (37065263900)</t>
  </si>
  <si>
    <t>36439040700; 59923621800; 37065263900</t>
  </si>
  <si>
    <t>https://www.scopus.com/inward/record.uri?eid=2-s2.0-105007042784&amp;doi=10.1080%2F09638180.2025.2505668&amp;partnerID=40&amp;md5=c206893fd799913a70ee9b409a05effd</t>
  </si>
  <si>
    <t>Recent studies conclude that CEO debt-like incentives, such as defined benefit pensions and deferred compensation (‘inside debt’), improve financial reporting quality. We challenge this result on conceptual grounds and evaluate its sensitivity to empirical specification. We reexamine the relation between accrual-based measures of financial reporting quality and CEO inside debt variables and find that it is an artifact of correlated omitted factors that prior studies do not effectively control for. Specifically, we show that the relation disappears when we control for factors related to the volatility and uncertainty of firms' operating environments. Using a two-step approach, we illustrate how the relation between inside debt and accrual-based financial reporting quality measures is driven entirely by the portion of inside debt that is correlated with these factors, rather than a direct effect of inside debt itself. Our findings challenge the prevailing consensus on the incentive effects of inside debt and suggest that prior evidence is likely confounded by omitted variable bias. © 2025 The Author(s). Published by Informa UK Limited, trading as Taylor &amp; Francis Group.</t>
  </si>
  <si>
    <t>2-s2.0-105007042784</t>
  </si>
  <si>
    <t>Carmona S.; Ezzamel M.</t>
  </si>
  <si>
    <t>Carmona, Salvador (57190397526); Ezzamel, Mahmoud (6701510450)</t>
  </si>
  <si>
    <t>57190397526; 6701510450</t>
  </si>
  <si>
    <t>Management Accounting and Strategy–A Review and Reflections on Future Research</t>
  </si>
  <si>
    <t>https://www.scopus.com/inward/record.uri?eid=2-s2.0-85160687057&amp;doi=10.1080%2F09638180.2023.2215821&amp;partnerID=40&amp;md5=f23cb40790f9badd3d124c0d5bd33241</t>
  </si>
  <si>
    <t>In this paper, we review extant research examining the relationship between management accounting and strategy. This relationship is not unidirectional as developments in strategic processes can also have strong ramifications for accounting systems, leading to their refinement and possible innovations. In addition to previous, valuable overviews focusing on the rational approach to examining the relationship between management accounting and strategy (e.g. Chenhall, 2003; Langfield-Smith, 1997, 2008), this paper also addresses interpretive and the poststructuralist studies. Although the three approaches have little cross-reference to each other, they collectively offer a rich tapestry of the relationship between accounting and strategy. Our review of the contributions made by these three streams of research suggest that, instead of treating those theoretical approaches as competitors, they should be considered complementary to each other. Such complementary perspective, we suggest, can provide many perceptive insights into ongoing research in this area. The paper concludes with some reflections on future research. © 2023 European Accounting Association.</t>
  </si>
  <si>
    <t>2-s2.0-85160687057</t>
  </si>
  <si>
    <t>Hellman N.; Nilsson H.; Tylaite M.; Vural D.</t>
  </si>
  <si>
    <t>Hellman, Niclas (18133323600); Nilsson, Henrik (7102975436); Tylaite, Milda (57210463483); Vural, Derya (57202361613)</t>
  </si>
  <si>
    <t>18133323600; 7102975436; 57210463483; 57202361613</t>
  </si>
  <si>
    <t>https://www.scopus.com/inward/record.uri?eid=2-s2.0-85132382678&amp;doi=10.1080%2F09638180.2022.2085758&amp;partnerID=40&amp;md5=e871084eef66b9e048a6e067f3068701</t>
  </si>
  <si>
    <t>In 2014, all larger Swedish private firms were required, at short notice, to adopt a new reporting standard (K3) based on IFRS for SMEs (2009 version). Using this shock to the reporting environment, we study the effects of the new reporting standard on groups’ financial reporting properties and cost of debt financing. We find that, following the introduction of K3, private groups exhibit reporting changes consistent with improved accounting quality; their financial statement comparability increases; and their cost of debt declines. Our results suggest that the cost-of-debt decline is related to changes in accounting numbers that are imputed to lending models. Our findings add to the literature on factors shaping private firms’ financial reporting and inform the ongoing discussion on accounting regulation for private firms. © 2022 The Author(s). Published by Informa UK Limited, trading as Taylor &amp; Francis Group.</t>
  </si>
  <si>
    <t>2-s2.0-85132382678</t>
  </si>
  <si>
    <t>Christoffersen J.; Plenborg T.; Seitz M.</t>
  </si>
  <si>
    <t>Christoffersen, Jeppe (55181885800); Plenborg, Thomas (7801656106); Seitz, Morten (57240655200)</t>
  </si>
  <si>
    <t>55181885800; 7801656106; 57240655200</t>
  </si>
  <si>
    <t>https://www.scopus.com/inward/record.uri?eid=2-s2.0-85164936254&amp;doi=10.1080%2F09638180.2023.2226724&amp;partnerID=40&amp;md5=87e8e4a7480601c5851a12082f5c63a6</t>
  </si>
  <si>
    <t>This paper examines whether owner-managers of small firms use their compensation strategically to change reported earnings. We identify an institutional setting, Denmark, in which the owner-manager has the discretion to shift compensation from salary to dividends and hence increase reported earnings at almost no direct cost due to approximate tax neutrality between the two income streams. Three findings emerge. First, owner-managers are twice as likely to decrease their salary when doing so can result in meeting or beating the zero earnings benchmark. Second, those decreasing their salaries to beat the benchmark are 45% more likely to increase dividends simultaneously than those who can beat the benchmark but do not. This indicates that reporting incentives shape compensation shifting. Third, owner-managed firms enjoy about 6% (EUR 1070) lower interest rates (interest expenses), than firms reporting losses, when they beat the benchmark by simultaneously decreasing salaries and increasing dividends. Our results highlight that owner-managers can manage reported earnings by altering their own compensation, which has economic consequences for the firm. This has implications for users of owner-managed firms’ financial reports because reported earnings would seem a poor contracting signal for these firms. © 2023 European Accounting Association.</t>
  </si>
  <si>
    <t>2-s2.0-85164936254</t>
  </si>
  <si>
    <t>Bigus J.; Grahn A.; Kieslich M.</t>
  </si>
  <si>
    <t>Bigus, Jochen (8687325400); Grahn, Aline (57220049370); Kieslich, Max (60371237200)</t>
  </si>
  <si>
    <t>8687325400; 57220049370; 60371237200</t>
  </si>
  <si>
    <t>https://www.scopus.com/inward/record.uri?eid=2-s2.0-105029408847&amp;doi=10.1080%2F09638180.2026.2618689&amp;partnerID=40&amp;md5=ba40beded72eda91a50876b9e768934d</t>
  </si>
  <si>
    <t>In the German two-tier system, the board of executives and board of (independent) directors are two distinct bodies; directors may not simultaneously be executives. German regulatory provisions on codetermination require employee representatives to hold at least one-third, and sometimes even half, of the board seats in companies with more than 500 employees. This gives employees some power to influence executive compensation. Given that employees invest specifically in a firm and suffer psychological and financial costs in the event of financial distress, they may be interested in the firm’s long-term performance, low firm risk, and favourable working conditions. Analysing the CEO compensation characteristics of German publicly listed firms for 2015–2022, we find that higher levels of codetermination are associated with more variable CEO pay. Furthermore, under stronger codetermination, CEO compensation is more likely to use deferred bonus compensation. We also find weak evidence that stock option plans are less likely in this scenario. Finally, firms with higher levels of codetermination are more likely to use employee-related performance criteria for variable CEO pay. These results tend to be robust to alternative measures of codetermination and controlling for endogeneity. Overall, our results suggest that codetermination creates long-term incentives for CEO pay. © 2026 European Accounting Association.</t>
  </si>
  <si>
    <t>2-s2.0-105029408847</t>
  </si>
  <si>
    <t>Altenburger M.; Mauser S.</t>
  </si>
  <si>
    <t>Altenburger, Martin (57197774734); Mauser, Sandra (58606595500)</t>
  </si>
  <si>
    <t>57197774734; 58606595500</t>
  </si>
  <si>
    <t>https://www.scopus.com/inward/record.uri?eid=2-s2.0-105018953917&amp;doi=10.1080%2F09638180.2025.2567384&amp;partnerID=40&amp;md5=7d26c3a5d30336c5feb0627323689639</t>
  </si>
  <si>
    <t>In this study, we examine how contract framing in the form of bonus and penalty contracts influences employee performance in relative performance schemes (RPS). According to the regulatory focus and fit theory, people apply different motivational strategies while pursuing the same goals. Individuals with a high dispositional promotion focus concentrate on achieving ideal outcomes, while those with a high prevention focus concentrate on avoiding failure. In addition to these dispositional foci, a bonus (penalty) frame induces a situational promotion (prevention) focus, whereas RPS induce a situational prevention focus. The theory predicts that people will invest the greatest efforts to pursue a goal if there is a fit between dispositional and situational foci. Our experimental results support this prediction. The performance under a penalty contract is positively associated with an individual’s prevention focus in RPS, suggesting that giving this contract to individuals with a strong prevention focus leads to high performance because they experience regulatory fit. Bonus contracts lead to a non-fit and no performance effects associated with regulatory focus. © 2025 European Accounting Association.</t>
  </si>
  <si>
    <t>2-s2.0-105018953917</t>
  </si>
  <si>
    <t>Abernethy M.; Chin K.; Nair S.; Soderstrom N.</t>
  </si>
  <si>
    <t>Abernethy, Margaret (7004386248); Chin, Kevin (57761453300); Nair, Sujay (57220602820); Soderstrom, Naomi (7003594471)</t>
  </si>
  <si>
    <t>7004386248; 57761453300; 57220602820; 7003594471</t>
  </si>
  <si>
    <t>https://www.scopus.com/inward/record.uri?eid=2-s2.0-85132667491&amp;doi=10.1080%2F09638180.2022.2060845&amp;partnerID=40&amp;md5=ffb7aac7a0f97d3e151ab8ba2378518b</t>
  </si>
  <si>
    <t>Recent advancements in technology have resulted in more sophisticated employee monitoring systems. We study the impact of a technology-enabled advanced monitoring system deployed by the National Basketball Association and explore whether it serves a decision-facilitating role and/or a decision-influencing role at the individual-level. We find that the system impacts players’ playing strategy (i.e. a decision-facilitating role), but not their effort (i.e. a decision-influencing role). The impact on playing strategy increases average individual performance across the entire sample. We also find that the effect is somewhat greater for lower ability individuals in the first year of implementation. At the team-level, we find that system adoption is associated with a smaller dispersion of effort and a greater degree of specialization among individuals in a team. Our study has implications for the use of technology-enabled advanced monitoring systems in a range of industries. © 2022 European Accounting Association.</t>
  </si>
  <si>
    <t>2-s2.0-85132667491</t>
  </si>
  <si>
    <t>Alberti C.T.; Bedard J.C.; Bik O.; Vanstraelen A.</t>
  </si>
  <si>
    <t>Alberti, Cristina Thomas (57220156908); Bedard, Jean C. (57188535478); Bik, Olof (57193308695); Vanstraelen, Ann (24072456600)</t>
  </si>
  <si>
    <t>57220156908; 57188535478; 57193308695; 24072456600</t>
  </si>
  <si>
    <t>Audit Firm Culture: Recent Developments and Trends in the Literature</t>
  </si>
  <si>
    <t>10.1080/09638180.2020.1846574</t>
  </si>
  <si>
    <t>https://www.scopus.com/inward/record.uri?eid=2-s2.0-85097075585&amp;doi=10.1080%2F09638180.2020.1846574&amp;partnerID=40&amp;md5=6f74d4bcd79924c350a83469e9708aa2</t>
  </si>
  <si>
    <t>This paper synthesizes research on audit firm culture (AFC) over the past decade, reviewing recent developments in research on factors instilling culture in audit firms, and how culture influences audit quality and auditors’ work attitudes. We develop and apply a three-phase model based on prior research and professional guidance (IAASB, 2014), which maps cultural embedding mechanisms (EMs, visible manifestations and organizational conditions to establish culture), perceptions of existing culture, and consequences of culture. Our synthesis shows that the culture of an audit firm is most oriented toward quality if leadership emphasizes professionalism over commercialism, promotes ethical judgments, and facilitates learning through systems, integration of specialists, and interpersonal interactions among auditors. The research cited shows strong influence on AFC of tone at the top set by leadership, as well as incentives in performance/reward systems. Studies we review generally imply continued concern for the influence of commercialism on AFC, but future research should investigate whether recent forces (i.e. pressure from regulators and efforts by the firms) have caused a cultural shift toward professionalism. We close by suggesting opportunities for future research that can strengthen understanding how AFC can be better managed by firms. © 2020 The Author(s). Published by Informa UK Limited, trading as Taylor &amp; Francis Group.</t>
  </si>
  <si>
    <t>2-s2.0-85097075585</t>
  </si>
  <si>
    <t>Özlem Dursun-de Neef H.; Ongena S.; Schandlbauer A.</t>
  </si>
  <si>
    <t>Özlem Dursun-de Neef, H. (57214791417); Ongena, Steven (6602596464); Schandlbauer, Alexander (57192089873)</t>
  </si>
  <si>
    <t>57214791417; 6602596464; 57192089873</t>
  </si>
  <si>
    <t>https://www.scopus.com/inward/record.uri?eid=2-s2.0-105000324533&amp;doi=10.1080%2F09638180.2025.2478164&amp;partnerID=40&amp;md5=d96fb554252d71e17650d26533ff7b68</t>
  </si>
  <si>
    <t>This paper shows that an increase in the Federal funds rate is associated with an increase in banks' unrealized losses due to their held-to-maturity (HTM) portfolio. This increase exposes banks to large uninsured deposit withdrawals as depositors seek a flight to safety. This relationship is present mainly for banks with investment portfolio losses and those with a lower capital ratio. Our results highlight the importance of banks' HTM securities when a maturity mismatch exposes them to losses and deposit withdrawals after interest rates begin to rise. © 2025 The Author(s). Published by Informa UK Limited, trading as Taylor &amp; Francis Group.</t>
  </si>
  <si>
    <t>2-s2.0-105000324533</t>
  </si>
  <si>
    <t>Bebbington J.; Laine M.; Larrinaga C.; Michelon G.</t>
  </si>
  <si>
    <t>Bebbington, Jan (6603480756); Laine, Matias (8919282700); Larrinaga, Carlos (36129441600); Michelon, Giovanna (23089789300)</t>
  </si>
  <si>
    <t>6603480756; 8919282700; 36129441600; 23089789300</t>
  </si>
  <si>
    <t>https://www.scopus.com/inward/record.uri?eid=2-s2.0-85170844525&amp;doi=10.1080%2F09638180.2023.2254351&amp;partnerID=40&amp;md5=6d971db8fa9547c8f278352b3034904d</t>
  </si>
  <si>
    <t>We reflect upon how European Accounting Review has conceived of environmental accounting (and to some extent social/sustainability accounting work) over its 30-year history, with the aim of discussing ways in which environmental accounting research can further develop, both within and beyond this journal. After outlining the broader social and ecological context from which environmental accounting has emerged (and noting that this context is evolving in substantive ways), we provide an overview of the types of research published in EAR. We combine these elements to identify three themes that we argue are critical for the direction of future research: the financial materiality of ecological issues and the impact this has on risk; how environmental accounting practices are constructed; and how a new relationship between nature and society may affect accounting practices. We finally conclude by envisioning a future of environmental accounting research that dovetails with the sustainability ambitions that can be draw from an examination of the detailed targets that underpin the Sustainable Development Goals. © 2023 The Author(s). Published by Informa UK Limited, trading as Taylor &amp; Francis Group.</t>
  </si>
  <si>
    <t>2-s2.0-85170844525</t>
  </si>
  <si>
    <t>Lai S.-M.; Liu C.-L.; Chen S.-S.</t>
  </si>
  <si>
    <t>Lai, Shu-Miao (55208726300); Liu, Chih-Liang (55597178000); Chen, Sheng-Syan (35931853200)</t>
  </si>
  <si>
    <t>55208726300; 55597178000; 35931853200</t>
  </si>
  <si>
    <t>https://www.scopus.com/inward/record.uri?eid=2-s2.0-105029380899&amp;doi=10.1080%2F09638180.2026.2621108&amp;partnerID=40&amp;md5=03cf9ed9276ce924d7056d4192efc2aa</t>
  </si>
  <si>
    <t>This study examines how chief financial officers’ (CFOs) social connections to the audit committee impact the quality of internal control over financial reporting (ICFR). Using restatements to identify firms with potential internal control weaknesses (ICWs) during restatement periods, we find that CFOs’ social connections to the audit committee are less likely to lead to disclosure of potential ICWs; instead, they are more likely to lead to reporting of potential ICWs for irregularity restatements. Firms with CFOs’ social connections to the audit committee exhibit higher financial reporting quality and reputational capital. The negative relation between the CFOs’ social connections to the audit committee and disclosure of potential ICWs is more pronounced for CFOs with higher reputational capital. Overall, this research elucidates how CFOs’ social connections to the audit committee can facilitate information exchange, enabling the CFO and the audit committee to effectively collaborate and monitor ICFR, which in turn diminishes the likelihood of potential ICWs occurring during restatement periods. © 2026 The Author(s). Published by Informa UK Limited, trading as Taylor &amp; Francis Group.</t>
  </si>
  <si>
    <t>2-s2.0-105029380899</t>
  </si>
  <si>
    <t>Chang H.; Harris E.E.; Jiang S.; Ma Z.</t>
  </si>
  <si>
    <t>Chang, Hsihui (57191102568); Harris, Erica E. (55258831300); Jiang, Shushu (57219992008); Ma, Zhiming (56658904400)</t>
  </si>
  <si>
    <t>57191102568; 55258831300; 57219992008; 56658904400</t>
  </si>
  <si>
    <t>https://www.scopus.com/inward/record.uri?eid=2-s2.0-85150375511&amp;doi=10.1080%2F09638180.2021.1936587&amp;partnerID=40&amp;md5=e605fc197e467f573c56361a0c299418</t>
  </si>
  <si>
    <t>This paper examines whether and how foreign institutional donors play a monitoring role in the nonprofit sector. By analyzing 2567 Chinese nonprofit foundations from 2005 to 2014, we find that foundations with foreign institutional donors are associated with higher quality reporting. The effect is more pronounced for nonprofit foundations without established monitors in the form of large domestic donors, sophisticated donors, or national government oversight. These findings suggest that foreign institutional donors are indeed good monitors. Our results are robust to a myriad of alternative specifications and make important first steps in understanding the impact of foreign institutional donors in international giving, especially in developing countries. © 2021 European Accounting Association.</t>
  </si>
  <si>
    <t>2-s2.0-85150375511</t>
  </si>
  <si>
    <t>Cerchiello P.; Filomeni S.; Tanda A.; Toma A.M.</t>
  </si>
  <si>
    <t>Cerchiello, Paola (37123439800); Filomeni, Stefano (57218793119); Tanda, Alessandra (56878901600); Toma, Anca Mirela (57218221454)</t>
  </si>
  <si>
    <t>37123439800; 57218793119; 56878901600; 57218221454</t>
  </si>
  <si>
    <t>https://www.scopus.com/inward/record.uri?eid=2-s2.0-85214898496&amp;doi=10.1080%2F09638180.2024.2447356&amp;partnerID=40&amp;md5=f5739b451dbe08ee3bce8a0a4aeccb71</t>
  </si>
  <si>
    <t>This paper examines whether and how soft information in corporate loan applications influences the lending decision process, and whether organizational frictions moderate this influence. In this context, soft information refers to the text data collected, analyzed, and transmitted by loan officers to the bank’s headquarters. Using a proprietary dataset from a large European bank, the study finds that soft information impacts both the outcomes and the speed of lending decisions. However, this effect is moderated by the organizational distance between the loan officer and the bank’s headquarters. Additionally, we provide evidence that soft information embedded in comments serves as a strong predictor of company defaults, supporting its use in lending to small and medium-sized businesses (SMBs), particularly when branches are distant from the bank’s headquarters. Our findings remain robust across additional analyses and tests, consistent with the presence of communication frictions within banking organizations that hinder the effective ‘hardening’ of soft information as organizational distance increases. © 2025 European Accounting Association.</t>
  </si>
  <si>
    <t>2-s2.0-85214898496</t>
  </si>
  <si>
    <t>van Brenk H.; Majoor B.</t>
  </si>
  <si>
    <t>van Brenk, Herman (57216828665); Majoor, Barbara (56606193600)</t>
  </si>
  <si>
    <t>57216828665; 56606193600</t>
  </si>
  <si>
    <t>https://www.scopus.com/inward/record.uri?eid=2-s2.0-85126796390&amp;doi=10.1080%2F09638180.2022.2044364&amp;partnerID=40&amp;md5=6c69526de87d2fa83a107333f9508f0d</t>
  </si>
  <si>
    <t>Audit quality rewards might create incentives for auditors to enhance their performance. We examine whether the effects of an audit quality bonus are contingent on appetitive motivation and engagement pressure. Appetitive motivation is a personality trait of goal pursuits that consists of drive, reward responsiveness, and fun seeking. Engagement pressure is the conflict between meeting time budgets and complying with auditing standards. Relying on cognitive evaluation theory, we expect that an audit quality bonus increases audit quality for auditors with lower appetitive motivation and decreases audit quality for auditors with higher appetitive motivation when engagement pressure is low. When engagement pressure is high, the effects of an audit quality bonus are difficult to predict. In an experiment with 420 auditors, we manipulate an audit quality bonus and the level of engagement pressure and measure appetitive motivation. The results are consistent with our expectations in the setting of low engagement pressure, but only for drive. In the setting of high engagement pressure, we find no effects for an audit quality bonus. When considering audit quality rewards, it is important to acknowledge the typical audit environment of conflicting pressures and the level of drive that both can constrain these rewards’ effectiveness. © 2022 European Accounting Association.</t>
  </si>
  <si>
    <t>2-s2.0-85126796390</t>
  </si>
  <si>
    <t>How Does Combined Assurance Affect the Reliability of Integrated Reports and Investors’ Judgments?</t>
  </si>
  <si>
    <t>10.1080/09638180.2020.1745659</t>
  </si>
  <si>
    <t>https://www.scopus.com/inward/record.uri?eid=2-s2.0-85083679635&amp;doi=10.1080%2F09638180.2020.1745659&amp;partnerID=40&amp;md5=88113bceedbb1fe9e885d7d34a3d342d</t>
  </si>
  <si>
    <t>As integrated reports evolve to meet the needs of stakeholders, it is increasingly important to establish reliable information. We examine the effect of a new technique to enhance the reporting reliability, referred to as ‘combined assurance’ (through which the audit committee coordinates the assurance roles of management, internal assurance and external assurance providers and concludes on the effectiveness of risk management, internal controls and reporting quality), on restoring investors’ willingness to invest when there are significant reporting reliability risks. We conduct a series of experiments with different operationalizations of reporting reliability risks. We find that the communication of combined assurance can restore investors’ perceived reliability of reported information and willingness to invest when there is bad news (Experiment 1); when there is a non-financial key audit matter (KAM) indicating estimation uncertainty in the non-financial information (Experiment 2); and when there is a financial KAM indicating risks of manipulated financial reporting (Experiment 3). Our study has implications for practitioners, standard setters, and regulators who are exploring possible mechanisms to enhance the reliability of financial and non-financial information in the integrated reports. © 2020 European Accounting Association.</t>
  </si>
  <si>
    <t>2-s2.0-85083679635</t>
  </si>
  <si>
    <t>Chowdhury H.; Lin B.; Mei S.; Tan K.J.K.; Zhang L.</t>
  </si>
  <si>
    <t>Chowdhury, Hasibul (57215194215); Lin, Beiqi (57218513532); Mei, Shunji (57226176052); Tan, Kelvin Jui Keng (37065425200); Zhang, Lei (55677051200)</t>
  </si>
  <si>
    <t>57215194215; 57218513532; 57226176052; 37065425200; 55677051200</t>
  </si>
  <si>
    <t>Does Exchange-traded Fund Ownership Affect a Firm’s Expected Crash Risk?</t>
  </si>
  <si>
    <t>https://www.scopus.com/inward/record.uri?eid=2-s2.0-85197676792&amp;doi=10.1080%2F09638180.2024.2368129&amp;partnerID=40&amp;md5=1a10f6c32ced8c8551a13e07674e06e7</t>
  </si>
  <si>
    <t>We examine the effect of equity ownership by exchange-traded funds (ETFs) on the expected (ex ante) crash risk of the underlying securities. We observe a positive relationship between ETF ownership and the firm’s expected crash risk. Our findings suggest that ETFs increase information opacity, leading managers to withhold negative news, which in turn amplifies the anticipated crash risk. We demonstrate a positive causal relationship between ETFs and expected crash risk by using the Russell 1000/2000 index reconstitution as an instrument for ETF ownership and ETF initiation as staggered exogenous shocks on ETF ownership. Moreover, this association becomes more noticeable when ETF ownership is broader, the ETF is larger, and the company’s information environment is more opaque. © 2024 European Accounting Association.</t>
  </si>
  <si>
    <t>2-s2.0-85197676792</t>
  </si>
  <si>
    <t>Aghazadeh S.; Brown J.O.; Guichard L.; Hoang K.</t>
  </si>
  <si>
    <t>Aghazadeh, Sanaz (57200572849); Brown, J. Owen (56169499400); Guichard, Laura (57337206700); Hoang, Kris (55681446400)</t>
  </si>
  <si>
    <t>57200572849; 56169499400; 57337206700; 55681446400</t>
  </si>
  <si>
    <t>https://www.scopus.com/inward/record.uri?eid=2-s2.0-85118988805&amp;doi=10.1080%2F09638180.2020.1863243&amp;partnerID=40&amp;md5=df6425c2932d77450936a861e499ff64</t>
  </si>
  <si>
    <t>We provide a comprehensive review and synthesis of behavioral experimental literature that examines persuasion in auditing. We organize our review by applying the five Components of Persuasive Communication from the Communication-Persuasion Matrix. Our synthesis identifies two primary contexts in which persuasion attempts occur in the auditing setting: (1) auditors and clients engaging in or coping with others’ persuasive communications; (2) auditors coping with subordinates’ persuasion attempts in working papers. From our analysis, we identify a concentration of prior persuasion research on source, message, and receiver variables, and we develop 26 questions for future research to consider based on gaps we identify in the literature. Our literature review specifies and organizes key features of persuasion in auditing, enhances our understanding of how auditors and clients initiate and respond to persuasive communications, and discusses significant implications for both audit quality and financial reporting outcomes. © 2021 European Accounting Association.</t>
  </si>
  <si>
    <t>2-s2.0-85118988805</t>
  </si>
  <si>
    <t>Pham A.V.; Pham M.H.; Truong C.</t>
  </si>
  <si>
    <t>Pham, Anh Viet (57205685955); Pham, Mia Hang (57215715076); Truong, Cameron (24339601000)</t>
  </si>
  <si>
    <t>57205685955; 57215715076; 24339601000</t>
  </si>
  <si>
    <t>https://www.scopus.com/inward/record.uri?eid=2-s2.0-85124070044&amp;doi=10.1080%2F09638180.2022.2026238&amp;partnerID=40&amp;md5=cfd5126524b30f7e30e5cb38e23da5d5</t>
  </si>
  <si>
    <t>We find that cultural proximity between auditors and CFOs is associated with audit quality. We use recent mandated PCAOB disclosures of engagement audit partners to construct cultural proximity between engagement audit partners and client executives. Building on an extensive literature on homophily in social connections, we hypothesize that when an engagement audit partner is culturally close to client executives, the accounting negotiation is more efficient, resulting in higher audit quality. Consistent with this prediction, we find that audited earnings are of higher quality when the engagement audit partner is culturally close to the CFO. We, however, do not find similar evidence when the engagement audit partner is culturally close to the CEO. Our findings are consistent across several alternative measures of audit quality and cultural proximity. These findings suggest that interpersonal factors from the auditor–client relationship are important for audit outcomes. Our study supports the PCAOB’s position that mandatory disclosures of engagement audit partner identity are helpful in understanding audit quality. © 2022 European Accounting Association.</t>
  </si>
  <si>
    <t>2-s2.0-85124070044</t>
  </si>
  <si>
    <t>Xia J.; Zhang R.</t>
  </si>
  <si>
    <t>Xia, Jingjing (58310239900); Zhang, Rengong (57212088823)</t>
  </si>
  <si>
    <t>58310239900; 57212088823</t>
  </si>
  <si>
    <t>https://www.scopus.com/inward/record.uri?eid=2-s2.0-85161534901&amp;doi=10.1080%2F09638180.2023.2218410&amp;partnerID=40&amp;md5=4e55460ada2c2179365ac0718f7d5ee6</t>
  </si>
  <si>
    <t>This study examines whether media co-coverage–a phenomenon where multiple firms are simultaneously mentioned in the same news article as contextual information–induces excessive inter-industry information transfers between two firms due to the increased saliency of their relationship. Using firms from different product market industries that are co-covered in the same Wall Street Journal article, we find that, after co-coverage, the stock price of a co-covered focal firm reacts positively to the earnings surprise of another early-announcing co-covered peer, followed by a reversal on the focal firm’s subsequent earnings announcement day, while there is no reaction to the peer’s earnings news in the pre-co-coverage period. Further analysis suggests that the transfer and the reversal are stronger when the co-coverage information is more salient to investors, and are concentrated among firms with more active retail trading. These findings suggest that co-coverage in financial media, through the saliency effect, can lead to inefficient cross-industry information transfers. © 2023 European Accounting Association.</t>
  </si>
  <si>
    <t>2-s2.0-85161534901</t>
  </si>
  <si>
    <t>Anchev S.; Lapanan N.</t>
  </si>
  <si>
    <t>Anchev, Stefan (57225938943); Lapanan, Nicha (57202995208)</t>
  </si>
  <si>
    <t>57225938943; 57202995208</t>
  </si>
  <si>
    <t>Investor Base Size and Underreaction- Consistent Stock Return Anomalies</t>
  </si>
  <si>
    <t>https://www.scopus.com/inward/record.uri?eid=2-s2.0-85179683827&amp;doi=10.1080%2F09638180.2023.2265975&amp;partnerID=40&amp;md5=ad3c252c6d33c2af46af43592cf4284e</t>
  </si>
  <si>
    <t>We find that several well-documented underreaction-consistent stock return anomalies, such as those based on stocks’ earnings-to-price ratios, returns on assets and past returns, arise and persist only among stocks with smaller (institutional) investor bases, which are presumably stocks that are neglected by investors. These results are driven by the short side of our long-short trading strategies (i.e., by the seemingly overpriced stocks from the bottom quantiles of the anomaly variables), they appear even after controlling for several stock characteristics (e.g., market capitalization and institutional ownership) and potential risk factors, and they are considerably more pronounced during periods with more information and/or less technology. Overall, these findings suggest that the incomplete dissemination of (negative) information across investors helps in explaining the occurrence and the persistence of the anomalies. © 2023 The Author(s). Published by Informa UK Limited, trading as Taylor &amp; Francis Group.</t>
  </si>
  <si>
    <t>2-s2.0-85179683827</t>
  </si>
  <si>
    <t>Al Mamun M.D.; Balachandran B.; Duong H.N.; Gul F.A.</t>
  </si>
  <si>
    <t>Al Mamun, M.D. (56285452700); Balachandran, Balasingham (57191745435); Duong, Huu Nhan (23034032500); Gul, Ferdinand A (6701474155)</t>
  </si>
  <si>
    <t>56285452700; 57191745435; 23034032500; 6701474155</t>
  </si>
  <si>
    <t>Are Corporate General Counsels in Top Management Effective Monitors? Evidence from Stock Price Crash Risk</t>
  </si>
  <si>
    <t>10.1080/09638180.2020.1763819</t>
  </si>
  <si>
    <t>https://www.scopus.com/inward/record.uri?eid=2-s2.0-85086474476&amp;doi=10.1080%2F09638180.2020.1763819&amp;partnerID=40&amp;md5=a9f5f3ef86e10a0078f879f1a62b131d</t>
  </si>
  <si>
    <t>We find that firms with a top management counsel (TMC) have lower stock price crash risk than other firms. We further show that firms with a TMC issue more negative relative to positive earnings guidance and use more negative relative to positive words in their annual report filings, compared to firms without a TMC. TMCs are more effective in mitigating crash risk when they serve on the board. Our findings support the monitoring role of TMCs in mitigating bad news hoarding, which, in turn, contributes to the reduction in crash risk. © 2020 European Accounting Association.</t>
  </si>
  <si>
    <t>2-s2.0-85086474476</t>
  </si>
  <si>
    <t>Chung T.S.; Jia X.; Jing J.; Ng J.; Zhang J.J.</t>
  </si>
  <si>
    <t>Chung, Tuck Siong (15847997500); Jia, Xiaoli (58020433000); Jing, Jiao (57219917097); Ng, Jeffrey (37091445400); Zhang, Janus Jian (57204766149)</t>
  </si>
  <si>
    <t>15847997500; 58020433000; 57219917097; 37091445400; 57204766149</t>
  </si>
  <si>
    <t>https://www.scopus.com/inward/record.uri?eid=2-s2.0-85144213949&amp;doi=10.1080%2F09638180.2022.2147092&amp;partnerID=40&amp;md5=d0b44aea00c935b8802314e4cbe3f277</t>
  </si>
  <si>
    <t>Customer referencing refers to the phenomenon of a firm intentionally revealing its customers so that the firm can obtain certification of the quality of its products. In this paper, we examine the association between customer referencing and firms’ future product market performance. We find that firms that engage in customer referencing achieve better product market performance than those that do not, which is consistent with the notion that customer referencing, by certifying the referencing firm’s product quality, enhances the firm’s future product market performance. We also find that this positive association is stronger when the referenced customers are reputable and when the referencing firms have a greater need for certification. These results further affirm the certification role of customer referencing. Our study provides new insight into how certification via inter-organizational relationships can be an intangible marketing asset. © 2022 European Accounting Association.</t>
  </si>
  <si>
    <t>2-s2.0-85144213949</t>
  </si>
  <si>
    <t>Kurt A.C.</t>
  </si>
  <si>
    <t>Kurt, Ahmet C. (57188838085)</t>
  </si>
  <si>
    <t>https://www.scopus.com/inward/record.uri?eid=2-s2.0-105024000795&amp;doi=10.1080%2F09638180.2025.2585054&amp;partnerID=40&amp;md5=16c51b748ba72e5a424b1a82523b6c2b</t>
  </si>
  <si>
    <t>This study examines audit quality and pricing implications of auditor expertise in government contracting. Government contractors face unique financial reporting issues, including complex regulations and high-risk areas such as revenue recognition and expense allocation, which may not be well understood by non-expert auditors. The findings suggest that national government contract specialists provide higher audit quality for government contractors, as evidenced by fewer revenue- and expense-related restatements and non-timely filings. Investors also assign greater value to the earnings of contractors audited by these specialists. In contrast, engaging traditional industry specialists does not yield benefits for government contractors. Regarding audit pricing, evidence indicates that national government contract specialists tend to offer fee discounts during the early years of the engagement, followed by a fee premium in later years. This research highlights the economic importance of auditors’ task-specific expertise in navigating the complex reporting challenges of government contracting. © 2025 European Accounting Association.</t>
  </si>
  <si>
    <t>2-s2.0-105024000795</t>
  </si>
  <si>
    <t>Wang W.; Zhang L.; Wilson M.; Kala T.</t>
  </si>
  <si>
    <t>Wang, Weixiao (57541096200); Zhang, Lijuan (57202314181); Wilson, Mark (55709521900); Kala, Tejshree (57540766300)</t>
  </si>
  <si>
    <t>57541096200; 57202314181; 55709521900; 57540766300</t>
  </si>
  <si>
    <t>https://www.scopus.com/inward/record.uri?eid=2-s2.0-85126733066&amp;doi=10.1080%2F09638180.2022.2046120&amp;partnerID=40&amp;md5=a4f5583e38471b6b6d04792c8dec0da6</t>
  </si>
  <si>
    <t>We examine the impact of compensation-related comment letters (hereafter CCLs) issued by the U.S. Securities and Exchange Commission (the SEC) on excess chief executive officers’ (CEO) compensation. We find that changes in compensation in the two-year window surrounding the release of CCLs are negatively associated with the number of disclosure defects identified in CCLs, and that this association is driven by defects that relate directly to pay or the method by which it was determined, rather than broader governance- or readability-related defects. Cross-sectional analyses suggest that the negative impact of a CCL on excess CEO compensation is concentrated in firms with overpaid CEOs and less powerful CEOs. We further show that total disclosure defects, pay-related defects and governance-related defects are positively associated with the likelihood that the subject firm experiences low shareholder support in subsequent ‘say-on-pay’ votes, suggesting that enhanced visibility of excess pay and resulting shareholder activism may be one channel through which pressure is brought to bear on firms to reduce excess compensation. © 2022 European Accounting Association.</t>
  </si>
  <si>
    <t>2-s2.0-85126733066</t>
  </si>
  <si>
    <t>Ge X.; Bilinski P.; Kraft A.</t>
  </si>
  <si>
    <t>Ge, Xiaochi (57216646059); Bilinski, Pawel (44661265100); Kraft, Arthur (22733935400)</t>
  </si>
  <si>
    <t>57216646059; 44661265100; 22733935400</t>
  </si>
  <si>
    <t>https://www.scopus.com/inward/record.uri?eid=2-s2.0-85116331579&amp;doi=10.1080%2F09638180.2021.1979418&amp;partnerID=40&amp;md5=006b5940ba2ba843ec5ddc8a2dd8085c</t>
  </si>
  <si>
    <t>We study how institutional blockholdings affect firm voluntary disclosure. We document that concentrated institutional ownership reduces firms’ voluntary disclosure measured by the propensity to issue management forecasts, comprehensiveness of guidance, propensity to engage in conference calls, and the number of 8-K filings. We identify two channels through which institutional blockholders affect firms’ voluntary disclosure. First, blockholders have easier access to managers and substitute private for public information acquisition. Second, a higher proportion of non-monitoring blockholders with low demand for voluntary disclosure, such as passive blockholders, reduces the firm’s incentive to provide voluntary disclosure. The results are robust to endogeneity and reverse causality concerns. Our study identifies an important effect that concentrated ownership has on firm corporate disclosure. © 2021 The Author(s). Published by Informa UK Limited, trading as Taylor &amp; Francis Group.</t>
  </si>
  <si>
    <t>2-s2.0-85116331579</t>
  </si>
  <si>
    <t>Hellman N.; Najjar J.; Tylaite M.</t>
  </si>
  <si>
    <t>Hellman, Niclas (18133323600); Najjar, Jamil (59456834400); Tylaite, Milda (57210463483)</t>
  </si>
  <si>
    <t>18133323600; 59456834400; 57210463483</t>
  </si>
  <si>
    <t>https://www.scopus.com/inward/record.uri?eid=2-s2.0-85210993390&amp;doi=10.1080%2F09638180.2024.2436523&amp;partnerID=40&amp;md5=74275e5346ebc0dcf9c145de831ad1cb</t>
  </si>
  <si>
    <t>In 2014, all Swedish small private firms (legal entities) were required to choose between an external reporting-oriented standard (K3) based on IFRS for SMEs (2009 version) and a simplified reporting standard designed to minimize tax-accounting differences (K2). Using this shock to the reporting environment, we study firms’ reporting choices in the context of competing tax and external reporting preferences. We provide direct evidence of the role these preferences play in firm-level reporting and, in several ways, highlight the importance for such firms to be able to report internally generated intangible assets. Our results also suggest that these reporting choices are oriented towards stakeholders other than credit providers. We present important insights for standard setters and regulators reviewing the reporting requirements applicable to private firms. © 2024 The Author(s). Published by Informa UK Limited, trading as Taylor &amp; Francis Group.</t>
  </si>
  <si>
    <t>2-s2.0-85210993390</t>
  </si>
  <si>
    <t>Bozanic Z.; Kraft P.; Tillet A.</t>
  </si>
  <si>
    <t>Bozanic, Zahn (34871618300); Kraft, Pepa (55758138800); Tillet, Andrea (57704688900)</t>
  </si>
  <si>
    <t>34871618300; 55758138800; 57704688900</t>
  </si>
  <si>
    <t>Qualitative Disclosure and Credit Analysts’ Soft Rating Adjustments</t>
  </si>
  <si>
    <t>https://www.scopus.com/inward/record.uri?eid=2-s2.0-85130573318&amp;doi=10.1080%2F09638180.2022.2038227&amp;partnerID=40&amp;md5=53d4a717542ffc1de86467a7ecc460d4</t>
  </si>
  <si>
    <t>Using both dictionary-based and topic modelling approaches, we examine whether and how credit analysts use borrowers’ qualitative disclosures to extract information pertaining to credit risk in making their assessments. We first decompose publicly-available ratings into qualitative factors (soft adjustments) and quantitative factors (hard adjustments). We find that credit analysts’ soft adjustments, but not the hard adjustments, reflect information in borrowers’ qualitative disclosures. Next, our results indicate that the association between firms’ qualitative disclosures and soft adjustments varies depending upon the rating agency’s reliance on public disclosure, access to management, and overall market uncertainty. Finally, we examine whether analysts’ use of credit risk-relevant information from borrowers’ qualitative disclosures increases the informativeness of credit rating downgrades. We find that the credit rating downgrades of borrowers that provide more qualitative disclosures are more informative than those who do not; however, the increase in informativeness diminishes after the Dodd-Frank Act, when legal liability and regulatory penalties for credit rating agencies increased. © 2022 European Accounting Association.</t>
  </si>
  <si>
    <t>2-s2.0-85130573318</t>
  </si>
  <si>
    <t>Chen C.-Y.; Goh B.W.; Lee J.; Li N.</t>
  </si>
  <si>
    <t>Chen, Chih-Ying (24330738000); Goh, Beng Wee (35409327100); Lee, Jimmy (56443255500); Li, Na (57258269600)</t>
  </si>
  <si>
    <t>24330738000; 35409327100; 56443255500; 57258269600</t>
  </si>
  <si>
    <t>The Effect of Cybersecurity Breaches on Analysts’ Earnings Forecasts</t>
  </si>
  <si>
    <t>https://www.scopus.com/inward/record.uri?eid=2-s2.0-105000208223&amp;doi=10.1080%2F09638180.2025.2476760&amp;partnerID=40&amp;md5=6f52fb7b55bea1bceb7b5f95bb095891</t>
  </si>
  <si>
    <t>We investigate the implications of cybersecurity breaches for financial analysts because they play an important role as information intermediaries in capital markets, and it is unknown whether analysts’ earnings forecasts are affected by cybersecurity breaches. Based on a sample of cybersecurity breaches from 2005 to 2018, we find that analysts’ earnings forecasts for firms with cybersecurity breaches are less accurate and more dispersed after a breach than for firms without such breaches. In cross-sectional analyses, we find that the adverse effects of cybersecurity breaches on analysts’ earnings forecasts are more pronounced for firms operating in more volatile business environments, for firms operating in industries with greater growth opportunities, and for firms with poorer internal information environments; however, these effects are attenuated when management provides more earnings guidance for the fiscal year. These results suggest that the economic and reporting complexities associated with cybersecurity breaches can hinder analysts’ ability to forecast earnings. Finally, we find some evidence that the adverse effect of cybersecurity breaches on analysts’ earnings forecasts also varies with the type and severity of breaches. Overall, our study extends the literature on the consequences of cybersecurity breaches and the factors influencing analysts’ earnings forecast properties. © 2025 European Accounting Association.</t>
  </si>
  <si>
    <t>2-s2.0-105000208223</t>
  </si>
  <si>
    <t>Koenraadt J.; Leung E.</t>
  </si>
  <si>
    <t>Koenraadt, Jeroen (57238915100); Leung, Edith (56533347700)</t>
  </si>
  <si>
    <t>57238915100; 56533347700</t>
  </si>
  <si>
    <t>https://www.scopus.com/inward/record.uri?eid=2-s2.0-85133699394&amp;doi=10.1080%2F09638180.2022.2090399&amp;partnerID=40&amp;md5=c6be5ceecb4129cd46fefdb312cc4947</t>
  </si>
  <si>
    <t>Despite calls for regulation in the crypto utility token market, it is unclear how crypto token investors value current regulatory proposals. We find that on average, investors react negatively to news that increases the likelihood of securities and transparency-related regulation. We also find that this negative reaction is attenuated for tokens rated higher on quality and transparency by intermediaries, those that have higher levels of disclosure, and listed on more liquid exchanges. The observed variation in token transparency and this muted reaction suggest investors perceive disclosure costs to be lower for tokens in more transparent environments, suggesting that transparency matters to investors. © 2022 The Author(s). Published by Informa UK Limited, trading as Taylor &amp; Francis Group.</t>
  </si>
  <si>
    <t>2-s2.0-85133699394</t>
  </si>
  <si>
    <t>Enache L.; Griffin P.A.; Moldovan R.</t>
  </si>
  <si>
    <t>Enache, Luminita (57394480400); Griffin, Paul A. (36015132500); Moldovan, Rucsandra (55642109400)</t>
  </si>
  <si>
    <t>57394480400; 36015132500; 55642109400</t>
  </si>
  <si>
    <t>https://www.scopus.com/inward/record.uri?eid=2-s2.0-105001935900&amp;doi=10.1080%2F09638180.2023.2244990&amp;partnerID=40&amp;md5=826ad507e3023c43ba6c0fa54b5d4aa9</t>
  </si>
  <si>
    <t>We study the transition disclosures in firms’ 10-K filings preceding the mandatory adoption of Accounting Standards Codification 842 on leases. We find that ASC 842 transition disclosures become more unreadable and dissimilar the closer to adoption, potentially because the SEC guidance on transition disclosures emphasizes detail on the specifics of the standard and whether it has material effects on future financial statements. As a result, firms’ ASC 842 transition disclosures reflect an increasing amount of technical and complex language over the transition period. Firms’ increasing use of technical and complex language may not benefit all investors and the market as a whole. Based on tests of the change in analysts’ earnings forecast delay and market uncertainty in stock returns, we find that ASC 842 transition disclosures mostly favor investors with superior information processing skills. This is contrary to the statutory goal of the SEC to increase transparency for all investors who may prefer firms’ use of clear and straightforward language to describe the effects of future accounting changes. © 2023 European Accounting Association.</t>
  </si>
  <si>
    <t>2-s2.0-105001935900</t>
  </si>
  <si>
    <t>García Osma B.; Mora A.; Pierk J.</t>
  </si>
  <si>
    <t>García Osma, Beatriz (57207913782); Mora, Araceli (24338775500); Pierk, Jochen (57056439500)</t>
  </si>
  <si>
    <t>57207913782; 24338775500; 57056439500</t>
  </si>
  <si>
    <t>https://www.scopus.com/inward/record.uri?eid=2-s2.0-85176950679&amp;doi=10.1080%2F09638180.2023.2276215&amp;partnerID=40&amp;md5=3c8d5e7a7eabf7c7c094a1ab9d25bf30</t>
  </si>
  <si>
    <t>Transference of knowledge to society hinges on the effective dissemination of research findings. We document a limited societal impact of accounting, as measured by the attention generated by published research in leading journals. This attention significantly trails that generated by other disciplines, like finance or management. Survey evidence suggests dissemination is hindered by a mix of low incentives, lack of training, and limited support provided to academics by their institutions, journals and academic associations. We provide several recommendations that may be useful to improve dissemination. © 2023 The Author(s). Published by Informa UK Limited, trading as Taylor &amp; Francis Group.</t>
  </si>
  <si>
    <t>2-s2.0-85176950679</t>
  </si>
  <si>
    <t>Abhayawansa S.; Aleksanyan M.; Lee K.</t>
  </si>
  <si>
    <t>Abhayawansa, Subhash (30067533700); Aleksanyan, Mark (29067544700); Lee, Kenneth (57221800385)</t>
  </si>
  <si>
    <t>30067533700; 29067544700; 57221800385</t>
  </si>
  <si>
    <t>https://www.scopus.com/inward/record.uri?eid=2-s2.0-85191156524&amp;doi=10.1080%2F09638180.2024.2338513&amp;partnerID=40&amp;md5=778e7eb35fa931fc2f767d4965052f3f</t>
  </si>
  <si>
    <t>Our study addresses the complex processes by which actors in the market for information reposition themselves and recalibrate their work in response the introduction of the Markets in Financial Instruments Directive (MiFID) II, which regulated a wide range of issues on information flows and payments for research in capital markets. Using interviews and surveys of UK investor relations (IR) professionals we explore how the activities and practices of IR professionals, and their relations with sell-side analysts and investors, have changed. We find that the operational processes within the market for information have been materially disrupted and observe an increase in the importance and relevance of the IR function both internally (within their organizations) and externally (in the field of investment advice). We provide evidence of extensive ‘jostling for position’ in the field which is perceived to have resulted in the (at least partial) disintermediation of the sell-side and increased direct ‘interlocking’ of investors and IR professionals in their engagement and information communication practices. We report on a changing information market paradigm (sequencing of communication) - where the traditional information and relational intermediation roles of sell-side analysts are now increasingly contested and assumed by IR professionals. © 2024 The Author(s). Published by Informa UK Limited, trading as Taylor &amp; Francis Group.</t>
  </si>
  <si>
    <t>2-s2.0-85191156524</t>
  </si>
  <si>
    <t>Hossain M.S.; Belina H.; Hasan M.M.; Kim M.M.</t>
  </si>
  <si>
    <t>Hossain, Md Safayat (57937511200); Belina, Hambisa (57206195453); Hasan, Md Mahmudul (57237147200); Kim, Martin M. (57226194345)</t>
  </si>
  <si>
    <t>57937511200; 57206195453; 57237147200; 57226194345</t>
  </si>
  <si>
    <t>https://www.scopus.com/inward/record.uri?eid=2-s2.0-85211789885&amp;doi=10.1080%2F09638180.2024.2435389&amp;partnerID=40&amp;md5=ff50968d43abdcbab8e8e619daebb499</t>
  </si>
  <si>
    <t>Between 2005 and 2019, Big4 auditors experienced fifteen data breaches. In this paper, we examine how client firms respond to an auditor-level data breach and whether auditors adjust their behavior in response. Using auditor-client pair observations, we find a higher likelihood of auditor turnover among clients of breach-affected auditors compared to those of non-breach auditors. When switching auditors, clients are more likely to choose an auditor who has not experienced a data breach in recent years (typically within the past 3–5 years). We also find that a data breach is negatively associated with audit quality–breach-affected auditors become less conservative and allow greater discretion in financial reporting during the breach year. Furthermore, auditors increase audit fees following exposure to a data breach. Overall, our findings suggest that auditor-level cybersecurity breaches impair auditors’ reputations and impose significant costs. © 2024 European Accounting Association.</t>
  </si>
  <si>
    <t>2-s2.0-85211789885</t>
  </si>
  <si>
    <t>Bierey M.; Schmidt M.; Tokarski M.</t>
  </si>
  <si>
    <t>Bierey, Martin (57192413796); Schmidt, Martin (55472658000); Tokarski, Mateusz (59216744200)</t>
  </si>
  <si>
    <t>57192413796; 55472658000; 59216744200</t>
  </si>
  <si>
    <t>https://www.scopus.com/inward/record.uri?eid=2-s2.0-85198391242&amp;doi=10.1080%2F09638180.2024.2363439&amp;partnerID=40&amp;md5=f48c3692448aee62928697c6bb6587f4</t>
  </si>
  <si>
    <t>This study examines why firms issue hybrid bonds. Hybrid bonds can be structured so that they can be classified as either debt or equity under International Financial Reporting Standards (IFRS) and/or by credit rating agencies. We exploit this setting to examine whether firms consider leverage based on IFRS and/or credit ratings when structuring hybrid bonds. We find the following: First, unrated firms issue hybrid bonds that are classified as equity under IFRS if their IFRS-based leverage is higher. Rated firms issue hybrid bonds classified as equity by credit rating agencies if their credit rating is at risk and when their credit rating deteriorates. Second, drawing on the debt contracting value of accounting information and credit ratings, we expect and find that rated firms with stronger credit ratings issue hybrid bonds structured to be classified as equity solely by credit rating agencies but as debt under IFRS. Conversely, rated firms with a weaker credit rating and a higher default risk issue hybrid bonds that are classified as equity under IFRS and by credit rating agencies. Firms incur considerable interest costs when issuing hybrid bonds, suggesting that firms associate substantial benefits with an equity classification under IFRS and/or by credit rating agencies. © 2024 European Accounting Association.</t>
  </si>
  <si>
    <t>2-s2.0-85198391242</t>
  </si>
  <si>
    <t>Nguyen T.M.L.; Cheong C.S.; Truong C.; Zurbruegg R.</t>
  </si>
  <si>
    <t>Nguyen, Thi Mai Lan (58120486900); Cheong, Chee Seng (24342689600); Truong, Cameron (24339601000); Zurbruegg, Ralf (6602199888)</t>
  </si>
  <si>
    <t>58120486900; 24342689600; 24339601000; 6602199888</t>
  </si>
  <si>
    <t>Experience of a Job Loss and Analysts’ Subsequent Performance</t>
  </si>
  <si>
    <t>https://www.scopus.com/inward/record.uri?eid=2-s2.0-85149051224&amp;doi=10.1080%2F09638180.2022.2164791&amp;partnerID=40&amp;md5=9a15de1d2af9857223a7950a852b4751</t>
  </si>
  <si>
    <t>We investigate the forecasting performance of analysts who have been rehired after experiencing a recent job loss as a result of the closure of the brokerage house they worked for. We find that forecasts of the displaced analysts are significantly more pessimistic relative to both their peers and actual earnings after they get rehired. Importantly, we also document a decline in the accuracy of their forecasts at their new job, which indicates that forecast pessimism is no better than forecast optimism for forecasting quality. Overall, our study provides empirical evidence that temporary negative employment shocks affect analysts’ subsequent forecasting performance. © 2023 European Accounting Association.</t>
  </si>
  <si>
    <t>2-s2.0-85149051224</t>
  </si>
  <si>
    <t>Pflueger D.; Kornberger M.; Mouritsen J.</t>
  </si>
  <si>
    <t>Pflueger, Dane (36017328100); Kornberger, Martin (6603318433); Mouritsen, Jan (6601982809)</t>
  </si>
  <si>
    <t>36017328100; 6603318433; 6601982809</t>
  </si>
  <si>
    <t>https://www.scopus.com/inward/record.uri?eid=2-s2.0-85144177630&amp;doi=10.1080%2F09638180.2022.2147973&amp;partnerID=40&amp;md5=ea4b6c1992b5b7e03470d4fd0580149a</t>
  </si>
  <si>
    <t>Across industry and academia, there is currently much discussion about the implications of blockchain for accounting. We contribute to these ongoing discussions by critically investigating the claim that blockchain exists as a novel and foundational accounting technology. We do so by examining the central imaginaries associated with blockchain and investigating their incomplete crystallisations in the application of Bitcoin. This leads us to highlight three central features of blockchain accounting related to the changes in modes of organization, governance and trust, which we contextualize in relation to theoretical and empirical work. By doing so, we gain a nuanced understanding of the complex ways in which blockchain accounting and the processes and professional tasks commonly associated with accounting coexist and may interact. © 2022 European Accounting Association.</t>
  </si>
  <si>
    <t>2-s2.0-85144177630</t>
  </si>
  <si>
    <t>Xia Y.; Han J.</t>
  </si>
  <si>
    <t>Xia, Yifei (57216462302); Han, Jun (55429599300)</t>
  </si>
  <si>
    <t>57216462302; 55429599300</t>
  </si>
  <si>
    <t>The Effects of Table Versus Formula Presentation Formats on Investors’ Judgment about Executive Compensation</t>
  </si>
  <si>
    <t>10.1080/09638180.2020.1741419</t>
  </si>
  <si>
    <t>https://www.scopus.com/inward/record.uri?eid=2-s2.0-85083588888&amp;doi=10.1080%2F09638180.2020.1741419&amp;partnerID=40&amp;md5=2be0d1dcff3b574e05e94c9e9730b5f0</t>
  </si>
  <si>
    <t>We investigate how the data presentation format of executive compensation disclosures affects investors’ compensation- and investment-related judgment and decisions. We examine the effects of these formats and their underlying mechanisms via laboratory experiments. We compare bonus schemes presented in the table and formula formats and find an interaction effect between data presentation format and compensation favorability. When a manager receives unfavorable compensation due to missed performance targets, the table format is easier to understand than the formula format, whereas the latter appears more scientific than the former. These two effects work in opposite directions and therefore, result in an insignificant difference in approval ratings when the table, versus the formula, format is used. However, when the manager receives favorable compensation for beating performance targets, investors do not pay much attention to the disclosure’s understandability but still favor the formula format, as it has a scientific appearance. Therefore, we find that investors’ approval ratings are higher when using the formula format than the table format. We contribute to several research areas such as information understandability, the halo effect, compensation disclosures, and shareholder voting. Our findings also have practical implications for both managers and investors. © 2020 European Accounting Association.</t>
  </si>
  <si>
    <t>2-s2.0-85083588888</t>
  </si>
  <si>
    <t>Hu J.; Li T.</t>
  </si>
  <si>
    <t>Hu, Jingxin (59680964100); Li, Tao (60170257000)</t>
  </si>
  <si>
    <t>59680964100; 60170257000</t>
  </si>
  <si>
    <t>https://www.scopus.com/inward/record.uri?eid=2-s2.0-105023847130&amp;doi=10.1080%2F09638180.2025.2593373&amp;partnerID=40&amp;md5=19f4de8b21b66a61542c91887da7c392</t>
  </si>
  <si>
    <t>We investigate how managers use private channels to adjust analysts’ forecasts, based on a unique dataset of firms’ private in-house meetings in China. For firms facing strong expectation management incentives, we find that compared to analysts who do not attend their private meetings, those who attend produce steeper forecast walkdowns, suggesting that managers with such incentives opportunistically exploit private interactions to dampen analysts’ forecasts. Moreover, this private guidance is more effective if the meeting attendees include both mutual funds and analysts or if meetings occur after the current fiscal year-end. Further analyses indicate that analysts’ incentives to gain better access to management information and secure underwriting business induce their cooperative behaviour. We further identify unique roles of private versus public guidance in managing expectations. Overall, we depict a dynamic and interactive process of private guidance. © 2025 European Accounting Association.</t>
  </si>
  <si>
    <t>2-s2.0-105023847130</t>
  </si>
  <si>
    <t>Hammann D.; Wouters M.</t>
  </si>
  <si>
    <t>Hammann, Dominik (58806510900); Wouters, Marc (7005108223)</t>
  </si>
  <si>
    <t>58806510900; 7005108223</t>
  </si>
  <si>
    <t>https://www.scopus.com/inward/record.uri?eid=2-s2.0-85218901982&amp;doi=10.1080%2F09638180.2025.2463961&amp;partnerID=40&amp;md5=2828f2546f73346b3cd6da5ddf49d18b</t>
  </si>
  <si>
    <t>This paper investigates the importance of explainability versus accuracy of machine learning (ML) models. We propose that greater task uncertainty makes people want to interact more with the ML model, which increases the importance of explainability relative to accuracy. We focus on the use of ML models for product cost estimation during new product development. The paper provides mixed-methods evidence on the trade-off between explainability and accuracy of ML models. Specifically, we find support for an inverse relationship between explainability and accuracy from the perspective of cost experts. We also find that the accurate but complex and less explainable ML model of gradient boosted regression (GBR) was preferred in only a few situations; mostly, the more basic, better explainable models of multiple linear regression (MLR) and case-based reasoning (CBR) were preferred, although these were less accurate. This suggests that lack of explainability can indeed be a major limitation for the application of ML models. Furthermore, we investigate specific characteristics that could increase task uncertainty and the importance of explainability in our context: project unpredictability, product cost granularity, predecessor product availability, target cost gap, and product development phase. © 2025 The Author(s). Published by Informa UK Limited, trading as Taylor &amp; Francis Group.</t>
  </si>
  <si>
    <t>2-s2.0-85218901982</t>
  </si>
  <si>
    <t>Campa D.; Ginesti G.; Allini A.</t>
  </si>
  <si>
    <t>Campa, Domenico (55836022000); Ginesti, Gianluca (56336735800); Allini, Alessandra (56663289900)</t>
  </si>
  <si>
    <t>55836022000; 56336735800; 56663289900</t>
  </si>
  <si>
    <t>https://www.scopus.com/inward/record.uri?eid=2-s2.0-85147762471&amp;doi=10.1080%2F09638180.2023.2169734&amp;partnerID=40&amp;md5=150d8e69b376e843a26113362342cdb4</t>
  </si>
  <si>
    <t>We examine whether the characteristics of chief financial officers (CFOs) are associated with real earnings management (REM). Using hand-collected data on CFOs’ characteristics, we find that female CFOs and highly visible CFOs are associated with lower levels of REM, while CFOs with an MBA or with an accounting background are associated with higher levels of REM. Our analyses also reveal that the combination of CFOs’ characteristics is important for understanding the association between CFO profiles and REM. Overall, this study identifies the potential profiles of CFOs who are more likely to implement business strategies aimed at managing earnings. © 2023 European Accounting Association.</t>
  </si>
  <si>
    <t>2-s2.0-85147762471</t>
  </si>
  <si>
    <t>Madelaine A.; Paugam L.; Stolowy H.; Zhao W.</t>
  </si>
  <si>
    <t>Madelaine, Alexandre (59354476300); Paugam, Luc (56523043700); Stolowy, Hervé (9634714900); Zhao, Wuyang (60387159000)</t>
  </si>
  <si>
    <t>59354476300; 56523043700; 9634714900; 60387159000</t>
  </si>
  <si>
    <t>Investors’ Quantitative Disclosure: Target Prices by Short Sellers</t>
  </si>
  <si>
    <t>https://www.scopus.com/inward/record.uri?eid=2-s2.0-105022014851&amp;doi=10.1080%2F09638180.2025.2585051&amp;partnerID=40&amp;md5=76d6de10d7c622eb36f21b159a7df386</t>
  </si>
  <si>
    <t>While few market participants besides sell-side analysts publicly disclose target prices, we examine a growing trend where activist short sellers provide target prices to support their short theses. We find that short sellers’ target prices are informative in predicting future returns. We argue that their decision to disclose target prices reflects a trade-off between three factors: the speed of price adjustment, the exacerbation of certain risks, and reputation considerations. We find supporting evidence: target price disclosures are positively associated with price adjustment speed, the challenges and retaliation from shareholders and sell-side analysts, and proxies of short sellers’ information precision (which contributes to their reputation). We further argue and find evidence that the salience and quantitative nature of target prices contribute to the accelerated price adjustment by reducing investors’ processing costs. Overall, our study sheds light on the economic tradeoffs arising when investors decide to disclose quantitative information. © 2025 European Accounting Association.</t>
  </si>
  <si>
    <t>2-s2.0-105022014851</t>
  </si>
  <si>
    <t>Schnieder C.; Schedlinsky I.; Sommer F.; Wöhrmann A.</t>
  </si>
  <si>
    <t>Schnieder, Christian (57269697500); Schedlinsky, Ivo (56586228200); Sommer, Friedrich (55247478800); Wöhrmann, Arnt (36344433100)</t>
  </si>
  <si>
    <t>57269697500; 56586228200; 55247478800; 36344433100</t>
  </si>
  <si>
    <t>https://www.scopus.com/inward/record.uri?eid=2-s2.0-85192786823&amp;doi=10.1080%2F09638180.2024.2347638&amp;partnerID=40&amp;md5=66fc5ae7a57fe43bc61f3d87ae30c136</t>
  </si>
  <si>
    <t>Using a real-effort experiment, we investigate individuals’ simultaneous decisions regarding how much effort to exert and how to allocate this effort when working on a productive task (productive effort) and sharing knowledge (knowledge-sharing effort). Specifically, we examine the effects of relative performance information (RPI) and the transparency of individual knowledge-sharing decisions (transparency). We find that RPI increases productive effort but reduces knowledge-sharing effort over time. In contrast, transparency does not influence productive effort but increases knowledge-sharing effort. Furthermore, the results indicate that transparency can counteract the adverse effect of RPI on knowledge-sharing effort over time without impeding productive effort. We link our results to the psychological concepts of social comparison, impression management, and reciprocity. Implications for research and practice are discussed. © 2024 European Accounting Association.</t>
  </si>
  <si>
    <t>2-s2.0-85192786823</t>
  </si>
  <si>
    <t>Jones M.J.; Melis A.</t>
  </si>
  <si>
    <t>Jones, Michael J. (55700792500); Melis, Andrea (7007079593)</t>
  </si>
  <si>
    <t>55700792500; 7007079593</t>
  </si>
  <si>
    <t>The Continuity of the Board of Statutory Auditors Across Social, Economic and Political Institutional Changes</t>
  </si>
  <si>
    <t>10.1080/09638180.2020.1761850</t>
  </si>
  <si>
    <t>https://www.scopus.com/inward/record.uri?eid=2-s2.0-85085361657&amp;doi=10.1080%2F09638180.2020.1761850&amp;partnerID=40&amp;md5=8617f7c34f5d85f2d65da6f287b689fc</t>
  </si>
  <si>
    <t>This study examines how and why the board of statutory auditors, an important accounting institution, has continued to operate from its establishment in 1882 until today, with little change in its nature and role. This is despite the fundamental changes that have occurred in the Italian social, economic and political environment. This study reveals that even though Italy’s societal institutions have substantially changed, the board of statutory auditors has continued to exist, with no material change in its nature, across different historical blocs, such as monarchy, fascism, post-war socio-democratic republic, neoliberal republic, and major changes in Italian politics and economy. This long-lived accounting institution has also faced a series of potentially significant sources of change, which appeared dramatic at first sight, but had no significant far-reaching historical impact, as hegemony was unaffected. In Italian society, the board of statutory auditors has provided a reassurance role, in principle this is to monitor company directors, a role which is perceived to benefit all society. However, in practice, this institution has provided a legitimating, rather than a substantive monitoring mechanism. It helped to exercise the ruling class’ hegemonic control, whose power was diffused across society through civil institutions during various historical blocs. © 2020 European Accounting Association.</t>
  </si>
  <si>
    <t>2-s2.0-85085361657</t>
  </si>
  <si>
    <t>Pflitsch M.</t>
  </si>
  <si>
    <t>Pflitsch, Max (57226134453)</t>
  </si>
  <si>
    <t>Investors’ assessment of cross-border M&amp;A–what drives announcement returns post-TCJA?</t>
  </si>
  <si>
    <t>https://www.scopus.com/inward/record.uri?eid=2-s2.0-105019706095&amp;doi=10.1080%2F09638180.2025.2576223&amp;partnerID=40&amp;md5=3564c810d0bf491ae206c60b8d53ce95</t>
  </si>
  <si>
    <t>The 2017 Tax Cuts and Jobs Act (TCJA) shifted the US from a worldwide to a territorial tax system, reducing incentives to accumulate cash abroad (‘trapped cash’). Prior research links trapped cash to inefficient cross-border mergers and acquisitions (M&amp;As), leading to lower announcement returns. If the TCJA mitigated excessive cross-border M&amp;A, announcement returns should increase. However, if inefficient acquisitions continue after the TCJA, this could harm investors even more because the forgone alternative option of tax-exempt repatriation increases the relative costs of such acquisitions, leading to more negative investor reactions. Using a difference-in-differences approach, I find that cross-border M&amp;A announcements by US acquirers experience significantly lower abnormal returns post-TCJA, particularly among firms most affected by the prior repatriation tax system. Negative reactions are mitigated by stronger CEO-shareholder alignment and high payout policies, while firms with greater geographic dispersion and weaker governance face stronger negative reactions. Although institutional ownership does not directly impact investor reactions, I find some evidence that firms with higher institutional ownership engage in fewer acquisitions. Overall, my findings suggest that inefficient acquisitions previously linked to the worldwide tax system still occur under the territorial system. © 2025 European Accounting Association.</t>
  </si>
  <si>
    <t>2-s2.0-105019706095</t>
  </si>
  <si>
    <t>Hartlieb S.; Eierle B.</t>
  </si>
  <si>
    <t>Hartlieb, Sven (57203431017); Eierle, Brigitte (10140242000)</t>
  </si>
  <si>
    <t>57203431017; 10140242000</t>
  </si>
  <si>
    <t>Do Auditors Respond to Clients’ Climate Change-related External Risks? Evidence from Audit Fees</t>
  </si>
  <si>
    <t>https://www.scopus.com/inward/record.uri?eid=2-s2.0-85142258535&amp;doi=10.1080%2F09638180.2022.2141811&amp;partnerID=40&amp;md5=212642d982b8311af52bfcfa9da98952</t>
  </si>
  <si>
    <t>In this study, we investigate whether auditors consider their clients’ climate change-related external risks when making audit pricing decisions. Using county-level proxies based on the number of declared natural disasters and the level of societal climate change awareness, we discover that clients with greater exposure to climate change risks pay significantly higher audit fees. After performing several additional tests, we conclude that auditors consider climate change risks and their potential consequences as a systematic business risk that is factored into the audit fees. For instance, we demonstrate that clients’ climate risk exposure has become more strongly associated with audit pricing in recent years, as climate change has gained greater importance in public debate. Moreover, we discover that auditors place a greater emphasis on clients’ climate risks when they themselves are located in regions with higher climate change awareness, indicating that auditors’ climate change perception also matters. Given the growing interest in climate change-related risks in practice and research, as well as the significance expected to be placed on these risks in the future, our findings are timely and should appeal to a wide range of readers, including investors, regulators, and scholars. © 2022 European Accounting Association.</t>
  </si>
  <si>
    <t>2-s2.0-85142258535</t>
  </si>
  <si>
    <t>Tian Y.; Pan X.</t>
  </si>
  <si>
    <t>Tian, Yunlin (57856086400); Pan, Xiaofei (37091451800)</t>
  </si>
  <si>
    <t>57856086400; 37091451800</t>
  </si>
  <si>
    <t>https://www.scopus.com/inward/record.uri?eid=2-s2.0-85136455240&amp;doi=10.1080%2F09638180.2022.2109707&amp;partnerID=40&amp;md5=9f9d0e1998d3043d6ae5e2f2a36a2657</t>
  </si>
  <si>
    <t>Using the green finance policies (GFPs) in China as a shock to capital allocation, we find that the implementation of GFPs improves audit quality for green firms. Specifically, green firms are likely to receive favorable audit opinions, pay lower audit fees, and generate higher-quality financial reports after the implementation of GFPs. When examining the mechanisms through which GFPs affect audit risk for green firms, we find that green firms are likely to experience lower financial risks and have access to more bank loans at a lower cost after the implementation of GFPs. Further analysis shows that the main results are more pronounced when GFPs are better enforced, where auditors face more government intervention, and where firms are financially constrained. Overall, we document that GFPs decrease financial risk for green firms and have a positive spillover to auditors by mitigating audit risk. © 2022 European Accounting Association.</t>
  </si>
  <si>
    <t>2-s2.0-85136455240</t>
  </si>
  <si>
    <t>Kim R.; Luo W.</t>
  </si>
  <si>
    <t>Kim, Ryoonhee (57188537018); Luo, Weiqing (57862783800)</t>
  </si>
  <si>
    <t>57188537018; 57862783800</t>
  </si>
  <si>
    <t>Customer Concentration and Earnings Management: Evidence from the Sarbanes–Oxley Act</t>
  </si>
  <si>
    <t>https://www.scopus.com/inward/record.uri?eid=2-s2.0-85099272742&amp;doi=10.1080%2F09638180.2020.1858915&amp;partnerID=40&amp;md5=1179f5ec33ff5df575247a16a9d17fbf</t>
  </si>
  <si>
    <t>This paper investigates whether the level of customer concentration can moderate the effect of the Sarbanes–Oxley Act of 2002 (SOX) on the earnings management of U.S. corporations. Large customers can act as a mechanism for reducing agency problems by pressuring supplier firms to be more efficient. Large customers may act as certifying agents for a supplier, and they may reduce information asymmetries about the supplier. These two channels suggest that customer concentration may affect corporate earnings management and hence generate heterogeneity in the effects of SOX. This paper documents that SOX has led firms with low customer concentration to reduce accrual-based earnings management more than those with high customer concentration have. The effect of customer concentration is especially pronounced when firms are involved in higher relationship-specific investments. The results are robust to accounting for endogeneity and alternative measures of discretionary accruals and customer concentration. © 2021 European Accounting Association.</t>
  </si>
  <si>
    <t>2-s2.0-85099272742</t>
  </si>
  <si>
    <t>Friedman H.L.; Mahieux L.</t>
  </si>
  <si>
    <t>Friedman, Henry L. (56269784800); Mahieux, Lucas (57222005735)</t>
  </si>
  <si>
    <t>56269784800; 57222005735</t>
  </si>
  <si>
    <t>https://www.scopus.com/inward/record.uri?eid=2-s2.0-85206114017&amp;doi=10.1080%2F09638180.2024.2409659&amp;partnerID=40&amp;md5=184b1de3f06277fa0623496ab88c329d</t>
  </si>
  <si>
    <t>Fund managers can monitor portfolio firms to improve returns, but their incentives to engage depend on other investors' monitoring, e.g., via free riding or collaboration. In this paper, we examine how portfolio disclosure affects monitoring spillovers between competing asset managers. In our model, informed and uninformed funds use monitoring investments to compete with each other over fund flows from investors. We provide conditions for when informed and uninformed fund monitoring are strategic complements, leading to monitoring of the same firms, or strategic substitutes, leading to monitoring of different firms. We then highlight several disclosure implications of our model. Interestingly, disclosure of the informed fund's holdings facilitates monitoring complementarities across funds, above and beyond disclosure providing information to investors and firms. Overall, our results inform the debate on asset managers' incentives to invest in monitoring, and highlight the key role played by portfolio disclosure. © 2024 The Author(s). Published by Informa UK Limited, trading as Taylor &amp; Francis Group.</t>
  </si>
  <si>
    <t>2-s2.0-85206114017</t>
  </si>
  <si>
    <t>Malmmose M.; Pflueger D.</t>
  </si>
  <si>
    <t>Malmmose, Margit (56190968400); Pflueger, Dane (36017328100)</t>
  </si>
  <si>
    <t>56190968400; 36017328100</t>
  </si>
  <si>
    <t>https://www.scopus.com/inward/record.uri?eid=2-s2.0-85216570708&amp;doi=10.1080%2F09638180.2025.2453471&amp;partnerID=40&amp;md5=7697232918a629a9998657832a116894</t>
  </si>
  <si>
    <t>This study investigates the way that managers operating in the Danish health system encounter, make sense of, and enact a series of different reforms equipping and encouraging them to attend to and improve the quality of medical care. Our attention focuses on the conditions under which managers are enabled to perceive the incompleteness of the accounting systems and metrics, which shape and are shaped by how the reforms are enacted and what they ultimately mean in practice. On this basis we offer novel insights into the process we refer to as incompleting accounting, which we show involves and relates to managerial actions and intentions, and design characteristics of the accounting systems themselves. Illuminating the relationship between incompleting accounting at the level of practice, and completing quality at the level of policy, also allows us to provide a normative assessment of the different quality improvement regimes. Finally, we contribute to debates about the breaking down of distinctions between medical and managerial forms of knowledge and action, highlighting among other things a new direction of hybridization brought about as an indirect effect of accounting for quality. © 2025 European Accounting Association.</t>
  </si>
  <si>
    <t>2-s2.0-85216570708</t>
  </si>
  <si>
    <t>Altiero E.C.; Baudot L.; Hazgui M.</t>
  </si>
  <si>
    <t>Altiero, Elizabeth C. (57238570600); Baudot, Lisa (56741468000); Hazgui, Mouna (56586060300)</t>
  </si>
  <si>
    <t>57238570600; 56741468000; 56586060300</t>
  </si>
  <si>
    <t>‘Are we good? or do we need to keep going?’: unraveling auditors’ comfort with evidence sufficiency determinations</t>
  </si>
  <si>
    <t>https://www.scopus.com/inward/record.uri?eid=2-s2.0-105024534136&amp;doi=10.1080%2F09638180.2025.2589183&amp;partnerID=40&amp;md5=f0733119447f0a054ce1ac65a788d31c</t>
  </si>
  <si>
    <t>Determining when sufficient appropriate evidence has been gathered is a critical aspect of audit judgment, with regulators citing insufficient evidence as a key deficiency in audits. Drawing on interviews with 45 auditors across firms of varying sizes and using a theoretical framework that integrates the structured and affective dimensions of professional judgment, our study explores how auditors approach evidence sufficiency determinations. While auditors begin with established guidelines such as predefined document lists or materiality thresholds, these often prove insufficient or ill-suited to specific scenarios, triggering discomfort. This discomfort may prompt auditors to seek relief by adjusting evidence expectations through revised thresholds, incremental evidence gathering, and the construction of mental models. Auditors may also incorporate experiential factors, renewing their sense of what counts as ‘enough,’ or draw on relational cues such as client interactions and inputs from reviewers and team members to support comfort renewal and/or achieve relief. Comfort reflects a provisional and dynamic state emerging through a recursive feedback loop between structured procedures, interpersonal interactions, and auditors’ affective sense of when evidence sufficiency has been achieved. These findings offer a more nuanced understanding of how evidence sufficiency judgments unfold in practice, with implications for audit research and standard setting. © 2025 European Accounting Association.</t>
  </si>
  <si>
    <t>2-s2.0-105024534136</t>
  </si>
  <si>
    <t>Chen X.; Jiang X.; Lu L.Y.; Yu Y.</t>
  </si>
  <si>
    <t>Chen, Xia (58853343200); Jiang, Xuejun (58603947300); Lu, Louise Yi (57157957800); Yu, Yangxin (55731442300)</t>
  </si>
  <si>
    <t>58853343200; 58603947300; 57157957800; 55731442300</t>
  </si>
  <si>
    <t>Economic Policy Uncertainty and Firms’ Non-GAAP Reporting</t>
  </si>
  <si>
    <t>https://www.scopus.com/inward/record.uri?eid=2-s2.0-85198556129&amp;doi=10.1080%2F09638180.2024.2368721&amp;partnerID=40&amp;md5=27ed7071e816d089a31275b08cb63a7d</t>
  </si>
  <si>
    <t>Using the US economic policy uncertainty (EPU) index developed by Baker, S. R., Bloom, N., &amp; Davis, S. J. [2016. Measuring economic policy uncertainty. The Quarterly Journal of Economics, 131(4), 1593–1636. https://doi.org/10.1093/qje/qjw024], we examine the impact of policy uncertainty on firms’ non-GAAP reporting practices. We show that EPU increases both the likelihood and quality of non-GAAP earnings disclosures. These effects are more pronounced for firms with higher index ownership and for those with less informative GAAP earnings. Furthermore, we show that non-GAAP disclosures provide tangible economic benefit during periods of increasing EPU, including compensating for the reduced informativeness of GAAP earnings and reducing information asymmetry. Overall, our evidence suggests that non-GAAP reporting is a means by which managers communicate value-relevant information about their firms’ performance to investors during periods of high EPU. © 2024 European Accounting Association.</t>
  </si>
  <si>
    <t>2-s2.0-85198556129</t>
  </si>
  <si>
    <t>Kronenberger S.</t>
  </si>
  <si>
    <t>Kronenberger, Sebastian (57503328900)</t>
  </si>
  <si>
    <t>https://www.scopus.com/inward/record.uri?eid=2-s2.0-85174640020&amp;doi=10.1080%2F09638180.2023.2270002&amp;partnerID=40&amp;md5=7d8bb78a40d749d6bb276cd58b946501</t>
  </si>
  <si>
    <t>This study examines the impact of the interaction between firms' accounting choices and auditors' audit effort choices on audit pricing. In a multi-period model, I focus on a central feature of accounting: reversing accruals. I find that initial low-balling, defined as lower audit fees than audit costs, arises independently from the direction of accruals, but increases with more conservatism in the first engagement period. The reason is that a conservative accruals strategy implies understated earnings today and overstated earnings in the future, which creates a higher investor demand for auditing services in future periods. The incumbent auditor can satisfy this future demand better than any competitor, because the first-period learning cost is sunk. Thus, conservatism enhances the competitive advantage of the incumbent and increases the future quasi-rent, which is used for a higher initial low-balling discount. I further show implications of the auditor-firm interaction for fee-cutting, a common proxy for low-balling, and the frequency of modified audit opinions, a common proxy for audit quality. Thus, my model provides a theoretical foundation for the connection between high low-balling discounts, accounting accruals, and audit quality. © 2023 European Accounting Association.</t>
  </si>
  <si>
    <t>2-s2.0-85174640020</t>
  </si>
  <si>
    <t>Amin K.; Berglund N.R.; Eshleman J.D.; Lawson B.P.</t>
  </si>
  <si>
    <t>Amin, Keval (56942262900); Berglund, Nathan R. (57202332877); Eshleman, John Daniel (55651302300); Lawson, Bradley P. (57023364600)</t>
  </si>
  <si>
    <t>56942262900; 57202332877; 55651302300; 57023364600</t>
  </si>
  <si>
    <t>https://www.scopus.com/inward/record.uri?eid=2-s2.0-105023497600&amp;doi=10.1080%2F09638180.2025.2591180&amp;partnerID=40&amp;md5=03bf47ac2de5841fcefcfc257cc93e3a</t>
  </si>
  <si>
    <t>Research in biology finds that men with more masculine faces are associated with greater ambition, a stronger desire to win, and lower interpersonal trust. We use the latest facial characteristic measurement techniques to examine the consequences of audit partner facial masculinity for both audit pricing and audit quality. Using a hand-collected dataset of audit partner photographs, we find that partners with more masculine faces are associated with significantly higher audit fees. In addition, we find that partner facial masculinity is associated with higher discretionary accruals and lower propensity to issue going concern opinions to financially distressed clients. Therefore, while more masculine-faced audit partners earn a fee premium, they appear to be associated with lower audit quality. © 2025 European Accounting Association.</t>
  </si>
  <si>
    <t>2-s2.0-105023497600</t>
  </si>
  <si>
    <t>Gibson Brandon R.; Sohn M.; Tanner C.; Wagner A.F.</t>
  </si>
  <si>
    <t>Gibson Brandon, Rajna (57211098670); Sohn, Matthias (56585433100); Tanner, Carmen (7202846947); Wagner, Alexander F. (8727253000)</t>
  </si>
  <si>
    <t>57211098670; 56585433100; 7202846947; 8727253000</t>
  </si>
  <si>
    <t>https://www.scopus.com/inward/record.uri?eid=2-s2.0-85180492439&amp;doi=10.1080%2F09638180.2023.2291408&amp;partnerID=40&amp;md5=d4cba262b21a1b4b8907497b5d66625b</t>
  </si>
  <si>
    <t>In this study, we use earnings management to examine (1) how investors regard a CEO’s commitment to honesty and (2) the impact of their perceptions, in light of their own moral values, on their investment decisions. In two laboratory experiments using students as investor proxies, we find that investors perceive a CEO as being more committed to honesty when they believe the CEO has engaged less in earnings management. A one standard deviation increase in a CEO’s perceived commitment to honesty, compared to that of another CEO, leads to a 40% reduction in the importance the investors assigned, when making investment decisions, to differences in the two CEOs’ claimed future returns. This effect is particularly pronounced among investors with a proself value orientation. For prosocial investors, their moral values and those they attribute to the CEO directly influence their investment decisions, with returns playing a secondary role. Our findings contrast with the idea, implicit in the literature on ‘sin’ stocks, that morality is a niche concern. By contrast, we find that moral values play a significant role for distinct types of investors and that they influence investment decisions for both moral and pecuniary reasons. © 2023 The Author(s). Published by Informa UK Limited, trading as Taylor &amp; Francis Group.</t>
  </si>
  <si>
    <t>2-s2.0-85180492439</t>
  </si>
  <si>
    <t>Labro E.; Pierk J.; Van Linden C.</t>
  </si>
  <si>
    <t>Labro, Eva (56553304000); Pierk, Jochen (57056439500); Van Linden, Christophe (57188729762)</t>
  </si>
  <si>
    <t>56553304000; 57056439500; 57188729762</t>
  </si>
  <si>
    <t>In-network auditors and subsidiaries’ investment efficiency</t>
  </si>
  <si>
    <t>https://www.scopus.com/inward/record.uri?eid=2-s2.0-105030862531&amp;doi=10.1080%2F09638180.2026.2624458&amp;partnerID=40&amp;md5=9803885e90a980fb37769dedfafe85db</t>
  </si>
  <si>
    <t>This paper examines the impact of appointing in-network auditors (i.e., audit firms from the same global audit firm network) in business groups on the investment efficiency of subsidiaries. We use a sample of European business groups for which we observe the parent and both domestic and foreign subsidiaries. Our findings reveal that an audit by in-network auditors does not affect the investment efficiency of domestic subsidiaries but leads to improvements in the investment efficiency of foreign subsidiaries. Specifically, external audits by in-network auditors are associated with a reduced likelihood and reduced extent of over-investments by foreign subsidiaries. While prior research mostly focuses on the role of auditors in providing financial reporting assurance within business groups, our study shows that in-network auditors provide audits with more added value by enhancing subsidiary investment efficiency. © 2026 The Author(s). Published by Informa UK Limited, trading as Taylor &amp; Francis Group.</t>
  </si>
  <si>
    <t>2-s2.0-105030862531</t>
  </si>
  <si>
    <t>Frimanson L.; Hartmann F.G.H.</t>
  </si>
  <si>
    <t>Frimanson, Lars (56879176900); Hartmann, Frank G. H. (56259891300)</t>
  </si>
  <si>
    <t>56879176900; 56259891300</t>
  </si>
  <si>
    <t>https://www.scopus.com/inward/record.uri?eid=2-s2.0-85215125211&amp;doi=10.1080%2F09638180.2025.2450388&amp;partnerID=40&amp;md5=b1de9c05c67f0ee0f08dd1d57cba877f</t>
  </si>
  <si>
    <t>Drawing on the testosterone literature on selective perception and status-seeking behavior, we explore the association between evaluatees’ testosterone concentrations and their perceived importance of key performance areas. Such perceptions likely affect effort directions and may help explain differences in evaluatee achievement. In a single-organization study, we find a positive link between evaluatees’ testosterone concentration and their perceived importance of the key performance areas. This link is robust for a range of controls. When we analyze males and females separately, we find evidence in males but not in females, partial evidence in high-testosterone males and females, but no evidence in low-testosterone males or females. These results point to performance-related perception as a mediator of complex effects of testosterone concentration, and to the benefits of analyzing males and females both jointly and separately. We end by discussing our findings and limitations such as a comparably small sample of males. © 2025 The Author(s). Published by Informa UK Limited, trading as Taylor &amp; Francis Group.</t>
  </si>
  <si>
    <t>2-s2.0-85215125211</t>
  </si>
  <si>
    <t>Moussa T.; Kotb A.; Helfaya A.</t>
  </si>
  <si>
    <t>Moussa, Tantawy (57194065885); Kotb, Amr (36992420200); Helfaya, Akrum (57189231861)</t>
  </si>
  <si>
    <t>57194065885; 36992420200; 57189231861</t>
  </si>
  <si>
    <t>https://www.scopus.com/inward/record.uri?eid=2-s2.0-85102736264&amp;doi=10.1080%2F09638180.2021.1890173&amp;partnerID=40&amp;md5=69b639a451e01481bc25b92d695ba13b</t>
  </si>
  <si>
    <t>Although an increasing number of companies have publicly declared environmental targets (ETs), scant research has been conducted in this area. This study, therefore, investigates the extent of corporate environmental targets disclosure (ETD) and empirically examines whether environmental governance and performance influence the ETD of companies in the U.K. during the 2005–2013 period. We find that firms show a large degree of variability and inconsistency in their reporting of ETs. The results indicate that U.K. firms, particularly those with high environmental sensitivity, tend to disclose symbolic soft or semi-hard ETs to manage stakeholder perceptions and legitimize their existence. Moreover, Global Reporting Initiative (GRI) guidelines, sustainability committees, and sustainability assurance show positive relationships with ETD. We also find that U.K. firms that perform well environmentally are likely to set and disclose hard ETs. These results support stakeholder, legitimacy, and impression management theories. We suggest that there is a need for regulations that will not only enhance the usefulness of ETD but also encourage companies to take serious proactive action to reduce negative environmental impacts, possibly creating ‘win-win’ solutions. Our findings have important implications for policy-makers and various stakeholder groups. © 2021 The Author(s). Published by Informa UK Limited, trading as Taylor &amp; Francis Group.</t>
  </si>
  <si>
    <t>2-s2.0-85102736264</t>
  </si>
  <si>
    <t>Yu J.; Kwak B.; Park M.S.; Zang Y.</t>
  </si>
  <si>
    <t>Yu, Jaeyoon (56945838100); Kwak, Byungjin (49861511700); Park, Myung Seok (8686527100); Zang, Yoonseok (27968230000)</t>
  </si>
  <si>
    <t>56945838100; 49861511700; 8686527100; 27968230000</t>
  </si>
  <si>
    <t>The Impact of CEO/CFO Outside Directorships on Auditor Selection and Audit Quality</t>
  </si>
  <si>
    <t>10.1080/09638180.2020.1807381</t>
  </si>
  <si>
    <t>https://www.scopus.com/inward/record.uri?eid=2-s2.0-85089781761&amp;doi=10.1080%2F09638180.2020.1807381&amp;partnerID=40&amp;md5=7541812b886f998fa6bbf76a88c20478</t>
  </si>
  <si>
    <t>We examine whether outside directorships of chief executive officer/chief financial officer (CEO/CFO) and resulting network ties to auditors affect auditor selection decisions and subsequent audit quality. The network ties arise when the CEO/CFO of a firm (home firm) serves as an outside director of another firm that hires an auditor (connected auditor). Using a sample of firms that switch auditors in the post-Sarbanes-Oxley Act period, we find that home firms are more likely to appoint connected auditors. We also find that home firms hiring connected auditors experience a significant decline in subsequent audit quality, compared to those hiring non-connected auditors. Specifically, the increases in the likelihood of misstatements, the magnitude of absolute discretionary accruals, and the propensity to meet or beat earnings benchmarks after home firms appoint connected auditors are significantly greater, compared to those for other firms switching to non-connected auditors. We further find that the decline in audit quality is more pronounced when the network is established at the local office level. © 2020 European Accounting Association.</t>
  </si>
  <si>
    <t>2-s2.0-85089781761</t>
  </si>
  <si>
    <t>Pflueger D.; Pedersen K.Z.</t>
  </si>
  <si>
    <t>Pflueger, Dane (36017328100); Pedersen, Kirstine Zinck (57190987255)</t>
  </si>
  <si>
    <t>36017328100; 57190987255</t>
  </si>
  <si>
    <t>https://www.scopus.com/inward/record.uri?eid=2-s2.0-85125993330&amp;doi=10.1080%2F09638180.2022.2035789&amp;partnerID=40&amp;md5=f2cf760d246237d7a9f2216b2209f4c3</t>
  </si>
  <si>
    <t>This paper describes the historical emergence of an accountable quality in public policies and reforms of the UK National Health Service: that is a notion of quality which is expressed through accounting and other formal measurement and management devices. It also specifies the idealized subject of an accountable quality, homo qualitus, and attends to instances of his/her incomplete realization. Doing so contributes to the problematization and rethinking of the way that accounting, professionalism, and the relationship between the two, are often understood. It shows that an accountable quality involves attempts to transform accounting from something external to, and imposed upon, or selectively adopted by, medical professionals into a measure of, in principle, any healthcare workers’ individual enthusiasm for, and commitment toward, quality itself. The incomplete nature of this transformation offers insights into complex ways in which discourse and practice may interact. © 2022 European Accounting Association.</t>
  </si>
  <si>
    <t>2-s2.0-85125993330</t>
  </si>
  <si>
    <t>Cheng Q.; Luo S.; Zhang J.</t>
  </si>
  <si>
    <t>Cheng, Qiang (8417715100); Luo, Shuqing (36552787800); Zhang, Jinping (57737832400)</t>
  </si>
  <si>
    <t>8417715100; 36552787800; 57737832400</t>
  </si>
  <si>
    <t>https://www.scopus.com/inward/record.uri?eid=2-s2.0-85131803130&amp;doi=10.1080%2F09638180.2022.2082506&amp;partnerID=40&amp;md5=b76fcb9689183ccdbf36c31eea9f9ba4</t>
  </si>
  <si>
    <t>We examine the effect of the common ownership relation between brokerage houses and the firms covered by their analysts (referred to as co-owned brokerage houses, co-owned firms, and connected analysts, respectively) on analyst forecast performance. Common ownership can help the connected analysts have better access to co-owned firms, leading to higher-quality analyst research. However, common owners have incentives for higher valuation of the co-owned firms and thus can exert pressure on the connected analysts to issue optimistically biased research reports for these firms. We find that common ownership improves analyst forecast accuracy. This result is robust to a difference-in-differences design that exploits exogenous shocks to common ownership. The effects vary systematically with the quality of alternative sources of information that analysts can access for the co-owned firms. Overall, our paper contributes to the literature by documenting that common ownership can facilitate information communication. © 2022 European Accounting Association.</t>
  </si>
  <si>
    <t>2-s2.0-85131803130</t>
  </si>
  <si>
    <t>Zhao L.</t>
  </si>
  <si>
    <t>Zhao, Le (57226178569)</t>
  </si>
  <si>
    <t>https://www.scopus.com/inward/record.uri?eid=2-s2.0-85110896154&amp;doi=10.1080%2F09638180.2021.1947337&amp;partnerID=40&amp;md5=831d5a7b4ba264589eea43ddbb3fac28</t>
  </si>
  <si>
    <t>This paper examines the impact of tax authority monitoring and enforcement on earnings informativeness. Using a staggered difference-in-differences design, I exploit the introduction of a new tax administration information system as a proxy for increased tax enforcement. The results imply that the informativeness of earnings improves with an increase in tax authority enforcement. Furthermore, I find that these results are concentrated in firms that are tax noncompliant, firms that are profitable and firms that have more severe income diversion and downward earnings manipulation. Additional tests show that tax expenses are more informative when tax enforcement increases. Overall, this study suggests that tax authority oversight engenders a positive effect on earnings informativeness by reducing the noise in earnings signals. © 2021 European Accounting Association.</t>
  </si>
  <si>
    <t>2-s2.0-85110896154</t>
  </si>
  <si>
    <t>Li J.; Okafor O.N.</t>
  </si>
  <si>
    <t>Li, John (57226157885); Okafor, Oliver Nnamdi (57188672912)</t>
  </si>
  <si>
    <t>57226157885; 57188672912</t>
  </si>
  <si>
    <t>https://www.scopus.com/inward/record.uri?eid=2-s2.0-85201792682&amp;doi=10.1080%2F09638180.2024.2386144&amp;partnerID=40&amp;md5=6fa468b58aa645346daf54d2e566a3a4</t>
  </si>
  <si>
    <t>We examine how corporate tax outcomes, consisting of tax avoidance and tax risk, relate to the career outcomes of employees who work in the tax department. Using tax employee data obtained from the professional networking website LinkedIn, we find that both tax avoidance and tax risk are linked to tax employee career outcomes. Specifically, we find that tax employees’ turnover is positively associated with adverse tax outcomes, evidenced through lower tax avoidance or higher tax risk. Moreover, we find that the employment gap for tax employees after exiting the firm is positively associated with these adverse tax outcomes. Lastly, we find that the probability of an external promotion for a tax employee upon joining a new firm is negatively associated with the adverse tax outcomes faced by the previous employer. Collectively, these results suggest that tax employees may experience negative career outcomes when their firms face adverse tax performance. Our study highlights the consequences that tax avoidance and tax risk may have on the individuals who produce these outcomes. Our study also sheds light on the incentives that drive tax employees to cooperate with their firm’s tax-related objectives. © 2024 European Accounting Association.</t>
  </si>
  <si>
    <t>2-s2.0-85201792682</t>
  </si>
  <si>
    <t>Simons R.; Dávila A.</t>
  </si>
  <si>
    <t>Simons, Robert (7202166656); Dávila, Antonio (7006340871)</t>
  </si>
  <si>
    <t>7202166656; 7006340871</t>
  </si>
  <si>
    <t>How Top Managers Use the Entrepreneurial Gap to Drive Strategic Change</t>
  </si>
  <si>
    <t>10.1080/09638180.2020.1792959</t>
  </si>
  <si>
    <t>https://www.scopus.com/inward/record.uri?eid=2-s2.0-85088871475&amp;doi=10.1080%2F09638180.2020.1792959&amp;partnerID=40&amp;md5=eee316b9eed5f61cb97a4156c38e3249</t>
  </si>
  <si>
    <t>Prior research provides strong evidence for the association between business strategy and the design and use of management control systems. We complement this research by examining the role of management control systems in situations of strategic change. We report the results of an in-depth longitudinal field study of Henkel, a German multinational company, from 2008 through 2013. During this period, the company declared a new strategy. To implement this strategy, senior management purposefully misaligned span of control and span of accountability–labeled the entrepreneurial gap–to stimulate individual initiative and higher levels of performance. Our description of how top managers enacted change suggests a strong relationship between management control systems, organizational structure, and cultural norms that together support desired outcomes. In addition, we provide evidence on the timing and sequencing of actions by top management. By the end of our study period, Henkel was a top performer in its various markets and was leading the German blue-chip index in stock returns. © 2020 European Accounting Association.</t>
  </si>
  <si>
    <t>2-s2.0-85088871475</t>
  </si>
  <si>
    <t>Mittelbach-Hörmanseder S.; Hummel K.; Rammerstorfer M.</t>
  </si>
  <si>
    <t>Mittelbach-Hörmanseder, Stéphanie (57217058665); Hummel, Katrin (57188732765); Rammerstorfer, Margarethe (24169477100)</t>
  </si>
  <si>
    <t>57217058665; 57188732765; 24169477100</t>
  </si>
  <si>
    <t>The information content of corporate social responsibility disclosure in Europe: an institutional perspective</t>
  </si>
  <si>
    <t>10.1080/09638180.2020.1763818</t>
  </si>
  <si>
    <t>https://www.scopus.com/inward/record.uri?eid=2-s2.0-85086005061&amp;doi=10.1080%2F09638180.2020.1763818&amp;partnerID=40&amp;md5=8db5f2078cbbca579e613d1442e6f89e</t>
  </si>
  <si>
    <t>This study examines how firm value (measured via stock prices) is related to corporate social responsibility (CSR) disclosure and how the institutional environment influences this relationship. To test our hypotheses, we apply textual analysis to our data on firms listed in the STOXX Europe 600 for the period 2008–2016. Our investigation of topic-specific CSR disclosure indicates that when firms shifted from voluntary to mandatory reporting, following the announcement of Directive 2014/95/EU, the association between their share price and CSR disclosure became significantly negative. For the period before the announcement, this relationship is either positive or statistically insignificant. We also show that the institutional environment can impact this relationship in four distinct ways: the level of CSR awareness, the level of employee protection, the degree of enforcement and the strength of the legal environment. We find that the first two have a negative impact on the incremental value relevance of specific CSR disclosure, whereas the last two have a positive impact. Lastly, our results also indicate that the magnitude of (a) the relationship between a firm’s CSR disclosure and its value and (b) the impact that the firm’s institutional environment has on this relationship depends on the specific CSR topics. © 2020 The Author(s). Published by Informa UK Limited, trading as Taylor &amp; Francis Group.</t>
  </si>
  <si>
    <t>2-s2.0-85086005061</t>
  </si>
  <si>
    <t>Liu X.; Lobo G.J.; Yu H.-C.; Zheng Z.</t>
  </si>
  <si>
    <t>Liu, Xinming (57195836845); Lobo, Gerald J. (10142124700); Yu, Hung-Chao (7405855583); Zheng, Zhen (55632738200)</t>
  </si>
  <si>
    <t>57195836845; 10142124700; 7405855583; 55632738200</t>
  </si>
  <si>
    <t>https://www.scopus.com/inward/record.uri?eid=2-s2.0-85129618735&amp;doi=10.1080%2F09638180.2022.2057346&amp;partnerID=40&amp;md5=4ecfd01d64bc7dbe846ad37b6d042d23</t>
  </si>
  <si>
    <t>Recent post-SOX studies have consistently found that the presence of audit committee (AC) directors with multiple directorships is associated with lower financial reporting quality. An implicit assumption of these studies is that AC directors distribute their effort equally across all their directorships. Using a firm size-based proxy and firm risk-based (i.e. probabilities of litigation and of misstatements) proxies to measure relative directorship importance, we investigate (1) whether and how AC directors who serve on multiple AC directorships allocate their effort to different directorships unequally, and (2) whether the unequal prioritization of effort across multiple AC directorships relates to AC monitoring effectiveness. We find a positive (no) relation between the risk-based (firm size-based) directorship importance measures and AC effectiveness, suggesting that AC directors serving on multiple boards unequally allocate their effort to different directorships based on incentives related to firm risk and not to firm size. Our results have relevance for regulators, boards of directors, investors, and other stakeholders. © 2022 European Accounting Association.</t>
  </si>
  <si>
    <t>2-s2.0-85129618735</t>
  </si>
  <si>
    <t>Chen J.Z.; Elemes A.; Lobo G.J.</t>
  </si>
  <si>
    <t>Chen, Jeff Zeyun (36642578300); Elemes, Anastasios (57220996832); Lobo, Gerald J. (10142124700)</t>
  </si>
  <si>
    <t>36642578300; 57220996832; 10142124700</t>
  </si>
  <si>
    <t>https://www.scopus.com/inward/record.uri?eid=2-s2.0-85118142839&amp;doi=10.1080%2F09638180.2021.1986090&amp;partnerID=40&amp;md5=8e68376d8142503796ec1bfd32b21a7d</t>
  </si>
  <si>
    <t>We examine the relation between auditor size and audit quality for a sample of U.K. private firms. Private firms prioritize tax considerations over reducing information asymmetry in their financial reporting. We find that Big 4’s private clients exhibit higher levels of discretionary accruals and lower precision of accrual estimates than non-Big 4’s private clients. Although Big 4 auditors are less tolerant of income-increasing earnings management, they leave more room for downward earnings management and their private clients are able to engage in greater tax avoidance. These results are stronger for standalone firms than for business groups as the latter’s greater demand for stakeholder communication motivates Big 4 auditors to increase audit quality. Collectively, our evidence suggests that Big 4 auditors adjust audit quality in a more competitive segment of the audit market where client firms generally perceive the benefit from tax minimization to outweigh the cost of reduced earnings informativeness. © 2021 The Author(s). Published by Informa UK Limited, trading as Taylor &amp; Francis Group.</t>
  </si>
  <si>
    <t>2-s2.0-85118142839</t>
  </si>
  <si>
    <t>Hoppe T.; Schanz D.; Sturm S.; Sureth-Sloane C.</t>
  </si>
  <si>
    <t>Hoppe, Thomas (57204013136); Schanz, Deborah (35185527700); Sturm, Susann (57204013863); Sureth-Sloane, Caren (6507559294)</t>
  </si>
  <si>
    <t>57204013136; 35185527700; 57204013863; 6507559294</t>
  </si>
  <si>
    <t>The Tax Complexity Index–A Survey-Based Country Measure of Tax Code and Framework Complexity</t>
  </si>
  <si>
    <t>https://www.scopus.com/inward/record.uri?eid=2-s2.0-85111833751&amp;doi=10.1080%2F09638180.2021.1951316&amp;partnerID=40&amp;md5=7902875562384d7382022c0dd0e47db3</t>
  </si>
  <si>
    <t>This paper introduces the Tax Complexity Index (TCI). The TCI comprehensively measures the complexity of countries’ corporate income tax systems faced by multinational corporations. It builds on surveys of highly experienced tax consultants of the largest international tax services networks. The TCI is composed of a tax code subindex covering tax regulations and a tax framework subindex covering tax processes and features. For a sample of 100 countries, we find that tax complexity varies considerably across countries, and tax code and framework complexity also vary within countries. Among others, tax complexity is strongly driven by the complexity of transfer pricing regulations in the tax code and tax audits in the tax framework. When analyzing the associations with other country characteristics, we identify different patterns. For example, we find a positive association of GDP with tax code complexity and a negative association with tax framework complexity, suggesting that highly economically developed countries tend to have more complex tax codes and less complex frameworks. Overall, the tax complexity measures can serve as valuable proxies in future research and supportive tools for a variety of firm decisions and national and international tax policy discussions. © 2021 The Author(s). Published by Informa UK Limited, trading as Taylor &amp; Francis Group.</t>
  </si>
  <si>
    <t>2-s2.0-85111833751</t>
  </si>
  <si>
    <t>He C.; Su L.; Wang Z.; Zhu X.</t>
  </si>
  <si>
    <t>He, Chang (58571319300); Su, Lixin (14834435400); Wang, Zheng (44961631700); Zhu, Xindong (55806545800)</t>
  </si>
  <si>
    <t>58571319300; 14834435400; 44961631700; 55806545800</t>
  </si>
  <si>
    <t>https://www.scopus.com/inward/record.uri?eid=2-s2.0-105001956767&amp;doi=10.1080%2F09638180.2023.2252022&amp;partnerID=40&amp;md5=bc83b5edc2f2c87293b1a6b18b0cb4da</t>
  </si>
  <si>
    <t>We examine the spillover effect of the Public Company Accounting Oversight Board (PCAOB) international inspection program on improving the contracting role of accounting numbers in executive compensations in an international setting. For a sample of non-U.S.-listed foreign public firms with PCAOB-inspected foreign auditors, we find a significant increase in the sensitivity of their executive cash compensations to earnings after the release of the first inspection reports on their auditors by the PCAOB, relative to those without PCAOB-inspected foreign auditors. Such a result suggests that the compensation committees of firms with PCAOB-inspected auditors infer that the quality of earnings as a performance measure for determining executive compensations improves due to the PCAOB’s inspections of their auditors. We also find that a clean inspection report issued to the firm’s auditor has an incremental effect on increasing earnings pay-for-performance sensitivity. Our findings provide novel evidence on the effectiveness of U.S. regulatory oversight in foreign markets and should interest the PCAOB and local audit regulators around the world. © 2023 European Accounting Association.</t>
  </si>
  <si>
    <t>2-s2.0-105001956767</t>
  </si>
  <si>
    <t>Agarwal N.</t>
  </si>
  <si>
    <t>Agarwal, Nishant (57215874671)</t>
  </si>
  <si>
    <t>https://www.scopus.com/inward/record.uri?eid=2-s2.0-85139129698&amp;doi=10.1080%2F09638180.2022.2121739&amp;partnerID=40&amp;md5=c5ae604ee4d212f9d112e582d1c5b107</t>
  </si>
  <si>
    <t>This study examines the effect of cost stickiness on stock price delay. Using a sample of U.S. firms in the period of 1984–2019, I find that the stickiness of Selling, General, and Administrative (SG&amp;A) costs is positively associated with stock price delay. This finding is consistent with the notion that cost stickiness reduces the quality of information available to investors and causes stock price delay (the direct channel). Using a mediation test, I document that cost stickiness reduces the analyst following of the firm, thus increasing stock price delay (the indirect channel). Cross-sectional analyses reveal that the effect of cost stickiness on stock price delay is prominent in firms characterized ex-ante by a relatively poor information environment. Meanwhile, the effect is weak for firms with managers who use less uncertain and more positive words in Management Discussion and Analysis (MD&amp;A) disclosures within 10-K filings. This study contributes to the growing literature on cost behavior by documenting the adverse consequences of managers’ cost decisions on the capital market and the role of the information environment in mitigating these negative implications. © 2022 European Accounting Association.</t>
  </si>
  <si>
    <t>2-s2.0-85139129698</t>
  </si>
  <si>
    <t>Ko J.C.W.; Cheng M.M.; Green W.J.</t>
  </si>
  <si>
    <t>Ko, John Chi Wa (56895525300); Cheng, Mandy M. (16041485900); Green, Wendy J. (25221412800)</t>
  </si>
  <si>
    <t>56895525300; 16041485900; 25221412800</t>
  </si>
  <si>
    <t>Stakeholder Focus or Strategy Focus? An Eye-Tracker Study on the Effect of Presentation Format on Nonprofessional Investors’ Information Processing Patterns</t>
  </si>
  <si>
    <t>https://www.scopus.com/inward/record.uri?eid=2-s2.0-85154535332&amp;doi=10.1080%2F09638180.2023.2194666&amp;partnerID=40&amp;md5=926c9fd9c427c07cfe4ca6c1aa6254bd</t>
  </si>
  <si>
    <t>Using eye-tracking technology, we examine whether the information processing patterns of nonprofessional investors with a directional investment preference are affected by performance information presented based on either a focus on stakeholders (stakeholder format) or on strategic goals (strategic theme format). We find that when a company’s financial performance has declined but nonfinancial performance has improved, a strategic theme (stakeholder) format causes investors in a long investment position to focus on negative financial information to a lesser (greater) extent than those in a short investment position. These results indicate that a strategic theme format encourages biased investors to draw on favorable nonfinancial information to support their position, whereas a stakeholder format causes them to closely scrutinize unfavorable financial information. We also find that the level of bias in investors’ earnings forecasts is lower when information is presented in a strategic theme format than in a stakeholder format; however, a supplementary experiment finds that this result is reversed when a company’s financial performance has improved but its nonfinancial performance has declined. Our results have implications for external report preparers, standard setters, and analysts. © 2023 The Author(s). Published by Informa UK Limited, trading as Taylor &amp; Francis Group.</t>
  </si>
  <si>
    <t>2-s2.0-85154535332</t>
  </si>
  <si>
    <t>Katolnik S.; Kronenberger S.K.; Schöndube J.R.</t>
  </si>
  <si>
    <t>Katolnik, Svetlana (57195347585); Kronenberger, Sandra K. (59960237200); Schöndube, Jens Robert (25823975800)</t>
  </si>
  <si>
    <t>57195347585; 59960237200; 25823975800</t>
  </si>
  <si>
    <t>https://www.scopus.com/inward/record.uri?eid=2-s2.0-85102527122&amp;doi=10.1080%2F09638180.2021.1890630&amp;partnerID=40&amp;md5=fda1189cae1c10a7fe7c5bc8695a0774</t>
  </si>
  <si>
    <t>Intuition suggests that shareholders benefit from active boards. We present a model to show that if contract renegotiation is possible, then an active board might not always be desirable from the shareholders' perspective. This happens because low board activity may partially offset the distortion in the manager's incentives caused by the renegotiation option. While the value of low board activity stems from the board's weak monitoring, a strong measurement effect of the board's advising in the manager's performance measures is necessary to implement it. In this case, a sufficiently independent board motivates a low level of board activity. © 2021 European Accounting Association.</t>
  </si>
  <si>
    <t>2-s2.0-85102527122</t>
  </si>
  <si>
    <t>Pronobis P.; Schaeuble J.</t>
  </si>
  <si>
    <t>Pronobis, Paul (55992861500); Schaeuble, Jonas (57219709497)</t>
  </si>
  <si>
    <t>55992861500; 57219709497</t>
  </si>
  <si>
    <t>Foreign Ownership and Audit Fees in European Listed Firms</t>
  </si>
  <si>
    <t>10.1080/09638180.2020.1830819</t>
  </si>
  <si>
    <t>https://www.scopus.com/inward/record.uri?eid=2-s2.0-85094900532&amp;doi=10.1080%2F09638180.2020.1830819&amp;partnerID=40&amp;md5=37594315a015230288a7cbca776ded86</t>
  </si>
  <si>
    <t>This paper investigates whether foreign ownership affects audit fees by analyzing shareholdings of listed firms from Western European countries. The results show that foreign ownership is an important factor that drives the demand for audit services. However, the willingness to pay higher audit fees is mainly driven by the quality of governance and investor protection of the foreign investor's home country. This is consistent with the notion that foreign investors encourage the firms that they invest in to implement the same corporate governance practices in terms of auditing that they themselves are subject to in their home country. Finally, we document that the influence of the foreign investor on audit fees is increasing in the percentage of ownership held. © 2020 European Accounting Association.</t>
  </si>
  <si>
    <t>2-s2.0-85094900532</t>
  </si>
  <si>
    <t>Ostermaier A.; Schäfer P.</t>
  </si>
  <si>
    <t>Ostermaier, Andreas (56108846300); Schäfer, Peter (57748137300)</t>
  </si>
  <si>
    <t>56108846300; 57748137300</t>
  </si>
  <si>
    <t>https://www.scopus.com/inward/record.uri?eid=2-s2.0-85132792925&amp;doi=10.1080%2F09638180.2022.2085132&amp;partnerID=40&amp;md5=5c3664c0285f8966604add2271d6e5c5</t>
  </si>
  <si>
    <t>How does a subordinate react to the superior’s well-intended action when it is not certain that it will produce the intended outcome? The risk associated with the outcome creates moral wiggle room and thus poses a threat to the gift exchange between the superior and the subordinate. In a laboratory experiment, we first find that subordinates continue to reciprocate if the outcome risk is high. Second, however, subordinates’ response to a well-intended action that increases outcome risk depends on their inequality aversion. Weakly inequality-averse subordinates repay a kind action with a kind reaction if it decreases, but not if it increases, their outcome risk, whereas strongly inequality-averse subordinates react alike in both cases. Hence, a well-intended action is less worthwhile for subordinates if it increases than if it decreases outcome risk. © 2022 European Accounting Association.</t>
  </si>
  <si>
    <t>2-s2.0-85132792925</t>
  </si>
  <si>
    <t>Barman E.; Hall M.; Millo Y.</t>
  </si>
  <si>
    <t>Barman, Emily (8400649500); Hall, Matthew (57204680755); Millo, Yuval (8588088000)</t>
  </si>
  <si>
    <t>8400649500; 57204680755; 8588088000</t>
  </si>
  <si>
    <t>Demonstrating Value: How Entrepreneurs Design New Accounting Methods to Justify Innovations</t>
  </si>
  <si>
    <t>10.1080/09638180.2020.1770113</t>
  </si>
  <si>
    <t>https://www.scopus.com/inward/record.uri?eid=2-s2.0-85087004991&amp;doi=10.1080%2F09638180.2020.1770113&amp;partnerID=40&amp;md5=a866783aad00a8946fe8384b884f3f2b</t>
  </si>
  <si>
    <t>An important activity of entrepreneurs is to justify the value of an innovation to gain support from stakeholders. We examine how entrepreneurs can develop an accounting methodology to demonstrate the value of a proposed innovation, focusing on the case of a charitable foundation’s promotion of social enterprise and its efforts to develop the accounting methodology of Social Return on Investment (SROI). We show how the process for designing new accounting methods that helps in demonstrating the value of innovations involves entrepreneurs (1) imagining the expectations of their stakeholders (2) putting in place the necessary infrastructure through which numbers can be generated and (3) iteratively reconfiguring the accounting methodology and the espoused value the innovation is expected to generate. Our study furthers understanding of the role of accounting numbers in the entrepreneurial process, particularly in situations where entrepreneurs seek to generate new accounting methodologies to develop persuasive stories about the benefits of their innovations. © 2020 European Accounting Association.</t>
  </si>
  <si>
    <t>2-s2.0-85087004991</t>
  </si>
  <si>
    <t>Bukh P.N.; Ringgaard A.; Sandalgaard N.</t>
  </si>
  <si>
    <t>Bukh, Per Nikolaj (7801584744); Ringgaard, Amalie (59210424400); Sandalgaard, Niels (55428716900)</t>
  </si>
  <si>
    <t>7801584744; 59210424400; 55428716900</t>
  </si>
  <si>
    <t>https://www.scopus.com/inward/record.uri?eid=2-s2.0-85197885872&amp;doi=10.1080%2F09638180.2024.2362681&amp;partnerID=40&amp;md5=03e44d504746b8305da00e4fa3575af8</t>
  </si>
  <si>
    <t>This study examines how budgeting and forecasting are used in a bank that abandoned the corporate budget but later reintroduced it. Although companies that implement Beyond Budgeting may reintroduce budgets, how companies returning to traditional budgeting maintain Beyond Budgeting elements and incorporate them into the budgeting process has not been previously studied. Specifically, we address how forecasts are deployed as part of the budgeting process. The paper is based on a case study with interviews as the primary data source. We show how the interrelationships between budgets and forecasts change through three phases; before, during, and after abandonment, and illustrate how the two control elements can simultaneously replace each other for specific groups of line items and become complementary for profit planning and control. We unfold how revenue-forecasts complement cost-budgets to fulfill various budgeting purposes, especially when forward-looking tight control is emphasized to ensure outward accountability. Altogether, the study demonstrates how management control systems evolve over time when companies implement control elements with inspiration from the Beyond Budgeting model alongside budgets. © 2024 The Author(s). Published by Informa UK Limited, trading as Taylor &amp; Francis Group.</t>
  </si>
  <si>
    <t>2-s2.0-85197885872</t>
  </si>
  <si>
    <t>Lobo G.J.; Oberson R.; Schatt A.</t>
  </si>
  <si>
    <t>Lobo, Gerald J. (10142124700); Oberson, Romain (57226063526); Schatt, Alain (35800228300)</t>
  </si>
  <si>
    <t>10142124700; 57226063526; 35800228300</t>
  </si>
  <si>
    <t>https://www.scopus.com/inward/record.uri?eid=2-s2.0-85185123149&amp;doi=10.1080%2F09638180.2024.2313089&amp;partnerID=40&amp;md5=43838ee365c8068c811c7bfae53bf7f7</t>
  </si>
  <si>
    <t>In 2011, the Financial Stability Board designated the world’s largest banks as Global Systemically Important Banks (GSIBs), subjecting them to increased supervision and additional capital requirements, which likely altered their auditors’ engagement risk and effort. In this study, we examine the implications of the GSIB designation for the audit fees of European banks, finding that the designation is accompanied by a 12.8% increase in audit fees for GSIBs relative to non-GSIBs. The increase in audit fees is mainly driven by GSIBs from countries with less powerful banking supervisors, with these GSIBs exhibiting improvements in the quality of their financial reporting. Overall, our findings suggest that although the GSIB designation involves some significant costs (i.e., higher audit fees), it offers some benefits (i.e., higher financial reporting quality), and these benefits mainly occur in countries with less powerful banking supervisors. © 2024 The Author(s). Published by Informa UK Limited, trading as Taylor &amp; Francis Group.</t>
  </si>
  <si>
    <t>2-s2.0-85185123149</t>
  </si>
  <si>
    <t>Haider K.</t>
  </si>
  <si>
    <t>Haider, Klaus (59506799900)</t>
  </si>
  <si>
    <t>https://www.scopus.com/inward/record.uri?eid=2-s2.0-85214515918&amp;doi=10.1080%2F09638180.2024.2445707&amp;partnerID=40&amp;md5=af684c822d90861d6c60fdbff9324aa2</t>
  </si>
  <si>
    <t>Empirical studies have found that stock index inclusion leads to more market attention. This paper examines how the public information triggered by index inclusion affects firm investments and stock-based management compensation. Using an agency model with a costly investment project that increases the probability of index inclusion, I demonstrate that thematic indices create incentives for investment and managerial actions if there is an intermediate level of information asymmetry between a speculator and the public. Firms invest more to reduce the expected loss of shareholders to the speculator and lower the manager's compensation risk. In contrast, if the information asymmetry is very low or very high and liquidity trading introduces little noise, shareholders' losses to the speculator are already low for firms outside the index, and the additional information increases the stock price variance and compensation risk. Hence, the firm invests less to avoid index inclusion. The same forces are at play in an extension with an investment that reduces the firm's inclusion probability. Consequently, the board adjusts the investment level in the opposite direction. © 2025 The Author(s). Published by Informa UK Limited, trading as Taylor &amp; Francis Group.</t>
  </si>
  <si>
    <t>2-s2.0-85214515918</t>
  </si>
  <si>
    <t>Kurt A.C.; Becker M.J.; Hoitash R.; Hoitash U.</t>
  </si>
  <si>
    <t>Kurt, Ahmet C. (57188838085); Becker, Mary J. (57216743980); Hoitash, Rani (20433597800); Hoitash, Udi (24337937400)</t>
  </si>
  <si>
    <t>57188838085; 57216743980; 20433597800; 24337937400</t>
  </si>
  <si>
    <t>https://www.scopus.com/inward/record.uri?eid=2-s2.0-85145676780&amp;doi=10.1080%2F09638180.2022.2159471&amp;partnerID=40&amp;md5=ddf3db74e96f9ad6c10ec21cdba11001</t>
  </si>
  <si>
    <t>This paper examines the role of costly audit signals in future external financing activity of financially constrained firms. We document that when facing higher financial constraints, firms pay higher audit fees and have their audit reports completed sooner. Equally important, we find that costlier and timelier audits are associated with a greater amount of future financing raised by equity-seeking, but not debt-seeking, constrained firms. Our results are robust to controlling for various audit characteristics and risk factors. Additional analyses show that equity-seeking constrained firms that underwent costlier audits exhibit more favorable outcomes with respect to long-run stock performance and investment efficiency following seasoned equity offerings. Our findings suggest that while financially constrained firms are pressured to make cuts across various expenditure categories, negotiating lower audit fees in the face of higher financial constraints may not be a wise strategy. © 2023 European Accounting Association.</t>
  </si>
  <si>
    <t>2-s2.0-85145676780</t>
  </si>
  <si>
    <t>Cao F.; Sun J.; Yuan R.; Zou H.</t>
  </si>
  <si>
    <t>Cao, Feng (57206657179); Sun, Jian (57071809600); Yuan, Rongli (24333616000); Zou, Hong (48663306300)</t>
  </si>
  <si>
    <t>57206657179; 57071809600; 24333616000; 48663306300</t>
  </si>
  <si>
    <t>https://www.scopus.com/inward/record.uri?eid=2-s2.0-85140116045&amp;doi=10.1080%2F09638180.2022.2130954&amp;partnerID=40&amp;md5=d62c62cf0a27d12fbf32af2311485c76</t>
  </si>
  <si>
    <t>We examine whether Enterprise Resource Planning system (ERP) usage affects the stock price crash risk of Chinese firms, and whether the effect differs between state-owned enterprises (SOEs) and non-SOEs. We find that ERP usage is associated with lower stock price crash risk, but this pattern is largely concentrated in non-SOEs, consistent with our arguments that more acute shareholder-manager agency problem and more organizational rigidity can inhibit the successful assimilation of ERP. The results are further confirmed by a difference-in-differences analysis exploiting the privatization of SOEs as a negative shock to their shareholder-manager agency problem and organizational rigidity. Three channels help explain why ERP usage helps lower stock price crash risk: it improves the quality of internal control, reduces the chance of financial restatements, and mitigates information asymmetry, and all effects are concentrated in non-SOEs. Our study is among the first to examine how ERP usage affects stock price crash risk–an overall outcome measure of a firm's information environment. Using SOEs vs. non-SOEs as a powerful measure of the shareholder-manager agency problem and organizational rigidity, it also represents the first test of the moderating effect of agency problem and organizational rigidity on the effectiveness of ERP usage. © 2022 European Accounting Association.</t>
  </si>
  <si>
    <t>2-s2.0-85140116045</t>
  </si>
  <si>
    <t>Appuhami R.</t>
  </si>
  <si>
    <t>Appuhami, Ranjith (37022975000)</t>
  </si>
  <si>
    <t>https://www.scopus.com/inward/record.uri?eid=2-s2.0-85160924809&amp;doi=10.1080%2F09638180.2023.2217858&amp;partnerID=40&amp;md5=5955c8a5ed05a88c0801e8590204cb88</t>
  </si>
  <si>
    <t>This study examines the proactive feedback effect of non-financial performance measures (NFPMs) and the passive feedback effect of financial performance measures (FPMs) on feedback-seeking behavior, perceived feedback quality, and individual creativity. Using a sample of survey data collected from middle-level managers in Australia, this study finds that managers passively receive performance information and perceive high-quality feedback when their performance is evaluated based on FPMs and that they proactively seek feedback when their performance is evaluated based on NFPMs. The results of the study also show that neither NFPMs nor FPMs are directly associated with individual creativity. However, the study finds that (1) the positive association between NFPMs and individual creativity is fully mediated by feedback-seeking behavior and perceived feedback quality together, and (2) the positive association between FPMs and individual creativity is fully mediated by perceived feedback quality alone. Further, the results indicate that feedback-seeking is not only a catalyst for perceived feedback quality but also a self-regulation strategy that facilitates individual creativity. In sum, the study offers initial empirical evidence of the passive feedback effect of FPMs and the proactive feedback effect of NFPMs on feedback and individual creativity. © 2023 European Accounting Association.</t>
  </si>
  <si>
    <t>2-s2.0-85160924809</t>
  </si>
  <si>
    <t>Blaufus K.; Fochmann N.; Hundsdoerfer J.; Milde M.</t>
  </si>
  <si>
    <t>Blaufus, Kay (55577466600); Fochmann, Nadja (57222520612); Hundsdoerfer, Jochen (23469857900); Milde, Michael (57226577266)</t>
  </si>
  <si>
    <t>55577466600; 57222520612; 23469857900; 57226577266</t>
  </si>
  <si>
    <t>https://www.scopus.com/inward/record.uri?eid=2-s2.0-85122894936&amp;doi=10.1080%2F09638180.2021.2018341&amp;partnerID=40&amp;md5=072a6dae09ff7369255107717e7405c1</t>
  </si>
  <si>
    <t>Deferred income taxation is widely used to encourage investment or saving. However, most income tax bases are more or less distortive (non-neutral). Using lab experiments, we find that the deferral of a distortive income taxation can result in substantial overproduction and less willingness to take risks. Subjects underweight the deferred tax burden and neglect the tax distortion because they act myopically and tend to make choices in isolation rather than simultaneously (choice bracketing). Despite opportunities to learn, the overproduction remains substantial. Additional analyses confirm that the observed misperception of deferred taxes is not caused by low tax salience or low effort, as providing additional accounting information on deferred taxes and introducing accountability reports do not change overproduction behavior. Only if we change the timing of the taxation from deferred to an economically equivalent immediate distortive tax system do overproduction and the effect on asset allocation almost disappear. © 2022 European Accounting Association.</t>
  </si>
  <si>
    <t>2-s2.0-85122894936</t>
  </si>
  <si>
    <t>Florou A.; Yuan S.</t>
  </si>
  <si>
    <t>Florou, Annita (9272657700); Yuan, Shuai (57211808264)</t>
  </si>
  <si>
    <t>9272657700; 57211808264</t>
  </si>
  <si>
    <t>https://www.scopus.com/inward/record.uri?eid=2-s2.0-85144220163&amp;doi=10.1080%2F09638180.2022.2145981&amp;partnerID=40&amp;md5=2c400d2c87c293b6b0a3f9ae8b3441ec</t>
  </si>
  <si>
    <t>We examine the audit pricing consequences of auditor inspections under the public oversight regime in the EU. Employing a staggered differences-in-differences design, we document an inspections audit fee increase during the post-inspection period when companies’ auditors are subject to inspections by the national Public Oversight Body (POB). However, this effect masks significant cross-sectional variation. Specifically, we find that the increase in audit fees attributable to inspections is concentrated among POBs with more adequate human resources, where inspections last longer or occur both at the auditor’s and the regulator’s premises. Also, the effect of inspections on audit fees is evident only when the POB prohibits inspectors from joining an audit firm immediately after their departure or when the oversight system is funded by multiple stakeholders. Overall, our findings suggest that audit costs as reflected in audit fees increase for clients of inspected auditors but only when inspections are more laborious, independent, and rigorous. © 2022 European Accounting Association.</t>
  </si>
  <si>
    <t>2-s2.0-85144220163</t>
  </si>
  <si>
    <t>Firk S.; Gehrke Y.; Richter S.; Wolff M.</t>
  </si>
  <si>
    <t>Firk, Sebastian (57188993914); Gehrke, Yannik (57205728149); Richter, Sven (57222352338); Wolff, Michael (36948231300)</t>
  </si>
  <si>
    <t>57188993914; 57205728149; 57222352338; 36948231300</t>
  </si>
  <si>
    <t>https://www.scopus.com/inward/record.uri?eid=2-s2.0-85179978175&amp;doi=10.1080%2F09638180.2023.2291405&amp;partnerID=40&amp;md5=c7e332f9c00a5d8e9a6be8102bbbe5ad</t>
  </si>
  <si>
    <t>Chief financial officers (CFOs) have become increasingly involved in strategic decisions. The literature has emphasized the potential benefits of this development, delineating CFOs as impartial advisors who ensure economically conscious decisions. Our study, however, suggests that the career concerns of CFOs create signaling incentives that detrimentally influence the outcomes of strategic decisions. Based on the merger and acquisition (M&amp;A) decisions of S&amp;P 500 firms between 2005 and 2018, our results show that CFOs with higher signaling incentives (i.e., at earlier and later career stages) are associated with lower M&amp;A returns, higher M&amp;A premiums, greater M&amp;A activity, and riskier M&amp;A features (e.g., large, diversified, or cross-border deals). This association is stronger when chief executive officers are more likely to delegate decision authority to CFOs, whereas it is weaker when CFOs have a higher reputation, strong long-term incentives, and when there is strong external monitoring. Our results further indicate that the labor market highly values the M&amp;A experience of CFOs and only lightly punishes CFOs involved in value-destroying M&amp;As. © 2023 The Author(s). Published by Informa UK Limited, trading as Taylor &amp; Francis Group.</t>
  </si>
  <si>
    <t>2-s2.0-85179978175</t>
  </si>
  <si>
    <t>Dong T.</t>
  </si>
  <si>
    <t>Dong, Ting (57483398200)</t>
  </si>
  <si>
    <t>https://www.scopus.com/inward/record.uri?eid=2-s2.0-85137811005&amp;doi=10.1080%2F09638180.2022.2113550&amp;partnerID=40&amp;md5=d09706df3ace235bdd463dbebd0c99e6</t>
  </si>
  <si>
    <t>This study documents the gender salary gap in the auditing profession and explains its development. Using Swedish administrative data from 2007 to 2015 for all Certified Public Accountants (CPAs), I find that the auditing profession’s overall gender salary gap has substantially narrowed during this period, and more female auditors have moved up to the top earnings group, reducing the wide salary gap at the top of the income distribution. Further analysis shows that the increase in female auditors’ client portfolio size accounts for approximately half of the decrease in the total salary gap. I also find evidence that the rise in female leadership in the Big Six firms is positively associated with the increase in female auditors’ client portfolio size. This effect is more pronounced in the middle and bottom half of firms’ hierarchy, suggesting that female representation at the top of a firm’s hierarchy has spillover benefits for lower-ranked female auditors. The implications of this study may help audit firms narrow their gender gaps and cope better with the overall talent challenges of the auditing industry. © 2022 The Author(s). Published by Informa UK Limited, trading as Taylor &amp; Francis Group.</t>
  </si>
  <si>
    <t>2-s2.0-85137811005</t>
  </si>
  <si>
    <t>Toldbod T.; van der Kolk B.</t>
  </si>
  <si>
    <t>Toldbod, Thomas (57195635573); van der Kolk, Berend (56783928300)</t>
  </si>
  <si>
    <t>57195635573; 56783928300</t>
  </si>
  <si>
    <t>Cascading Control Changes, Incoherence, and Dialogue: Insights from a Longitudinal Case Study</t>
  </si>
  <si>
    <t>10.1080/09638180.2020.1813185</t>
  </si>
  <si>
    <t>https://www.scopus.com/inward/record.uri?eid=2-s2.0-85091302969&amp;doi=10.1080%2F09638180.2020.1813185&amp;partnerID=40&amp;md5=95945b4364c484b87b54c16722356538</t>
  </si>
  <si>
    <t>Environmental shifts regularly urge organizations to adapt, which may entail management control (MC) changes. Changes to an MC element such as a performance measurement system, however, may in turn create incoherence with other, non-changed elements, generating a need for more changes, and thus trigger a cascade effect. To date, however, we know little about how this sequential process unfolds and what managers can do to deal with incoherence. This paper contributes by enhancing the understanding of sequential changes, drawing on the organizational ecology literature, and we empirically inform our research with a five-year longitudinal case study. Our data illustrates in detail how initial MC changes, intended to cope with an environmental shift, trigger a cascade effect. This sequential process results in an extensive change period, during which various incoherent MC elements coexist. Our study acknowledges that incoherence among MC elements can decrease control effectiveness by creating intra-organizational frictions, yet we highlight the role of managers in mitigating such negative effects. Specifically, we show how managers can alleviate the unfavorable effects of incoherence by changing their use of performance measures in order to better facilitate organizational dialogue, learning and problem solving. © 2020 European Accounting Association.</t>
  </si>
  <si>
    <t>2-s2.0-85091302969</t>
  </si>
  <si>
    <t>Federsel F.P.; Hörner S.</t>
  </si>
  <si>
    <t>Federsel, Florian Philipp (59173784000); Hörner, Sven (59865120200)</t>
  </si>
  <si>
    <t>59173784000; 59865120200</t>
  </si>
  <si>
    <t>https://www.scopus.com/inward/record.uri?eid=2-s2.0-105004850774&amp;doi=10.1080%2F09638180.2025.2500442&amp;partnerID=40&amp;md5=eb7fb76bb2d8aef02a94ead2a33b2864</t>
  </si>
  <si>
    <t>Key audit matters (KAM) are a primary communication channel between the auditor and financial statement users, so understanding the determinants of KAM disclosure is important. Our comprehensive cross-country study contributes to this goal by investigating the extent to which country-specific differences affect KAM reporting. We examine companies from 30 European countries, offering a well-suited research setting with uniform KAM regulation effective since 2017 and simultaneously broad institutional diversity. We find that a large set of economic, regulatory, audit market-related, and sociological country attributes significantly explains variation in KAM disclosure. We show that country-specific characteristics determine various aspects of KAM reporting – including the number, type, and writing style of KAMs – while we observe varying importance and associations regarding the different KAM disclosure measures. Our findings demonstrate the relevance of country attributes in the context of KAM reporting and provide a differentiated perspective on the implementation of the expanded audit report regulation across Europe. © 2025 European Accounting Association.</t>
  </si>
  <si>
    <t>2-s2.0-105004850774</t>
  </si>
  <si>
    <t>Oberwallner K.; Pelger C.; Sellhorn T.</t>
  </si>
  <si>
    <t>Oberwallner, Kathrin (57226894345); Pelger, Christoph (55540891200); Sellhorn, Thorsten (14523660900)</t>
  </si>
  <si>
    <t>57226894345; 55540891200; 14523660900</t>
  </si>
  <si>
    <t>Preparers’ Construction of Users’ Information Needs in Corporate Reporting: A Case Study</t>
  </si>
  <si>
    <t>https://www.scopus.com/inward/record.uri?eid=2-s2.0-85113256589&amp;doi=10.1080%2F09638180.2021.1961596&amp;partnerID=40&amp;md5=7126db883c3678497235afc8c8a5a6c7</t>
  </si>
  <si>
    <t>This paper studies how preparers assess users’ information needs and preferences, and how these constructions relate to preparers’ reporting decisions. Drawing on interviews as well as other internal and external data, our qualitative case study focuses on a prominent annual report restructuring at the large industrial firm Siemens. Employing the theoretical framework of institutional logics allows us to trace how Siemens’ changing context influenced the ways in which actors dynamically reconsidered the meaning and purpose of the annual report. We document how the previously coexisting compliance and stakeholder logics gave way to a dominant capital market logic, which required Siemens actors–similar to standard setters–to construct the notion of ‘usefulness’ for capital providers. Constructing users as vulnerable to disclosure overload and interested in the annual report only as a confirmatory tool, Siemens transformed the annual report into a concise compliance document. We conclude that changes in corporate reporting reflect dynamic shifts and reinterpretations of institutional logics shaped by firm-specific contextual factors. © 2021 The Author(s). Published by Informa UK Limited, trading as Taylor &amp; Francis Group.</t>
  </si>
  <si>
    <t>2-s2.0-85113256589</t>
  </si>
  <si>
    <t>Yau L.N.B.</t>
  </si>
  <si>
    <t>Yau, Ling Na Belinda (57226016046)</t>
  </si>
  <si>
    <t>Perceiving Auditors’ Tone</t>
  </si>
  <si>
    <t>https://www.scopus.com/inward/record.uri?eid=2-s2.0-105003881473&amp;doi=10.1080%2F09638180.2025.2495017&amp;partnerID=40&amp;md5=863cbcf6a57097a62105d0cd49cd4ed2</t>
  </si>
  <si>
    <t>The expanded audit reporting model requires auditors to disclose both risks of material misstatements in the risk section and how they address such risks in the response section in key audit matter (KAM) disclosures. Using hand-collected audit report data from the United Kingdom, I investigate whether investors and analysts find the response tone with communicative value. First, I find that the response tone, but not the risk tone, is significantly associated with audit quality (proxied by lower likelihood of future restatements, lower abnormal audit fees, and longer audit report lag). Next, I find that both investors and analysts view the response tone with communicative value. Moreover, the cross-sectional test results reveal that the association between the response tone and investor or analyst reactions is stronger when there is less available firm-specific information, or when auditors are perceived to be more credible. These findings suggest that the response tone conveys auditors’ sentiment regarding the audit quality, enabling financial statement users to assess the value of audits more effectively. © 2025 European Accounting Association.</t>
  </si>
  <si>
    <t>2-s2.0-105003881473</t>
  </si>
  <si>
    <t>Yu J.; Yun Y.; Zang Y.</t>
  </si>
  <si>
    <t>Yu, Jaeyoon (56945838100); Yun, Yongsuk (57158540600); Zang, Yoonseok (27968230000)</t>
  </si>
  <si>
    <t>56945838100; 57158540600; 27968230000</t>
  </si>
  <si>
    <t>https://www.scopus.com/inward/record.uri?eid=2-s2.0-105031622698&amp;doi=10.1080%2F09638180.2026.2632607&amp;partnerID=40&amp;md5=ce18e0aab6e0b8fc5e2518e01593adb6</t>
  </si>
  <si>
    <t>Using audit hours from firms listed on the Korea Exchange as a direct proxy for audit effort, this study examines whether non-audit services (NAS) purchased from audit firms improve audit efficiency. Our results reveal that the ratio of NAS fees to total fees paid to audit firms is associated with lower audit hours and audit fees, but it is not significantly related to audit billing rates. The reduction in audit effort associated with NAS is more pronounced when NAS provided are audit-related, and for clients who hire Big 4 auditors, have short-tenured auditors, and report a profit. Further, using path analysis and multiple audit quality proxies, we find no evidence that NAS adversely affect audit quality, either directly or indirectly via their impact on audit effort. Collectively, our evidence supports the view that the joint provision of NAS and audit services enhances audit efficiency without compromising audit quality. © 2026 European Accounting Association.</t>
  </si>
  <si>
    <t>2-s2.0-105031622698</t>
  </si>
  <si>
    <t>Picard C.-F.; Rodrigue M.</t>
  </si>
  <si>
    <t>Picard, Claire-France (56002273400); Rodrigue, Michelle (41762417000)</t>
  </si>
  <si>
    <t>56002273400; 41762417000</t>
  </si>
  <si>
    <t>‘We Can Help!’ Stories of Professional Accountants’ Quest for Social Worth</t>
  </si>
  <si>
    <t>https://www.scopus.com/inward/record.uri?eid=2-s2.0-85207277543&amp;doi=10.1080%2F09638180.2024.2413002&amp;partnerID=40&amp;md5=9068fb436960939d9ad22071e1011649</t>
  </si>
  <si>
    <t>The commercialization of the accounting profession has been widely criticized, raising questions about its commitment to serving the public interest. This study nuances these critiques by focusing on professional accountants for whom altruism is a core value. Specifically, we examine the process by which individual accountants attempt to embody altruism by volunteering in accounting humanitarian missions. We theorize accountants’ desire to incarnate altruism as a significance quest in which they attempt to boost their social worth. Through a case study of two humanitarian missions, we uncover how volunteer accountants approached the missions with educational aspirations, wishing to embody altruism by sharing their knowledge. They faced challenges that shaped the situated possibilities of their missions and clashed with their aspirations. To navigate the resulting tensions, they mobilized different means that revealed the difficulties of embodying altruism and the fragility with which it can be accomplished. Our study highlights individual manifestations of altruism and offers a nuanced view of professionals’ understanding of altruism. It also broadens the horizons of how accountants can act in the public interest and integrate social considerations into their practice. Finally, it provides conceptual tools to further understand how accountants can contribute to (or detract from) social issues. © 2024 European Accounting Association.</t>
  </si>
  <si>
    <t>2-s2.0-85207277543</t>
  </si>
  <si>
    <t>Dong Y.; Ni C.; Qiao F.; Zhang C.</t>
  </si>
  <si>
    <t>Dong, Yi (55660692300); Ni, Chenkai (56457522100); Qiao, Fei (58166328900); Zhang, Chunqiu (57463037800)</t>
  </si>
  <si>
    <t>55660692300; 56457522100; 58166328900; 57463037800</t>
  </si>
  <si>
    <t>https://www.scopus.com/inward/record.uri?eid=2-s2.0-105001926316&amp;doi=10.1080%2F09638180.2023.2238787&amp;partnerID=40&amp;md5=dd298006c457c391dd222f35d8098f4f</t>
  </si>
  <si>
    <t>We exploit the rich data of business groups in China and identify sell-side analysts following multiple listed firms within a business group (BG analysts). For a group firm, we find that BG analysts issue more accurate forecasts than non-BG analysts. Such an effect is more pronounced when the focal firm shares stronger economic links with, and when its covering analysts have greater information demand for, its group peers. Further analyses suggest evidence of intragroup information flows. Around group peers’ annual earnings announcements, BG analysts are more likely than non-BG analysts to revise their forecasts for the focal firm along the same direction as group peers’ earnings surprises. Confined to analysts’ coverage initiations for a group firm, those who have covered the focal firm’s group peers prior to the coverage initiation show superior forecasting performance during the initiation year. By adopting the unique perspective of business groups, i.e., a prevalent organizational structure, our study shows that information commonalities within a business group shape analyst behaviour. © 2023 European Accounting Association.</t>
  </si>
  <si>
    <t>2-s2.0-105001926316</t>
  </si>
  <si>
    <t>Salijeni G.; Samsonova-Taddei A.; Turley S.</t>
  </si>
  <si>
    <t>Salijeni, George (57201546876); Samsonova-Taddei, Anna (55964819000); Turley, Stuart (7004549586)</t>
  </si>
  <si>
    <t>57201546876; 55964819000; 7004549586</t>
  </si>
  <si>
    <t>https://www.scopus.com/inward/record.uri?eid=2-s2.0-85100916787&amp;doi=10.1080%2F09638180.2021.1882320&amp;partnerID=40&amp;md5=24d749b4f1cc6eae23fd9f8338d2d978</t>
  </si>
  <si>
    <t>This study focuses on the recent development in audit technologies, i.e., the rise of Big Data and Analytics (BDA) tools, and how auditors make use of them in audits. While prior audit studies have acknowledged that audit technologies shape and re-construct the market for audit services, they have not devoted much attention to the performative nature of such technologies and how their properties may shape the dynamics of technological change. Drawing on sociomateriality literature as well as observations, documentary materials and 25 semi-structured interviews with individuals directly engaging with BDA, this study explores how BDA users interact with particular properties of the technology in the course of an audit. We then consider how these interactions reconfigure aspects of the audit process and change the relational dynamics within audit firms. In particular, our findings suggest that properties of BDA such as scripts have afforded large-scale automation of audit routines, generating opportunities for expanding the evidential scope and depth of audit work. Further, we also show how the visualization dashboards have contributed to auditors’ ability to communicate and justify their claims and judgements. Finally, we demonstrate that BDA has reshaped the nature of work relationships and flows between audit firms’ different functions and service lines. © 2021 The Author(s). Published by Informa UK Limited, trading as Taylor &amp; Francis Group.</t>
  </si>
  <si>
    <t>2-s2.0-85100916787</t>
  </si>
  <si>
    <t>Kacer M.; Duboisée De Ricquebourg A.; Peel M.J.; Wilson N.</t>
  </si>
  <si>
    <t>Kacer, Marek (57189368919); Duboisée De Ricquebourg, Alan (57196480356); Peel, Michael J. (7005574012); Wilson, Nicholas (35966192600)</t>
  </si>
  <si>
    <t>57189368919; 57196480356; 7005574012; 35966192600</t>
  </si>
  <si>
    <t>https://www.scopus.com/inward/record.uri?eid=2-s2.0-85161394170&amp;doi=10.1080%2F09638180.2023.2214169&amp;partnerID=40&amp;md5=77bf78bae2ef375760a6f2e3107761cf</t>
  </si>
  <si>
    <t>Mechanical correlation bias is inherent in audit pricing studies when independent variables (X) are derived from firm level audit fees (Y). Such variables are endogenous by construction leading to biased estimates, since (mechanically) X determines Y and Y determines X. After reviewing the extant auditing/accounting literature where mechanical correlation obtains we employ mathematical derivations and simulations to quantify the bias associated with a range of mechanically correlated market competition and industry specialist variables. Since auditor market competition variables are important to regulators and antitrust authorities, we analyze the mechanical correlation issue with regard to an extant study which introduces a novel measure of audit market competition (derived from audit fees). The study provides evidence that smaller incumbent auditors are pressured into offering lower fees when competing against a large local audit firm. However, when the current client’s audit fee is ‘decoupled’ from this new competition measure to mitigate bias, it is statistically insignificant in our multivariate regression analysis. Additionally, we employ auditee sales and total assets to construct proxies for competition variables (which are not mechanically correlated) and find them to be statistically insignificant. We conclude with suggestions of how to address the issue of mechanical correlation in future studies. © 2023 The Author(s). Published by Informa UK Limited, trading as Taylor &amp; Francis Group.</t>
  </si>
  <si>
    <t>2-s2.0-85161394170</t>
  </si>
  <si>
    <t>Overland C.; Samani N.</t>
  </si>
  <si>
    <t>Overland, Conny (37066335200); Samani, Niuosha (57221742285)</t>
  </si>
  <si>
    <t>37066335200; 57221742285</t>
  </si>
  <si>
    <t>https://www.scopus.com/inward/record.uri?eid=2-s2.0-85106730016&amp;doi=10.1080%2F09638180.2021.1919169&amp;partnerID=40&amp;md5=045ab75ac13769849590dcfe3a20b24e</t>
  </si>
  <si>
    <t>We investigate to what degree employee representatives contribute to the board’s monitoring of earnings quality. We argue that employee representatives have incentives to prevent earnings manipulations motivated by negotiation considerations. Furthermore, they seek risk reducing policies, have a long-term interest in their firm and possess firm-specific knowledge, which in turn can result in improved earnings quality. Employee representation also increases the diversity on the board, which can enhance the board of directors’ internal communication and monitoring. Using a sample of firms listed on the Stockholm Stock Exchange (2006–2014), we find lower abnormal accruals as well as less excessive R&amp;D cuts in firms with employee representation, controlling for alternative model specifications and potential sample selection bias. Moreover, we find less income-decreasing abnormal accruals in firms with employee representatives during the 2010-2011 collective bargaining period. This study also reveals that earnings quality varies with the characteristics of employee representatives. Our findings contribute to the literature on boards’ monitoring and financial reporting quality, as it examines a less noticed aspect of board diversity, i.e. employee representation. © 2021 The Author(s). Published by Informa UK Limited, trading as Taylor &amp; Francis Group.</t>
  </si>
  <si>
    <t>2-s2.0-85106730016</t>
  </si>
  <si>
    <t>Löffler C.</t>
  </si>
  <si>
    <t>Löffler, Clemens (23971070000)</t>
  </si>
  <si>
    <t>https://www.scopus.com/inward/record.uri?eid=2-s2.0-85115808172&amp;doi=10.1080%2F09638180.2021.1969668&amp;partnerID=40&amp;md5=6935758ed6c57afbe300fdac35380e9f</t>
  </si>
  <si>
    <t>This paper analyzes a procurement situation where a manufacturer decides on sharing proprietary information with suppliers of complementary components when these components are commonly used for several products. I find that the interdependencies have profound impact on the manufacturer's information sharing strategy. The manufacturer may engage in selective information sharing, making demand or cost information accessible to one supplier but concurrently withholding the same information from a second, complementary input supplier. Information sharing to the second supplier is intermediate whereas concealment is two-tailed. Selective information sharing arises because in light of component interdependencies the disclosure strategy causes two competing forces–lowering one component's costs versus increasing the other's costs. © 2021 European Accounting Association.</t>
  </si>
  <si>
    <t>2-s2.0-85115808172</t>
  </si>
  <si>
    <t>Ghosh A.; Jarva H.; Ryan S.G.</t>
  </si>
  <si>
    <t>Ghosh, Al (58765032200); Jarva, Henry (35145987000); Ryan, Stephen G. (35574572600)</t>
  </si>
  <si>
    <t>58765032200; 35145987000; 35574572600</t>
  </si>
  <si>
    <t>https://www.scopus.com/inward/record.uri?eid=2-s2.0-85200474889&amp;doi=10.1080%2F09638180.2024.2373207&amp;partnerID=40&amp;md5=e4e0a80495ecfb83d9e2bb03182b8d3e</t>
  </si>
  <si>
    <t>We investigate how bank regulation and supervision influence banks’ internal control quality, banks’ financial statement reliability, and the effort expended by bank auditors. Using material weaknesses in internal controls disclosed under Section 404 of the Sarbanes-Oxley Act as the proxy for internal control quality, we find that banks exhibit significantly higher internal control quality than comparable nonbank financial firms. Using restatements of financial statements as the proxy for financial statement reliability, we find that banks’ financial reports are more reliable than those of comparable nonbanks. Using audit fees as the proxy for audit effort, we find that auditors expend less effort in audits of banks than in audits of comparable nonbanks. Collectively, our findings suggest that the combination of bank audits and banking regulation/supervision significantly improves banks’ internal control quality and financial statement reliability, despite auditors expending less effort in bank audits compared to nonbanks. © 2024 European Accounting Association.</t>
  </si>
  <si>
    <t>2-s2.0-85200474889</t>
  </si>
  <si>
    <t>Chen T.-K.; Tseng Y.</t>
  </si>
  <si>
    <t>Chen, Tsung-Kang (35745516600); Tseng, Yijie (56201341400)</t>
  </si>
  <si>
    <t>35745516600; 56201341400</t>
  </si>
  <si>
    <t>Readability of Notes to Consolidated Financial Statements and Corporate Bond Yield Spread</t>
  </si>
  <si>
    <t>10.1080/09638180.2020.1740099</t>
  </si>
  <si>
    <t>https://www.scopus.com/inward/record.uri?eid=2-s2.0-85082488119&amp;doi=10.1080%2F09638180.2020.1740099&amp;partnerID=40&amp;md5=849ac8b0423b9c3a41d23cd6f3b653b2</t>
  </si>
  <si>
    <t>We examine the association between the readability of ‘Notes to consolidated financial statements’ (Notes) in annual reports and corporate bond yield spread. We find that less readable narrative disclosure of Notes is significantly associated with greater bond yield spread. In addition, the association becomes stronger for firms in high-tech sectors or those with higher equity volatility, whereas it becomes weaker for firms with higher profitability or those with the reporting location of Notes being outside of the 10-K format file. We also provide evidence that Notes readability is helpful in explaining the puzzle of a positive yield spread always appearing when the bond approaches its maturity in practice. Overall, our results suggest that the Notes readability has a substantial association with bond yield spread and its term structure. © 2020 European Accounting Association.</t>
  </si>
  <si>
    <t>2-s2.0-85082488119</t>
  </si>
  <si>
    <t>Accounting for Institutional Work: A Critical Review</t>
  </si>
  <si>
    <t>10.1080/09638180.2020.1820354</t>
  </si>
  <si>
    <t>https://www.scopus.com/inward/record.uri?eid=2-s2.0-85091603529&amp;doi=10.1080%2F09638180.2020.1820354&amp;partnerID=40&amp;md5=fb8918fa945b8ad98b908c8855957644</t>
  </si>
  <si>
    <t>This paper offers a review of a rapidly growing body of accounting research, using the concept of institutional work, with an eye to whether and how it has addressed key criticisms levied at this strand of institutional theory. Four sets of criticism of the institutional work perspective, pivoting on its emphasis on such work as an institutionally embedded multi-level phenomenon, the intentions behind institutional work, the relationship between habitual and reflexive agency and its conception of power, are identified. Insofar as accounting research using the concept of institutional work has addressed such criticisms, it has mainly been confined to those emerging within institutional theory whilst much less attention has been paid to criticisms raised by critical management scholars who are less sympathetic to institutional theory. Drawing on recent advances in critical sociology, I advance a framework that addresses these criticisms. In doing so, I discuss the possibilities of imbuing research on institutional work with innate concerns with radical social critique and emancipation. This contributes to a refined understanding of institutional work as a source of change and stability and provides a platform for turning institutional accounting research into a politically engaged research program underpinned by critical intent. © 2020 European Accounting Association.</t>
  </si>
  <si>
    <t>2-s2.0-85091603529</t>
  </si>
  <si>
    <t>Kacanski S.; Lusher D.; Wang P.</t>
  </si>
  <si>
    <t>Kacanski, Slobodan (57211459423); Lusher, Dean (6506397145); Wang, Peng (55790445600)</t>
  </si>
  <si>
    <t>57211459423; 6506397145; 55790445600</t>
  </si>
  <si>
    <t>Auditor Selection Process: An Interplay of Demand Mechanisms–A Multilevel Network Approach</t>
  </si>
  <si>
    <t>10.1080/09638180.2020.1740755</t>
  </si>
  <si>
    <t>https://www.scopus.com/inward/record.uri?eid=2-s2.0-85082449909&amp;doi=10.1080%2F09638180.2020.1740755&amp;partnerID=40&amp;md5=694e5d462719ee13996e4514ee65649b</t>
  </si>
  <si>
    <t>Studies on demand side mechanisms related to experience goods argue that demand is driven by recommendation and reputation. In an auditing context, research showed that both of these mechanisms play an important role in determining partner selection, however, only when the mechanisms are observed in isolation. On this basis, this study raises a concern about whether the mechanisms are mutually exclusive, and if not, how does recommendation and reputation in auditor selection context create an interplay in the process of auditor selection. We test our hypotheses on network data of Danish public companies. Findings from the social network study indicate that auditor selection is a sensitive and complex task for boards of directors, as it is not only driven by either of the mechanisms. Rather, partner selection is driven by the combination of both recommendation and reputation, which creates the interplay and, thus, indicates that the demand mechanisms are not mutually exclusive and should not be observed in isolation of one another. © 2020 European Accounting Association.</t>
  </si>
  <si>
    <t>2-s2.0-85082449909</t>
  </si>
  <si>
    <t>Cho H.; Choi A.; Jung T.</t>
  </si>
  <si>
    <t>Cho, Hyungjin (57194184033); Choi, Ahrum (57190227254); Jung, Taejin (57200448877)</t>
  </si>
  <si>
    <t>57194184033; 57190227254; 57200448877</t>
  </si>
  <si>
    <t>https://www.scopus.com/inward/record.uri?eid=2-s2.0-85196819603&amp;doi=10.1080%2F09638180.2024.2363444&amp;partnerID=40&amp;md5=2cddcedccd2e56a2d7dc710cf061ad10</t>
  </si>
  <si>
    <t>This study examines whether Chief Executive Officers’ (CEOs) incentives to rely on peers’ investments vary over their tenure at a firm. Newly appointed CEOs (hereinafter ‘early-tenure CEOs’) often encounter a lack of firm-specific information and are subject to rigorous evaluation. Therefore, when making investment decisions, they tend to seek more efficient and readily accessible external information, such as investment decisions made by peer firms. We find that the positive association between a focal firm’s investments and those of its peers (termed ‘peer effects’) is stronger when early-tenure CEOs manage the focal firm. Furthermore, this peer effect is stronger when managers possess greater incentives to rely on peers (i.e., lower ability and stronger monitoring) or when firms’ investment information quality is poorer (i.e., early stage of their life cycle, greater investment volatility and uncertainty). We also find that geographic proximity and the sharing of common board members or auditors may serve as mechanisms facilitating peer effects. Finally, we document improved future performance for early-tenure CEOs who align their investment decisions with those of peers. This study contributes to the existing literature by illustrating that manager-level characteristics can influence heterogeneity of peer effects and underscores the benefits of peer effects. © 2024 European Accounting Association.</t>
  </si>
  <si>
    <t>2-s2.0-85196819603</t>
  </si>
  <si>
    <t>Bobe B.J.; Denedo M.; Ejiogu A.R.; Islam M.A.</t>
  </si>
  <si>
    <t>Bobe, Belete Jember (56426935800); Denedo, Mercy (57195381591); Ejiogu, Amanze Rajesh (55555387200); Islam, Muhammad Azizul (59715772000)</t>
  </si>
  <si>
    <t>56426935800; 57195381591; 55555387200; 59715772000</t>
  </si>
  <si>
    <t>https://www.scopus.com/inward/record.uri?eid=2-s2.0-105007422471&amp;doi=10.1080%2F09638180.2025.2510331&amp;partnerID=40&amp;md5=f627dfd6085687e96db3b540d514b103</t>
  </si>
  <si>
    <t>This study explores the intersection between stigma and accountability in the context of a disaster. We draw on the notion of stigma power to explore the COVID-19 pandemic-related hard lockdown of nine public housing towers in Melbourne, Australia, in July 2020. We investigate how stigma is implicated in the construction and operationalisation of systems of public accountability in relation to this disaster. The study adopts a qualitative approach and data is collected from secondary sources (including the Victorian Ombudsman’s report, media reports and social media posts) and 16 in-depth interviews with residents and a wide range of stakeholders. Our findings highlight the complexity of stigma which attaches to public housing and its residents and shows how stigma is drawn upon to create an image of residents as a danger to the public who are not owed care and accountability but rather need to be controlled, isolated and made to account for themselves. The study also shows how residents demonstrate care and accountability to themselves through resistance and how resistance to stigma drives the demand for accountability. This study is original as it provides new insights into the intersection between stigma and accountability particularly during times of crisis. © 2025 The Author(s). Published by Informa UK Limited, trading as Taylor &amp; Francis Group.</t>
  </si>
  <si>
    <t>2-s2.0-105007422471</t>
  </si>
  <si>
    <t>Bonetti P.; Cho C.H.; Michelon G.</t>
  </si>
  <si>
    <t>Bonetti, Pietro (57191884373); Cho, Charles H. (23487673100); Michelon, Giovanna (23089789300)</t>
  </si>
  <si>
    <t>57191884373; 23487673100; 23089789300</t>
  </si>
  <si>
    <t>https://www.scopus.com/inward/record.uri?eid=2-s2.0-85159939693&amp;doi=10.1080%2F09638180.2023.2203410&amp;partnerID=40&amp;md5=e017cbd282879e4899bff46485dd81f9</t>
  </si>
  <si>
    <t>We examine the relation between environmental disclosure and the cost of capital by exploiting the Fukushima nuclear disaster as a source of variation in the relevance of environmental information for investors. Using a large hand-collected sample of Japanese firms, we find that firms disclosing carbon emissions experience a lower increase in the cost of capital than non-disclosing firms. Cross-sectional analyses suggest that the association between disclosure and the cost of capital is driven by the increase in investor uncertainty about the energy supply shortage that followed the disaster rather than future regulatory costs. Moreover, we find that after the disaster, non-disclosing firms in the pre-disaster period increase their environmental disclosures to a greater extent relative to disclosing firms. Taken together, our results provide insight into the link between non-financial, unregulated disclosures and the cost of capital. © 2023 The Author(s). Published by Informa UK Limited, trading as Taylor &amp; Francis Group.</t>
  </si>
  <si>
    <t>2-s2.0-85159939693</t>
  </si>
  <si>
    <t>McAllister G.; Sutton N.C.; Brown D.A.; Parker D.; Lewis R.; Rawlings-Way O.; Lin J.; Harrison B.</t>
  </si>
  <si>
    <t>McAllister, Gillian (57287022000); Sutton, Nicole C. (57189495186); Brown, David A. (55553734714); Parker, Deborah (55452985200); Lewis, Rachael (57207767012); Rawlings-Way, Olivia (38862667900); Lin, Jiali (58866091600); Harrison, Bronwen (58101113400)</t>
  </si>
  <si>
    <t>57287022000; 57189495186; 55553734714; 55452985200; 57207767012; 38862667900; 58866091600; 58101113400</t>
  </si>
  <si>
    <t>https://www.scopus.com/inward/record.uri?eid=2-s2.0-85149506449&amp;doi=10.1080%2F09638180.2023.2180765&amp;partnerID=40&amp;md5=3d27c4300d4e543f927cca3c7f8d234d</t>
  </si>
  <si>
    <t>This paper aims to bring to the attention of the accounting research community the opportunities and challenges associated with using public inquiry data for accounting research. We have conducted a systematic review of prior contributions in accounting that incorporate public inquiry data, and identify trends in the types of inquiries, data, and analytic techniques used within the existing literature. Extending out of this analysis, we identify three broad lines of enquiry within accounting research that can be informed by public inquiry data, and provide guidance for future research in the form of specific research topics, questions, and exemplars that illustrate the possibilities of this empirical approach. Finally, we articulate the limitations of public inquiry data and identify strategies researchers may use to realize these possibilities in their own research endeavors. © 2023 European Accounting Association.</t>
  </si>
  <si>
    <t>2-s2.0-85149506449</t>
  </si>
  <si>
    <t>Chen X.; Kim J.-B.</t>
  </si>
  <si>
    <t>Chen, Xin (57226838284); Kim, Jeong-Bon (8304603800)</t>
  </si>
  <si>
    <t>57226838284; 8304603800</t>
  </si>
  <si>
    <t>Suppliers’ pre-existing information environments and spillover effects of customer ESG disclosure mandates: evidence from China’s global supply chain networks</t>
  </si>
  <si>
    <t>https://www.scopus.com/inward/record.uri?eid=2-s2.0-105021274780&amp;doi=10.1080%2F09638180.2025.2582475&amp;partnerID=40&amp;md5=878e33d9de0cb278003c44b5e5fdb684</t>
  </si>
  <si>
    <t>This study investigates whether and, if so, how the adoption of ESG reporting standards in foreign customer countries generates spillover effects along the global supply chain, and the extent to which these effects depends on suppliers’ pre-existing ESG information environments. Our analysis exploits the trade linkages between China and 83 countries that underwent a staggered adoption of ESG disclosure mandates. We find that ESG-reporting firms in China improve their ESG performance after their customer countries mandate ESG reporting standards. This improvement is more pronounced when customer countries impose stronger ESG pressure on suppliers and when suppliers operate in more transparent peer environments, consistent with customers’ enhanced monitoring of suppliers. In addition, the effects are stronger when there is a common set of ESG reporting standards between China and her customer countries. We further find that ESG-reporting firms demonstrate improvements in key sustainability metrics, including increased green projects, fewer workplace accidents, and enhanced gender diversity within their boardrooms. Overall, our study provides novel evidence on the interplay between downstream suppliers’ information environments and upstream customers’ reporting mandates in determining supplier firms’ ESG performance. © 2025 European Accounting Association.</t>
  </si>
  <si>
    <t>2-s2.0-105021274780</t>
  </si>
  <si>
    <t>Chen K.</t>
  </si>
  <si>
    <t>Chen, Kai (57206244167)</t>
  </si>
  <si>
    <t>Press Release Management around Accelerated Share Repurchases</t>
  </si>
  <si>
    <t>10.1080/09638180.2020.1756885</t>
  </si>
  <si>
    <t>https://www.scopus.com/inward/record.uri?eid=2-s2.0-85084294024&amp;doi=10.1080%2F09638180.2020.1756885&amp;partnerID=40&amp;md5=270f9eefcfc76829ae1cd5d43c237f92</t>
  </si>
  <si>
    <t>Accelerated share repurchases (ASRs) have gained popularity in recent years. At the inception of an ASR, a firm receives most of the shares that would be repurchased at the current stock price. At the completion of the ASR, the repurchase price is adjusted to the average stock price during the ASR contract period. I find that managers increase the media coverage of negative press releases before the inception date but not during the contract period. While prior research has documented that managers deflate stock prices before open market repurchase announcements to reduce subsequent repurchase prices, this paper suggests that, in ASRs, managers rank accelerating share delivery higher than reducing the repurchase price. © 2020 European Accounting Association.</t>
  </si>
  <si>
    <t>2-s2.0-85084294024</t>
  </si>
  <si>
    <t>Nobes C.; Stadler C.</t>
  </si>
  <si>
    <t>Nobes, Christopher (7003376534); Stadler, Christian (57193882773)</t>
  </si>
  <si>
    <t>7003376534; 57193882773</t>
  </si>
  <si>
    <t>https://www.scopus.com/inward/record.uri?eid=2-s2.0-85158942991&amp;doi=10.1080%2F09638180.2023.2197248&amp;partnerID=40&amp;md5=4c46d0d11ab24533b5b461adc12c9f66</t>
  </si>
  <si>
    <t>Using Worldscope data, Pownall and Wieczynska (2018) [Deviations from the mandatory adoption of IFRS in the European Union: Implementation, enforcement, incentives, and compliance. Contemporary Accounting Research, 35(2), 1029–1066] show that there was extensive non-adoption of International Financial Reporting Standards (IFRS) by European listed firms in 2005–2012. They also suggest that much of this non-adoption is illegal. This would constitute a serious failing by European firms, auditors and regulators. However, in this note we show that there is no non-compliance with mandatory requirements to use IFRS in Germany and the UK in various years including 2012 and 2020. We also find no non-compliance in Austria and Portugal, two countries with less highly regarded enforcement. The reasons for legitimate non-adoption vary by country and by year. Our analysis is based on hand-collected data and it documents that the Worldscope database contains many errors in various fields. Therefore, we provide researchers with a hand-collected database for German and UK firms for the period 2005–2020, which can be used to supplement Worldscope. The database includes information on country of incorporation, whether consolidated financial statements are prepared, the accounting standards applied, and whether the firm is listed on an EU-regulated market. We use the database to provide some evidence on voluntary adoption of IFRS. © 2023 The Author(s). Published by Informa UK Limited, trading as Taylor &amp; Francis Group.</t>
  </si>
  <si>
    <t>2-s2.0-85158942991</t>
  </si>
  <si>
    <t>Ndemewah S.R.; Hiebl M.R.W.</t>
  </si>
  <si>
    <t>Ndemewah, Sinclear R. (57208152871); Hiebl, Martin R. W. (55635544000)</t>
  </si>
  <si>
    <t>57208152871; 55635544000</t>
  </si>
  <si>
    <t>https://www.scopus.com/inward/record.uri?eid=2-s2.0-85102708275&amp;doi=10.1080%2F09638180.2021.1897025&amp;partnerID=40&amp;md5=3dc8b2c2352e8fc4375d9a53fd3e59b7</t>
  </si>
  <si>
    <t>This paper presents a systematic literature review of 109 empirical articles published between 1977 and 2017 in English and French on management accounting (MA) in Africa. Our main results are synthesized into seven larger themes and an evidence-based explanatory framework regarding MA in Africa. This framework suggests that MA in Africa is subject to various antecedents, some of which are specific to African countries and contexts. In addition, we find that current MA practices and systems may have mainly hampered, rather than fostered, performance and development in many African countries and enterprises. However, our review also shows overall that such critical views on MA in Africa are rather found in internationally ranked English-language journals, than in less esteemed English-language and Francophone journals. According to our analyses, the more critical findings can largely be explained by the overriding paradigm of neopatrimonialism, while the less critical and more positivist findings rather adhere to contingency thinking. Finally, the present review highlights a need for more research about MA in the informal African economy, the connection between MA and development-related sustainability issues, such as civil wars and environmental management, and the impact of the increased presence of China on MA in Africa. © 2021 The Author(s). Published by Informa UK Limited, trading as Taylor &amp; Francis Group.</t>
  </si>
  <si>
    <t>2-s2.0-85102708275</t>
  </si>
  <si>
    <t>De Villiers C.; Cho C.H.; Turner M.J.; Scarpa R.</t>
  </si>
  <si>
    <t>De Villiers, Charl (8589422000); Cho, Charles H. (23487673100); Turner, Michael J. (8299502200); Scarpa, Riccardo (7101679887)</t>
  </si>
  <si>
    <t>8589422000; 23487673100; 8299502200; 7101679887</t>
  </si>
  <si>
    <t>https://www.scopus.com/inward/record.uri?eid=2-s2.0-85110488707&amp;doi=10.1080%2F09638180.2021.1944890&amp;partnerID=40&amp;md5=9c2b99b564de967d1e2125c3129be31c</t>
  </si>
  <si>
    <t>This study investigates whether shareholders are willing to pay for higher levels of corporate financial, social, and environmental disclosure. We conduct a choice-based conjoint experiment wherein 65 shareholders are asked to make 12 choices, choosing each time between two predetermined randomized combinations of different levels of investment returns, financial disclosure, environmental disclosure, and social disclosure. Results indicate that whereas shareholders are willing to pay for financial disclosure and environmental disclosure, they are unwilling to pay for social disclosure. Hence, the latter finding does not provide conclusive evidence on the overall question. However, the result that investors are willing to pay for non-financial disclosures–such as environmental information–constitutes our main contribution as prior research has not been able to provide strong evidence that investors are willing to forfeit investment returns in order to gain access to more corporate disclosures. The use of a choice-based conjoint experiment to examine these matters is novel and potentially opens avenues for future research. We believe our theoretical and practical contributions to be of interest to various stakeholders, including firms in making decisions about disclosure levels and regulators in assessing the need for disclosure regulation. © 2021 European Accounting Association.</t>
  </si>
  <si>
    <t>2-s2.0-85110488707</t>
  </si>
  <si>
    <t>Caria A.; Gomes D.</t>
  </si>
  <si>
    <t>Caria, Ana (56035094200); Gomes, Delfina (25627898000)</t>
  </si>
  <si>
    <t>56035094200; 25627898000</t>
  </si>
  <si>
    <t>https://www.scopus.com/inward/record.uri?eid=2-s2.0-85132156198&amp;doi=10.1080%2F09638180.2022.2085757&amp;partnerID=40&amp;md5=1a19e01aa5004ebae4e76d695b626be2</t>
  </si>
  <si>
    <t>This study examines the voluntary adoption of International Financial Reporting Standards (IFRS). It makes a case for the need to move beyond a purely rational behavior and structural conformity due to wider institutional pressure as well as the necessity to incorporate networks of actors, organizational diversity and practice variation into the analysis. Thus, this study aims to contribute to the broad understanding of how and why global standards like the IFRS diffuse, by examining the early and voluntary adoption of IFRS by a Portuguese company–Jerónimo Martins–that adopted IFRS voluntarily in 2000. For the purpose of this study, Actor-Network Theory (ANT), and particularly the concept of translation are useful to study the IFRS adoption as a process of actor-network building. The analysis shows that the adoption of IFRS was not a straightforward one, but rather involved several actors that faced particular challenges while responding to several interessement devices used to enroll them into the new accounting regime. The study highlights the need for further research focusing on the micro-processes surrounding IFRS adoption to better understand how accounting standards are made valuable in local and organizational contexts and the factors involved in their adoption. © 2022 European Accounting Association.</t>
  </si>
  <si>
    <t>2-s2.0-85132156198</t>
  </si>
  <si>
    <t>Shi B.; Tafkov I.; Zhou H.F.</t>
  </si>
  <si>
    <t>Shi, Bei (57863512400); Tafkov, Ivo (36162114100); Zhou, Hailan Flora (59408708800)</t>
  </si>
  <si>
    <t>57863512400; 36162114100; 59408708800</t>
  </si>
  <si>
    <t>https://www.scopus.com/inward/record.uri?eid=2-s2.0-105012528533&amp;doi=10.1080%2F09638180.2025.2537650&amp;partnerID=40&amp;md5=21042dc9e6074558bdc1a40163428381</t>
  </si>
  <si>
    <t>Teams are common in firms and vary in the level of interdependence among team members’ tasks. As tasks become more interdependent, team members need to both coordinate their actions and exert high individual effort to achieve high team performance. This study uses an experiment to investigate how relative performance information (RPI) interacts with task interdependence to affect team performance. Specifically, we examine the effects of individual RPI, based on team members’ contributions to team performance, and team RPI, based on team performance, on team performance in the presence and absence of task interdependence. Our results show that, compared to no RPI, both individual RPI and team RPI increase team performance when task interdependence is absent. However, in the presence of task interdependence, individual RPI creates conflicting mindsets of coordination and competition, hindering coordination and subsequently reducing team performance, whereas team RPI increases team performance by motivating individual effort and strengthening team cohesion, which, in turn, enhances coordination. Our results expand our knowledge of how RPI in team task settings interacts with task interdependence in affecting team performance and highlight the benefits of team RPI as a low-cost, effective control in promoting team performance at varying levels of task interdependence. © 2025 The Author(s). Published by Informa UK Limited, trading as Taylor &amp; Francis Group.</t>
  </si>
  <si>
    <t>2-s2.0-105012528533</t>
  </si>
  <si>
    <t>Huang T.-C.; Lin Y.-H.; Chen C.-H.; Hairston S.</t>
  </si>
  <si>
    <t>Huang, Ting-Chiao (56381786600); Lin, Yi-Hung (56199071500); Chen, Chia-Hui (57207888582); Hairston, Stephanie (57188881869)</t>
  </si>
  <si>
    <t>56381786600; 56199071500; 57207888582; 57188881869</t>
  </si>
  <si>
    <t>Learning from Masters: Engagement Partners’ Co-Signing Relationships with Non-Engagement Industry Specialist Partners and Audit Quality</t>
  </si>
  <si>
    <t>https://www.scopus.com/inward/record.uri?eid=2-s2.0-85130011574&amp;doi=10.1080%2F09638180.2022.2062409&amp;partnerID=40&amp;md5=43a30e8c7d94e1b14e6a3948d4b04ee0</t>
  </si>
  <si>
    <t>This paper examines a specific mechanism, partner co-signing relationships, through which knowledge sharing in an audit team may influence audit quality. Specifically, we examine whether an engagement partner’s co-signing relationships with non-engagement industry specialist partners are associated with audit quality. Using a unique setting in which co-signing relationships for each audit engagement is available, we find that audit quality is higher when the engagement partner for the focal client has co-signing relationships with non-engagement partners who are specialists in the focal client’s industry and that the positive association is more likely driven by a learning effect than a consultation effect. Further evidence suggests that attributes of co-signing relationships such as continuity matter and that co-signing relationships with industry specialist partners are more likely to be utilized when engagement partners have limited industry knowledge, clients operate in homogeneous industries, and engagement partners are from large audit firms. Overall, our results suggest that interactions with industry specialist partners facilitate knowledge sharing and hence improve audit quality. © 2022 European Accounting Association.</t>
  </si>
  <si>
    <t>2-s2.0-85130011574</t>
  </si>
  <si>
    <t>Vanstraelen A.; Zou L.</t>
  </si>
  <si>
    <t>Vanstraelen, Ann (24072456600); Zou, Lei (57219565582)</t>
  </si>
  <si>
    <t>24072456600; 57219565582</t>
  </si>
  <si>
    <t>PCAOB Inspections and Audit Fees: An Analysis of Inspection Rounds of Small Audit Firms</t>
  </si>
  <si>
    <t>10.1080/09638180.2020.1828121</t>
  </si>
  <si>
    <t>https://www.scopus.com/inward/record.uri?eid=2-s2.0-85093963045&amp;doi=10.1080%2F09638180.2020.1828121&amp;partnerID=40&amp;md5=c6fd9c2cb780e5232378a387892b1db4</t>
  </si>
  <si>
    <t>This study investigates the impact on audit pricing of PCAOB inspection outcomes on the quality control systems of small audit firms. Quality control deficiencies (QCDs) provide a strong signal about audit quality, which is expected to lead to price changing. We first document that audit fees in the pre-inspection period were higher for small audit firms without QCDs, implying that quality differences were already partially known and priced in the market. Next, we find evidence that in the post-inspection period audit fees further increase for firms without QCDs, while there is limited evidence for fee increases for firms with remediated QCDs, suggesting changes in audit firm reputation. Interestingly, we do not find support for fee changes for audit firms with disclosed quality control deficiencies. Finally, the magnitude of change in audit fees decreases over time. Collectively, these findings contribute to our understanding of audit quality differences amongst small audit firms and the functioning of the small audit firm market. © 2020 The Author(s). Published by Informa UK Limited, trading as Taylor &amp; Francis Group.</t>
  </si>
  <si>
    <t>2-s2.0-85093963045</t>
  </si>
  <si>
    <t>Gómez-Carrasco P.; Guillamón-Saorín E.; García Osma B.</t>
  </si>
  <si>
    <t>Gómez-Carrasco, Pablo (57151383800); Guillamón-Saorín, Encarna (31267529200); García Osma, Beatriz (57207913782)</t>
  </si>
  <si>
    <t>57151383800; 31267529200; 57207913782</t>
  </si>
  <si>
    <t>Stakeholders versus Firm Communication in Social Media: The Case of Twitter and Corporate Social Responsibility Information</t>
  </si>
  <si>
    <t>10.1080/09638180.2019.1708428</t>
  </si>
  <si>
    <t>https://www.scopus.com/inward/record.uri?eid=2-s2.0-85078594204&amp;doi=10.1080%2F09638180.2019.1708428&amp;partnerID=40&amp;md5=1ccf02d57f31ca80a0d573f15056874a</t>
  </si>
  <si>
    <t>Building on legitimacy theory and prior work on stakeholder management, we study firm Corporate Social Responsibility (CSR) communication in social media. In particular, we analyze the content of over a million microblogs on Twitter relating to CSR in the banking industry. We focus on key issues considered by banks in their CSR reports, which we classify into Core or Supplementary depending on their connection with core business activities. We find that the use of Twitter to communicate CSR information in social media suggests that significant differences exist between the information interests of companies and stakeholders. Outside stakeholders focus on Core CSR issues, whilst firm insiders are relatively more likely to communicate Supplementary CSR issues. Firm insiders’ information dissemination appears biased towards favorable information, and consistent with a legitimacy-based use of social media. Event studies conducted on dates with significant exogenous CSR news confirm the findings of ‘parallel’ talking, and no resemblance in the CSR issues communicated by firms and stakeholders in social media. © 2020 European Accounting Association.</t>
  </si>
  <si>
    <t>All Open Access; Gold Open Access; Green Open Access</t>
  </si>
  <si>
    <t>2-s2.0-85078594204</t>
  </si>
  <si>
    <t>Amel-Zadeh A.; Glaum M.; Sellhorn T.</t>
  </si>
  <si>
    <t>Amel-Zadeh, Amir (16416717200); Glaum, Martin (24722819700); Sellhorn, Thorsten (14523660900)</t>
  </si>
  <si>
    <t>16416717200; 24722819700; 14523660900</t>
  </si>
  <si>
    <t>https://www.scopus.com/inward/record.uri?eid=2-s2.0-85118118760&amp;doi=10.1080%2F09638180.2021.1983854&amp;partnerID=40&amp;md5=e6423da1027fbd82673ab63e2fa70ee6</t>
  </si>
  <si>
    <t>This paper reviews the empirical literature on the determinants and decision usefulness of goodwill reporting. We structure our discussion around five guiding questions that reflect longstanding policy issues: recognition, initial and subsequent measurement, disclosure, and the role of governance and monitoring. In addition to summarizing the findings, we assess the validity of the evidence. Our review indicates that goodwill amounts, on average, are associated with the underlying economics of the combining firms but are also shaped by managerial incentives and institutional context. Empirical research does not allow us to conclude whether current goodwill accounting rules provide for an optimal degree of discretion. Nonetheless, our analysis yields a number of policy implications and research suggestions. In addition to pointing out new research questions that could be addressed by further archival research, we advocate reproduction studies to test the generalizability of existing findings across contexts, and we encourage standard setters to initiate quasi-experiments to generate causal evidence and to render policymaking more accountable. We further suggest that researchers make more use of behavioral theories and non-archival methods to elucidate the motives and interactions of decision-makers in goodwill accounting. © 2021 The Author(s). Published by Informa UK Limited, trading as Taylor &amp; Francis Group.</t>
  </si>
  <si>
    <t>2-s2.0-85118118760</t>
  </si>
  <si>
    <t>Strauss E.; Malz S.; Weber J.</t>
  </si>
  <si>
    <t>Strauss, Erik (55382782100); Malz, Stefanie (57738444000); Weber, Jürgen (57203298366)</t>
  </si>
  <si>
    <t>55382782100; 57738444000; 57203298366</t>
  </si>
  <si>
    <t>https://www.scopus.com/inward/record.uri?eid=2-s2.0-85131881127&amp;doi=10.1080%2F09638180.2022.2082994&amp;partnerID=40&amp;md5=3ee9b45b6a4f788da572e6d38a0acc37</t>
  </si>
  <si>
    <t>This paper contributes to the understanding of the role of Management Controls (MCs) in mediating and stimulating creative processes. Adopting a knowledge codification perspective, it demonstrates how actors create multiple MCs that open different ‘spaces’ serving distinctive functions, while also being interrelated in the creative co-creation process. A ‘core MC’ creates space for recognizing, localizing, and developing new connections between items of knowledge, culminating in a new shared understanding of NPD, i.e. a synthesis; a ‘supplementary MC’ stimulates actions and interactions on the micro-level that can challenge existing knowledge structures and cause-and-effect relationships, potentially resulting in the creation of an antithesis. Therefore, we elaborate on how MCs themselves can serve as a collective resource of creativity. Additionally, we add to the debate concerning the aspects determining the assessment of controls as enabling, arguing that the design characteristics of a single MC do not determine its enabling assessment, but rather it is the dynamic material nexus that MCs form and their fluid interplay that determine their assessment. Finally, our insights allow us to contribute to the relational view of knowledge objects such as MCs by evidencing a transition of an epistemic into a technical object caused by mutual interaction. © 2022 The Author(s). Published by Informa UK Limited, trading as Taylor &amp; Francis Group.</t>
  </si>
  <si>
    <t>2-s2.0-85131881127</t>
  </si>
  <si>
    <t>Anagnostopoulou S.C.; Malikov K.T.</t>
  </si>
  <si>
    <t>Anagnostopoulou, Seraina C. (24480394800); Malikov, Kamran T. (57197809647)</t>
  </si>
  <si>
    <t>24480394800; 57197809647</t>
  </si>
  <si>
    <t>https://www.scopus.com/inward/record.uri?eid=2-s2.0-85153501339&amp;doi=10.1080%2F09638180.2023.2200199&amp;partnerID=40&amp;md5=4cca68f5a159f781ee7380a8e4fcab78</t>
  </si>
  <si>
    <t>This study investigates the real consequences of classification shifting by examining its effect on corporate investment efficiency. The underlying expectation is that the ways of reporting different profit items within the income statement should increase information asymmetry between managers and capital providers regarding the level of core and, so, more likely repeatable firm performance. We anticipate that classification shifting will aggravate agency problems and distort managers’ own perceptions of their firms’ sustainable profitability, resulting in imperfect investment-related information sets for them, ultimately leading to inefficient investing. We find that classification shifting strongly and significantly decreases the responsiveness of investment to growth opportunities and is, thus, associated with less efficient investing. After investigating the economic mechanisms explaining this association, our results are more pronounced when other information and agency problem-related factors that should protect against inefficient investing are weaker, and also for firms whose managers have fewer opportunities to learn from peers, which could alleviate potential classification shifting-related distortion effects on managerial perceptions. Our study provides evidence on the adverse real consequences of classification shifting, a form of earnings management without any reversing effects for bottom-line future performance, with reference to a very important firm-level outcome; namely, efficient investing. © 2023 European Accounting Association.</t>
  </si>
  <si>
    <t>2-s2.0-85153501339</t>
  </si>
  <si>
    <t>Fabrizi M.; Ipino E.; Magnan M.; Parbonetti A.</t>
  </si>
  <si>
    <t>Fabrizi, Michele (55837672200); Ipino, Elisabetta (57192073499); Magnan, Michel (7003827256); Parbonetti, Antonio (16043323800)</t>
  </si>
  <si>
    <t>55837672200; 57192073499; 7003827256; 16043323800</t>
  </si>
  <si>
    <t>https://www.scopus.com/inward/record.uri?eid=2-s2.0-85110918692&amp;doi=10.1080%2F09638180.2021.1945939&amp;partnerID=40&amp;md5=47cf7a5f1e3bf2105a37c06b8ebb01ef</t>
  </si>
  <si>
    <t>This study examines whether foreign cash holdings increase the complexity of analysts’ forecasting tasks, thereby affecting their earnings forecasts’ properties. In forecasting future earnings, analysts face uncertainty in understanding the firm’s economic situation, especially if cash is held by foreign subsidiaries – given that it may be subject to investment inefficiencies. The lack of disclosure about foreign cash makes it difficult for analysts to anticipate and fully incorporate in their estimates the negative performance consequences of foreign cash holdings. Using a sample of U.S. multinational corporations and estimating their foreign cash holdings, we show that a firm with an average level of estimated foreign cash to total assets has a 12.5% higher forecast error and a 13.7% higher forecast dispersion (relative to firms without foreign cash). Moreover, we document that estimated foreign cash is negatively associated with future performance and that, in the presence of large amounts of foreign cash, financial analysts issue more optimistic forecasts. Cross-section analyses show that estimated foreign cash holdings affect analysts’ forecasts to a larger extent in the absence of disclosure, consistent with the idea that the lack of disclosure restricts financial analysts’ ability to fully incorporate in their estimates the effect of foreign cash. © 2021 European Accounting Association.</t>
  </si>
  <si>
    <t>2-s2.0-85110918692</t>
  </si>
  <si>
    <t>Bedford D.S.; Ditillo A.</t>
  </si>
  <si>
    <t>Bedford, David S. (56539527600); Ditillo, Angelo (24778129600)</t>
  </si>
  <si>
    <t>56539527600; 24778129600</t>
  </si>
  <si>
    <t>https://www.scopus.com/inward/record.uri?eid=2-s2.0-85098856842&amp;doi=10.1080%2F09638180.2020.1862684&amp;partnerID=40&amp;md5=0e60ac2a8dd604334a44bc8598d1da69</t>
  </si>
  <si>
    <t>Despite the economic significance of private equity (PE) firms, there has been limited investigation into the control mechanisms they implement to manage relationships with their portfolio companies. Through a comparative field study, we describe the role and characteristics of controls implemented by PE firms and the contextual factors associated with the relative importance of different control mechanisms. Evidence shows that control mechanisms play an important role in directing the actions of portfolio companies and that there is significant variation between PE firms in terms of the combination of formal contracting, results, behavior, and social controls that are relied upon. We find that the primary factors associated with the choice of control combination are the equity arrangement and the perceived cognitive style of top management in the portfolio company. From our analysis, we derive a framework of four control combinations that are aligned to variations in these two factors. Our analysis also points to the potential interdependencies that arise between control mechanisms within each control combination. © 2021 European Accounting Association.</t>
  </si>
  <si>
    <t>2-s2.0-85098856842</t>
  </si>
  <si>
    <t>Demott K.; Messner M.</t>
  </si>
  <si>
    <t>Demott, Kai (58108253900); Messner, Martin (24077071400)</t>
  </si>
  <si>
    <t>58108253900; 24077071400</t>
  </si>
  <si>
    <t>‘Whose Story is it?’: Co-production and Psychological Ownership of Narrative Reports</t>
  </si>
  <si>
    <t>https://www.scopus.com/inward/record.uri?eid=2-s2.0-85176815458&amp;doi=10.1080%2F09638180.2023.2273968&amp;partnerID=40&amp;md5=775b7abcab90c33165a4f7058ab54069</t>
  </si>
  <si>
    <t>The paper examines the co-production of narrative reports in the context of a non-profit innovation network. Prior research on narrative reporting suggests that corporate reports and similar organizational narratives are likely the product of collective efforts of different actors in the backstage. The actual process of (re-)writing such narratives has received little attention, however. In our paper, we examine how the inputs of different individual actors are translated into an organizational narrative. Mobilizing Goffman’s dramaturgical sociology as our main lens of analysis, we highlight different mechanisms of dramaturgical guidance in backstage interactions, and we show how such guidance can have repercussions on the original authors of narratives when they feel like they are losing ownership of ‘their’ stories. Overall, our paper adds to our understanding of the backstage-frontstage dynamics in narrative reporting. © 2023 European Accounting Association.</t>
  </si>
  <si>
    <t>2-s2.0-85176815458</t>
  </si>
  <si>
    <t>Futaesaku N.; Kitagawa N.; Shuto A.</t>
  </si>
  <si>
    <t>Futaesaku, Naoki (58703839400); Kitagawa, Norio (54393408500); Shuto, Akinobu (24173594400)</t>
  </si>
  <si>
    <t>58703839400; 54393408500; 24173594400</t>
  </si>
  <si>
    <t>https://www.scopus.com/inward/record.uri?eid=2-s2.0-85177445258&amp;doi=10.1080%2F09638180.2023.2281380&amp;partnerID=40&amp;md5=f3cf9bee1068c1670787c0a307abec91</t>
  </si>
  <si>
    <t>We investigate whether bank monitoring based on private information in private debt reduces the reliance on public earnings information in public debt. We focus on Japanese main banks, which have a high ability to access the private information of borrowing firms by exploiting their position as both large creditors and shareholders. Previous studies show that the Japanese main bank has a strong incentive to monitor borrowing firms when they are performing poorly, while it never intervenes in their management as long as their financial performance is stable. We find that under stable financial conditions in bond-issuing firms, accrual quality is negatively associated with bond yield spreads. In contrast, when bond-issuing firms with a main bank have a high default risk, there is no relationship between accruals quality and bond yield spread. The results suggest that when a main bank has a stronger incentive to monitor its borrowing firms, bondholders are more likely to delegate the screening role to the main bank with private information, leading to a reduction in the reliance on firms’ public earnings information in bond contracts. © 2023 European Accounting Association.</t>
  </si>
  <si>
    <t>2-s2.0-85177445258</t>
  </si>
  <si>
    <t>Athanasakou V.; Walker M.</t>
  </si>
  <si>
    <t>Athanasakou, Vasiliki (16645031400); Walker, Martin (23006805100)</t>
  </si>
  <si>
    <t>16645031400; 23006805100</t>
  </si>
  <si>
    <t>A Measure of Management’s Withholding of Bad News</t>
  </si>
  <si>
    <t>https://www.scopus.com/inward/record.uri?eid=2-s2.0-85175323055&amp;doi=10.1080%2F09638180.2023.2268677&amp;partnerID=40&amp;md5=b2b7d6468b2280debda852958806aeb7</t>
  </si>
  <si>
    <t>We develop a measure of management’s withholding of bad news (NBF–net bad flows) based on the relative lumpiness of negative daily abnormal stock returns in the fiscal period. We present an extensive set of tests that support the construct validity of NBF as a measure of management’s bad news withholding. Being calculable for listed companies using daily stock return data, NBF can complement direct scores of corporate disclosures when assessing the overall quality of corporate financial communication. We also compare the properties of NBF with the properties of measures of stock price crash risk. We find that NBF outperforms traditional crash risk measures in capturing bad news withholding. Re-estimating the crash risk measures using daily instead of weekly stock returns yields more powerful proxies for bad news withholding that are more closely related to NBF. © 2023 The Author(s). Published by Informa UK Limited, trading as Taylor &amp; Francis Group.</t>
  </si>
  <si>
    <t>2-s2.0-85175323055</t>
  </si>
  <si>
    <t>Xie L.; Kim J.-B.; Yuan T.</t>
  </si>
  <si>
    <t>Xie, Lingmin (57193095170); Kim, Jeong-Bon (8304603800); Yuan, Tao (57215410303)</t>
  </si>
  <si>
    <t>57193095170; 8304603800; 57215410303</t>
  </si>
  <si>
    <t>https://www.scopus.com/inward/record.uri?eid=2-s2.0-105001998355&amp;doi=10.1080%2F09638180.2023.2242399&amp;partnerID=40&amp;md5=f1e658cb174bf9c23e24e602e9bfd9dd</t>
  </si>
  <si>
    <t>We investigate how local political corruption shapes corporate financial reporting conservatism. Using a large sample of U.S. public firms, we find that firms located in areas with higher levels of political corruption tend to adopt greater accounting conservatism. We also find that firms in more corrupt areas bear greater political expropriation costs. Further analysis reveals that the positive effect of corruption on conservatism is stronger for firms with less bargaining power against corrupt officials, firms with lower public visibility, and firms with weaker dependence on the government for sales. Overall, our findings support the expropriation hypothesis that corrupt officials have incentives to expropriate resources from local firms, which induces them to adopt more conservative reporting strategies to shield their assets. © 2023 European Accounting Association.</t>
  </si>
  <si>
    <t>2-s2.0-105001998355</t>
  </si>
  <si>
    <t>Chen C.; Huang D.</t>
  </si>
  <si>
    <t>Chen, Chen (56742693300); Huang, Difang (57223016869)</t>
  </si>
  <si>
    <t>56742693300; 57223016869</t>
  </si>
  <si>
    <t>A Tale of Two Banks: When Credit Loss Models Meet Economic Crises</t>
  </si>
  <si>
    <t>10.1111/1475-679X.70030</t>
  </si>
  <si>
    <t>https://www.scopus.com/inward/record.uri?eid=2-s2.0-105027229754&amp;doi=10.1111%2F1475-679X.70030&amp;partnerID=40&amp;md5=c408a9e88ed81a152a70a003d7df39d7</t>
  </si>
  <si>
    <t>Policy makers and researchers are concerned that the expected credit loss (ECL) approach may exacerbate procyclicality. Using administrative loan-level and firm-level data in China, we find that banks adopting the ECL model reduced their credit supply and became more prudent in lending decisions after the onset of the COVID-19 pandemic, compared to banks using the incurred credit loss (ICL) approach. Our findings are more pronounced for banks that experienced greater loan loss provisions induced by ECL and for firms with higher credit risk. The credit contraction persisted throughout our sample period. We further document that firms more exposed to ECL banks experienced larger reductions in loans, assets, liabilities, and revenue after the pandemic began than those more exposed to ICL banks. These findings support the conjecture that the ECL approach may exacerbate procyclicality. © 2026 The Chookaszian Accounting Research Center at the University of Chicago Booth School of Business.</t>
  </si>
  <si>
    <t>2-s2.0-105027229754</t>
  </si>
  <si>
    <t>Balakrishnan K.; Bernard D.; Rennekamp K.M.; Steenhoven B.</t>
  </si>
  <si>
    <t>Balakrishnan, Karthik (56589539800); Bernard, Darren (57192190809); Rennekamp, Kristina M. (35318656500); Steenhoven, Blake (57201718835)</t>
  </si>
  <si>
    <t>56589539800; 57192190809; 35318656500; 57201718835</t>
  </si>
  <si>
    <t>Public Information, Relative Overconfidence, and Capital Flows</t>
  </si>
  <si>
    <t>10.1111/1475-679X.70031</t>
  </si>
  <si>
    <t>https://www.scopus.com/inward/record.uri?eid=2-s2.0-105024240399&amp;doi=10.1111%2F1475-679X.70031&amp;partnerID=40&amp;md5=506173723000d2856b2f1af9327a1785</t>
  </si>
  <si>
    <t>Capital flows increase in response to new public information. Conventional explanations typically conclude that this reflects a rational response to reduced risk. However, investors may also be overconfident in their ability to benefit from new information, even when it is publicly available and does not provide a relative advantage. We exploit two complementary settings to examine how this “better-than-average” mechanism affects capital flows. Archival evidence from horse race betting markets shows capital flows increase following the public provision of a summary measure of horse performance, even though more total parimutuel wagering necessarily implies a greater wealth transfer from bettors to tracks. A controlled lab experiment provides direct causal evidence of our proposed mechanism. Combined, our results suggest that new public information can increase capital flows due to investors’ overconfidence in their ability to benefit from information relative to others. Our findings inform regulators seeking to understand the consequences of expanding the public information available to individual investors. © 2025 The Chookaszian Accounting Research Center at the University of Chicago Booth School of Business.</t>
  </si>
  <si>
    <t>2-s2.0-105024240399</t>
  </si>
  <si>
    <t>Li X.; Brazel J.F.; Gold A.; Leiby J.</t>
  </si>
  <si>
    <t>Li, Xiaoxing (60091252200); Brazel, Joseph F. (8612530200); Gold, Anna (35573403800); Leiby, Justin (56040190200)</t>
  </si>
  <si>
    <t>60091252200; 8612530200; 35573403800; 56040190200</t>
  </si>
  <si>
    <t>Inheriting Versus Developing Data Analytic Tests and Auditors’ Professional Skepticism</t>
  </si>
  <si>
    <t>10.1111/1475-679X.70014</t>
  </si>
  <si>
    <t>https://www.scopus.com/inward/record.uri?eid=2-s2.0-105015396852&amp;doi=10.1111%2F1475-679X.70014&amp;partnerID=40&amp;md5=f1ae71160117f48d9f0c119d140d8ead</t>
  </si>
  <si>
    <t>As the use of audit data analytic tests (ADA) becomes increasingly established in practice, auditors will often confront situations in which they inherit ADA developed by others, as opposed to developing the ADA themselves. Despite the potential benefits of ADA, inheriting ADA could decrease auditors’ skeptical actions by diminishing their psychological ownership of the ADA. In an experiment where an ADA identifies a fraud red flag, we find that auditors who inherited the ADA are less likely to exercise skeptical actions than those who were personally involved in its development. We then provide evidence that informing auditors who inherit an ADA about the test development activities (e.g., a brief memorandum documenting the ADA's development) mitigates the negative effect of inheriting the ADA. Evidence from mediation analyses suggests that these effects are driven by decreased psychological ownership when auditors inherit the ADA. © 2025 The Author(s). Journal of Accounting Research published by Wiley Periodicals LLC on behalf of The Chookaszian Accounting Research Center at the University of Chicago Booth School of Business.</t>
  </si>
  <si>
    <t>2-s2.0-105015396852</t>
  </si>
  <si>
    <t>Sran G.; Tuijn M.; Vollon L.</t>
  </si>
  <si>
    <t>Sran, Gurpal (57222318389); Tuijn, Marcel (57226596245); Vollon, Lauren (57210154843)</t>
  </si>
  <si>
    <t>57222318389; 57226596245; 57210154843</t>
  </si>
  <si>
    <t>The Capital Market Effects of Centralizing Regulated Financial Information</t>
  </si>
  <si>
    <t>10.1111/1475-679X.12544</t>
  </si>
  <si>
    <t>https://www.scopus.com/inward/record.uri?eid=2-s2.0-85191768800&amp;doi=10.1111%2F1475-679X.12544&amp;partnerID=40&amp;md5=8040a21625d6cce7c1b5bdea4f096232</t>
  </si>
  <si>
    <t>We study the capital market effects of information centralization by exploiting the staggered implementation of digital storage and access platforms for regulated financial information (Officially Appointed Mechanisms, or OAMs) in the European Union. We find that the implementation of OAMs results in significant improvements in capital market liquidity, consistent with the notion that OAMs lower investors' processing costs. The findings are more pronounced when processing costs are high to begin with, that is, when firms (1) are small and receive low business press coverage and (2) have high levels of retail ownership. We then identify a mechanism through which centralization facilitates capital market effects: information spillovers. First, we find that liquidity improvements are larger when OAMs have features that easily allow investors to search for peer firm information. Second, liquidity improvements are larger for firms with a high share of industry peers operating on the same OAM and for firms with a high share of small, low-coverage peers on that OAM. Third, around the annual report release dates of peer firms, focal-firm liquidity improves and focal-peer stock return synchronicity increases. Overall, our evidence suggests that, even in a modern information age, information centralization improves capital market liquidity and facilitates the acquisition and use of peer firm information. © 2024 The Chookaszian Accounting Research Center at the University of Chicago Booth School of Business.</t>
  </si>
  <si>
    <t>2-s2.0-85191768800</t>
  </si>
  <si>
    <t>Kaplan Z.; Martin X.; Xie Y.</t>
  </si>
  <si>
    <t>Kaplan, Zachary (57208258220); Martin, Xiumin (24341739100); Xie, Yifang (57226818020)</t>
  </si>
  <si>
    <t>57208258220; 24341739100; 57226818020</t>
  </si>
  <si>
    <t>Truncating Optimism</t>
  </si>
  <si>
    <t>10.1111/1475-679X.12397</t>
  </si>
  <si>
    <t>https://www.scopus.com/inward/record.uri?eid=2-s2.0-85112768333&amp;doi=10.1111%2F1475-679X.12397&amp;partnerID=40&amp;md5=0ccd4e116656a77e0435cad05a4ba5c8</t>
  </si>
  <si>
    <t>Consensus estimates, formed by taking an average of analyst forecasts, play an important role in capital markets (e.g., provide investors with a proxy for earnings expectations). We show I/B/E/S, a prominent information intermediary, removes 6% of one-quarter-ahead earnings forecasts before calculating the consensus, and among the 23% of firm-quarters with at least one forecast removed, this figure rises to 16%. We provide evidence suggesting that I/B/E/S subjectively applies policies that govern its removal decisions and accepts feedback from firms that contributes to this subjectivity. Specifically, we find optimistic forecasts are removed more frequently than pessimistic forecasts, and such asymmetry increases further when removals allow firms to meet or beat the consensus. Furthermore, we find that these effects are more pronounced when managers’ incentives to just meet or beat the consensus are stronger (i.e., higher subsequent insider sales or higher compensation delta), or managers have greater ability to influence I/B/E/S. Lastly, we demonstrate that these subjective removals benefit I/B/E/S by improving consensus accuracy, explaining why I/B/E/S is willing to be influenced by firms. © 2021 The Chookaszian Accounting Research Center at the University of Chicago Booth School of Business</t>
  </si>
  <si>
    <t>2-s2.0-85112768333</t>
  </si>
  <si>
    <t>Gallo L.; Labro E.; Omartian J.D.</t>
  </si>
  <si>
    <t>Gallo, Lindsey (57189344380); Labro, Eva (56553304000); Omartian, James D. (57190114769)</t>
  </si>
  <si>
    <t>57189344380; 56553304000; 57190114769</t>
  </si>
  <si>
    <t>Internal Forecasts in Multi-Location Firms</t>
  </si>
  <si>
    <t>10.1111/1475-679X.70003</t>
  </si>
  <si>
    <t>https://www.scopus.com/inward/record.uri?eid=2-s2.0-105012110551&amp;doi=10.1111%2F1475-679X.70003&amp;partnerID=40&amp;md5=791986d8d5e7488e3c7c9d66541fcad1</t>
  </si>
  <si>
    <t>We investigate the dynamics of internal forecasting in multi-location firms and the relations between forecast characteristics and investment. Using U.S. Census microdata on plant-level growth expectations, we find that plants within multi-location firms make forecasts that are both more certain and less accurate than those of standalone plants. We provide evidence suggesting that headquarters infers uncertainty from inter-plant forecast disagreement, and that headquarters is able to facilitate the use of relevant information held by one plant but applicable to another. Differences between peer and focal plants' forecasts predict forecast errors and relate to investment decisions at the focal plant, suggesting that information from multiple sources is integrated into capital allocation decisions. Headquarters' heavier use of peer plant forecast information when focal plants are more uncertain likely weakens focal plant managers' incentives to consider extreme scenarios when forecasting. © 2025 The Chookaszian Accounting Research Center at the University of Chicago Booth School of Business.</t>
  </si>
  <si>
    <t>2-s2.0-105012110551</t>
  </si>
  <si>
    <t>Commerford B.P.; Dennis S.A.; Joe J.R.; Ulla J.W.</t>
  </si>
  <si>
    <t>Commerford, Benjamin P. (57191592363); Dennis, Sean A. (57192300287); Joe, Jennifer R. (7005313926); Ulla, Jenny W. (57359408800)</t>
  </si>
  <si>
    <t>57191592363; 57192300287; 7005313926; 57359408800</t>
  </si>
  <si>
    <t>Man Versus Machine: Complex Estimates and Auditor Reliance on Artificial Intelligence</t>
  </si>
  <si>
    <t>10.1111/1475-679X.12407</t>
  </si>
  <si>
    <t>https://www.scopus.com/inward/record.uri?eid=2-s2.0-85120406568&amp;doi=10.1111%2F1475-679X.12407&amp;partnerID=40&amp;md5=3cae2b0e0e5faaafb6ff2e6e775ccbad</t>
  </si>
  <si>
    <t>Audit firms are investing billions of dollars to develop artificial intelligence (AI) systems that will help auditors execute challenging tasks (e.g., evaluating complex estimates). Although firms assume AI will enhance audit quality, a growing body of research documents that individuals often exhibit “algorithm aversion”—the tendency to discount computer-based advice more heavily than human advice, although the advice is identical otherwise. Therefore, we conduct an experiment to examine how algorithm aversion manifests in auditor judgments. Consistent with theory, we find that auditors receiving contradictory evidence from their firm's AI system (instead of a human specialist) propose smaller adjustments to management's complex estimates, particularly when management develops their estimates using relatively objective (vs. subjective) inputs. Our findings suggest auditor susceptibility to algorithm aversion could prove costly for the profession and financial statements users. © 2021 The Chookaszian Accounting Research Center at the University of Chicago Booth School of Business</t>
  </si>
  <si>
    <t>2-s2.0-85120406568</t>
  </si>
  <si>
    <t>Ali W.; Bens D.A.; Cassar G.</t>
  </si>
  <si>
    <t>Ali, Waqar (59729790000); Bens, Daniel A. (6507516126); Cassar, Gavin (15730406200)</t>
  </si>
  <si>
    <t>59729790000; 6507516126; 15730406200</t>
  </si>
  <si>
    <t>Real Effects of Hedge Accounting Standards: Evidence from ASU 2017-12</t>
  </si>
  <si>
    <t>10.1111/1475-679X.12614</t>
  </si>
  <si>
    <t>https://www.scopus.com/inward/record.uri?eid=2-s2.0-105002220240&amp;doi=10.1111%2F1475-679X.12614&amp;partnerID=40&amp;md5=bd2d69bee8dc0b1256ef3bddcfff2933</t>
  </si>
  <si>
    <t>Complexity in applying financial accounting standards can have real operational effects if firms alter their actions in response to increased reporting costs. We examine whether the introduction of ASU 2017-12, designed to reduce compliance burden and better align hedge accounting rules with risk management practices, led to more effective hedging. Using detailed hedging disclosures, we show that firms that adopt the ASU expand the use of hedge-accounted derivatives and reduce exposures to interest rate and foreign currency risks. ASU-adopting firms also reduce cash flow volatility, increase their use of debt, invest more, and reduce information asymmetry in the equity market. Our analyses reveal that easing hedge effectiveness tests and reliefs targeting “cash flow hedges” and “net investment hedges of foreign operations” were the most influential of the ASU's reforms. Our study is the first to integrate the effects of hedge accounting frictions on firms’ risk management activities and resulting spillovers to debt financing and investments. © 2025 The Author(s). Journal of Accounting Research published by Wiley Periodicals LLC on behalf of The Chookaszian Accounting Research Center at the University of Chicago Booth School of Business.</t>
  </si>
  <si>
    <t>2-s2.0-105002220240</t>
  </si>
  <si>
    <t>Nguyen T.; Raghunandan A.; Scherf A.</t>
  </si>
  <si>
    <t>Nguyen, Trung (59374847000); Raghunandan, Aneesh (57212489404); Scherf, Alexandra (59207862600)</t>
  </si>
  <si>
    <t>59374847000; 57212489404; 59207862600</t>
  </si>
  <si>
    <t>How Does Judges’ Personal Exposure to Financial Fraud Affect White-Collar Sentencing?</t>
  </si>
  <si>
    <t>10.1111/1475-679X.12584</t>
  </si>
  <si>
    <t>https://www.scopus.com/inward/record.uri?eid=2-s2.0-105001651479&amp;doi=10.1111%2F1475-679X.12584&amp;partnerID=40&amp;md5=463bbe289589788c25c486d0546a38e4</t>
  </si>
  <si>
    <t>We study whether federal judges’ personal exposure to financial fraud affects their professional behavior, in the form of sentencing outcomes in white-collar cases. Following the methodology outlined in our registered report, we construct a novel measure of financial fraud exposure based on judges’ direct shareholdings in firms that commit financial fraud. Using this measure, we exploit the random assignment of cases to judges to examine whether judges exposed to fraud in one firm are (1) less likely to rule in favor of defendants in white-collar cases involving other firms and (2) less likely to grant favorable pretrial motions to defendants. We find minimal evidence in support of either (1) or (2), concluding that for all but the most serious frauds, judges are unlikely to let their personal victimhood experience affect their professional sentencing behavior with respect to related cases. Our study broadens our understanding of the spillover effects of financial fraud enforcement and contributes to the literature on how judges’ personal experiences can shape judicial decision-making. © 2024 The Chookaszian Accounting Research Center at the University of Chicago Booth School of Business.</t>
  </si>
  <si>
    <t>2-s2.0-105001651479</t>
  </si>
  <si>
    <t>Guggenmos R.D.; Rennekamp K.; Rupar K.; Wang S.</t>
  </si>
  <si>
    <t>Guggenmos, Ryan D. (57204504090); Rennekamp, Kristina (35318656500); Rupar, Kathy (57190684297); Wang, Sean (55768086800)</t>
  </si>
  <si>
    <t>57204504090; 35318656500; 57190684297; 55768086800</t>
  </si>
  <si>
    <t>The Relationship Between Non-GAAP Earnings and Aggressive Estimates in Reported GAAP Numbers</t>
  </si>
  <si>
    <t>10.1111/1475-679X.12434</t>
  </si>
  <si>
    <t>https://www.scopus.com/inward/record.uri?eid=2-s2.0-85130490332&amp;doi=10.1111%2F1475-679X.12434&amp;partnerID=40&amp;md5=77989327bef71f678ace4227659ef9c6</t>
  </si>
  <si>
    <t>This study uses a controlled experiment to examine the trade-off between managers’ use of non-GAAP and GAAP earnings to satisfy market expectations and how this relationship can be moderated by both formal and informal regulatory attention to non-GAAP earnings. Our key takeaway is that allowing financial reporting discretion in an alternative disclosure channel, that is, non-GAAP earnings, can reduce firms’ opportunistic GAAP reporting. However, statements by regulators about increased attention to non-GAAP earnings constrain this channel, and this can result in more aggressive GAAP earnings management and reduced GAAP earnings quality. We triangulate these findings with a survey and archival analyses and find results that are consistent with this primary message. Our study provides evidence relevant to standard setters and regulators that non-GAAP measures may serve an important role even if they can be used opportunistically. © 2022 The Chookaszian Accounting Research Center at the University of Chicago Booth School of Business.</t>
  </si>
  <si>
    <t>2-s2.0-85130490332</t>
  </si>
  <si>
    <t>Badia M.; Duro M.; Penalva F.; Ryan S.G.</t>
  </si>
  <si>
    <t>Badia, Marc (57192162948); Duro, Miguel (57192162633); Penalva, Fernando (23393917900); Ryan, Stephen G. (35574572600)</t>
  </si>
  <si>
    <t>57192162948; 57192162633; 23393917900; 35574572600</t>
  </si>
  <si>
    <t>Debiasing the Measurement of Conditional Conservatism</t>
  </si>
  <si>
    <t>10.1111/1475-679X.12366</t>
  </si>
  <si>
    <t>https://www.scopus.com/inward/record.uri?eid=2-s2.0-85106267819&amp;doi=10.1111%2F1475-679X.12366&amp;partnerID=40&amp;md5=63548972a895847343a36c8a3a037da7</t>
  </si>
  <si>
    <t>Basu's [“The Conservatism Principle and the Asymmetric Timeliness of Earnings.” Journal of Accounting and Economics 24 (1997): 3–37] measurement of conditional conservatism as the asymmetric timeliness of earnings underlies hundreds of studies. However, many subsequent studies cast doubt on the extent to which Basu's measure captures conditional conservatism versus statistical biases or alternative constructs (collectively, “biases”), thereby questioning the validity of the inferences that empirical researchers draw from analyses using the measure. We modify Basu's measure in four simple ways to remove these biases. Our key modification is the inclusion of interactive controls for return variance, a volatility proxy that captures Patatoukas and Thomas’ [“More Evidence of Bias in Differential Timeliness Estimates of Conditional Conservatism.” The Accounting Review 86 (2011): 1765–1794] return variance effect and various sources of economic optionality and adjustment costs. This inclusion captures volatility-related effects on both the level of earnings and the sensitivity of earnings to returns, and it allows the magnitudes of these effects to vary with the sign of returns. We conduct validation analyses using placebo-dependent variables, synthetic returns, and nonconditionally conservative earnings components that show our modified Basu measure is largely free of known biases. We further show that our measure is associated with contracting and other economic variables as predicted by theory. Our findings suggest that researchers can rely on our modified Basu measure to identify the determinants and effects of conditional conservatism. © 2021 The Chookaszian Accounting Research Center at the University of Chicago Booth School of Business</t>
  </si>
  <si>
    <t>2-s2.0-85106267819</t>
  </si>
  <si>
    <t>Binz O.; Graham J.R.</t>
  </si>
  <si>
    <t>Binz, Oliver (57225891026); Graham, John R. (35434812100)</t>
  </si>
  <si>
    <t>57225891026; 35434812100</t>
  </si>
  <si>
    <t>The Information Content of Corporate Earnings: Evidence from the Securities Exchange Act of 1934</t>
  </si>
  <si>
    <t>10.1111/1475-679X.12425</t>
  </si>
  <si>
    <t>https://www.scopus.com/inward/record.uri?eid=2-s2.0-85129049087&amp;doi=10.1111%2F1475-679X.12425&amp;partnerID=40&amp;md5=8d377f9850c82c9a662a8bc77bc77592</t>
  </si>
  <si>
    <t>We examine whether the Securities Exchange Act of 1934 increased the information content of corporate earnings disclosures. Prior research questions whether the Act improved disclosure quality but generally relies on long-window tests and yields mixed results. We focus on whether the Act increased earnings informativeness, improving upon prior designs by focusing on short earnings announcement windows and employing a difference-in-differences design to control for potential contemporaneous structural changes. We document an increase in earnings informativeness following the Act, which is larger for treatment firms (which withheld disclosure before the Act) than for control firms. The increase in informativeness is more pronounced for firms that are subject to stronger enforcement. © 2022 The Chookaszian Accounting Research Center at the University of Chicago Booth School of Business.</t>
  </si>
  <si>
    <t>2-s2.0-85129049087</t>
  </si>
  <si>
    <t>Bordeman A.; Demerjian P.</t>
  </si>
  <si>
    <t>Bordeman, Adam (57211921657); Demerjian, Peter (51565467100)</t>
  </si>
  <si>
    <t>57211921657; 51565467100</t>
  </si>
  <si>
    <t>Do Borrowers Intentionally Avoid Covenant Violations? A Reexamination of the Debt Covenant Hypothesis</t>
  </si>
  <si>
    <t>10.1111/1475-679X.12456</t>
  </si>
  <si>
    <t>https://www.scopus.com/inward/record.uri?eid=2-s2.0-85134754904&amp;doi=10.1111%2F1475-679X.12456&amp;partnerID=40&amp;md5=c6168b15ece90522deca2c2fb0fc9e05</t>
  </si>
  <si>
    <t>In this study, we replicate and extend the Dichev and Skinner [DS: 2002] study on the debt covenant hypothesis (DCH). We start by replicating DS and find results consistent with theirs. We then extend their work by changing three aspects of the research design: histogram bin width, calculation of slack, and statistical test of discontinuity. We find that the inference from DS is generally robust to varying these choices, although sensitive to different bin widths, during their sample period. We extend our analysis to the period 2000–2019 and find that support for DCH remains robust. We do, however, find a lack of support for DCH when examining the most common financial covenant, debt-to-EBITDA. These findings suggest a more nuanced perspective on DCH, whereby different types of financial covenants provide different incentives and abilities to avoid technical default. © 2022 The Chookaszian Accounting Research Center at the University of Chicago Booth School of Business.</t>
  </si>
  <si>
    <t>2-s2.0-85134754904</t>
  </si>
  <si>
    <t>Breuer M.</t>
  </si>
  <si>
    <t>Breuer, Matthias (57201856602)</t>
  </si>
  <si>
    <t>How Does Financial-Reporting Regulation Affect Industry-Wide Resource Allocation?</t>
  </si>
  <si>
    <t>10.1111/1475-679X.12345</t>
  </si>
  <si>
    <t>https://www.scopus.com/inward/record.uri?eid=2-s2.0-85100159227&amp;doi=10.1111%2F1475-679X.12345&amp;partnerID=40&amp;md5=ce0cfacb1132a9a23aeee21b19a22c5d</t>
  </si>
  <si>
    <t>This paper examines the impact of mandatory reporting and auditing of firms’ financial statements on industry-wide resource allocation. Using threshold-induced variation in the share of mandated firms in a given industry, I document that reporting mandates facilitate ownership dispersion in capital markets and spur competition in product markets. I, however, do not find that reporting mandates unambiguously improve the efficiency of industry-wide resource allocation. With respect to auditing mandates, I find only that they impose a fixed cost on firms, deterring smaller entrants. © University of Chicago on behalf of the Accounting Research Center, 2020</t>
  </si>
  <si>
    <t>2-s2.0-85100159227</t>
  </si>
  <si>
    <t>Chen J.V.; Gee K.H.; Neilson J.J.</t>
  </si>
  <si>
    <t>Chen, Jason V. (56953990900); Gee, Kurt H. (56734201600); Neilson, Jed J. (57221774859)</t>
  </si>
  <si>
    <t>56953990900; 56734201600; 57221774859</t>
  </si>
  <si>
    <t>Disclosure Prominence and the Quality of Non-GAAP Earnings</t>
  </si>
  <si>
    <t>10.1111/1475-679X.12344</t>
  </si>
  <si>
    <t>https://www.scopus.com/inward/record.uri?eid=2-s2.0-85100154693&amp;doi=10.1111%2F1475-679X.12344&amp;partnerID=40&amp;md5=ca4ec265d18d62e8ae701cc3397d432a</t>
  </si>
  <si>
    <t>The SEC prohibits the presentation of non-GAAP measures before corresponding GAAP measures; however, a large proportion of non-GAAP reporters present non-GAAP EPS before GAAP EPS in their earnings announcements. This noncompliance raises questions about whether firms use prominence to highlight higher or lower quality non-GAAP information. For firms reporting non-GAAP EPS between 2003 and 2016, prominent non-GAAP EPS is associated with higher quality non-GAAP reporting. Further tests reveal that nonregulatory incentives, rather than regulatory costs, explain this relation. Specifically, prominence is associated with higher quality non-GAAP reporting in settings where prominence is not regulated, investors ignore prominence when non-GAAP reporting quality is lower, and the minority of firms using prominence to mislead exhibit characteristics associated with weaker investor monitoring. Overall, we provide evidence that regulatory noncompliance can reflect an intent to inform, and that most firms use prominence to highlight higher quality non-GAAP information despite prohibitive regulation. © University of Chicago on behalf of the Accounting Research Center, 2020</t>
  </si>
  <si>
    <t>2-s2.0-85100154693</t>
  </si>
  <si>
    <t>Tian X.; Yan J.; Zuo L.</t>
  </si>
  <si>
    <t>Tian, Xuan (37011501600); Yan, Jiawen (57226145709); Zuo, Luo (57188859586)</t>
  </si>
  <si>
    <t>37011501600; 57226145709; 57188859586</t>
  </si>
  <si>
    <t>Do Shared Auditors Facilitate Follow-on Innovation?</t>
  </si>
  <si>
    <t>10.1111/1475-679X.70010</t>
  </si>
  <si>
    <t>https://www.scopus.com/inward/record.uri?eid=2-s2.0-105013026944&amp;doi=10.1111%2F1475-679X.70010&amp;partnerID=40&amp;md5=e06b2279c7d0014806343945b24dcd57</t>
  </si>
  <si>
    <t>We investigate whether shared auditors promote the dissemination of innovative knowledge among their clients, thereby fostering follow-on innovation. We find that a company cites more patents from another company when they are audited by the same audit office. To address concerns about potential confounding factors stemming from commonalities in the fundamentals of the two companies, we leverage a quasi-exogenous shock to auditor sharing: the demise of Arthur Andersen and the subsequent increase in auditor switching in 2002. Further analysis reveals that the effect of a shared auditor on cross-client patent citations is stronger when both clients engage in intensive innovation activities. Additional evidence suggests that shared auditors exert more influence on the citations of recent patents and patents that are easier for outsiders to utilize. Overall, our findings suggest that auditors affect corporate innovation by facilitating the transfer of innovative knowledge among their clients. © 2025 The Author(s). Journal of Accounting Research published by Wiley Periodicals LLC on behalf of The Chookaszian Accounting Research Center at the University of Chicago Booth School of Business.</t>
  </si>
  <si>
    <t>2-s2.0-105013026944</t>
  </si>
  <si>
    <t>Chen J.H.</t>
  </si>
  <si>
    <t>Chen, Jade Huayu (58972919700)</t>
  </si>
  <si>
    <t>When Employees Go to Court: Employee Lawsuits and Talent Acquisition in Audit Offices</t>
  </si>
  <si>
    <t>10.1111/1475-679X.12534</t>
  </si>
  <si>
    <t>https://www.scopus.com/inward/record.uri?eid=2-s2.0-85189563342&amp;doi=10.1111%2F1475-679X.12534&amp;partnerID=40&amp;md5=a3633e8383c8dee35b7d6598d122cec5</t>
  </si>
  <si>
    <t>I examine whether employee-initiated lawsuits against an audit office adversely affect its ability to attract high-quality talent and deliver quality audits. I posit that employee lawsuits erode prospective employees’ perceptions of an office, diminishing their willingness to join. Using a comprehensive data set of individual auditor profiles, I find a decline in the quality of newly hired auditors following an employee lawsuit. Cross-sectionally, the adverse effect of employee lawsuits on talent acquisition is more pronounced when an office is undergoing higher growth and when a case receives greater media attention. Conversely, this adverse effect is less pronounced when an audit office is larger or offers more competitive wages within the local area. When an audit office is unable to recruit high-quality talent, its audit quality is likely to suffer. Consistent with this, I find a deterioration in audit quality provided by an office following an employee lawsuit. Overall, this study underscores the importance of human capital management and employer reputation for audit offices that operate in competitive labor markets. © 2024 The Authors. Journal of Accounting Research published by Wiley Periodicals LLC on behalf of The Chookaszian Accounting Research Center at the University of Chicago Booth School of Business.</t>
  </si>
  <si>
    <t>2-s2.0-85189563342</t>
  </si>
  <si>
    <t>Geertsema P.; Lu H.</t>
  </si>
  <si>
    <t>Geertsema, Paul (6505915629); Lu, Helen (57125185900)</t>
  </si>
  <si>
    <t>6505915629; 57125185900</t>
  </si>
  <si>
    <t>Relative Valuation with Machine Learning</t>
  </si>
  <si>
    <t>10.1111/1475-679X.12464</t>
  </si>
  <si>
    <t>https://www.scopus.com/inward/record.uri?eid=2-s2.0-85142254028&amp;doi=10.1111%2F1475-679X.12464&amp;partnerID=40&amp;md5=135375a43606151f94d9e38473a76441</t>
  </si>
  <si>
    <t>We use machine learning for relative valuation and peer firm selection. In out-of-sample tests, our machine learning models substantially outperform traditional models in valuation accuracy. This outperformance persists over time and holds across different types of firms. The valuations produced by machine learning models behave like fundamental values. Overvalued stocks decrease in price and undervalued stocks increase in price in the following month. Determinants of valuation multiples identified by machine learning models are consistent with theoretical predictions derived from a discounted cash flow approach. Profitability ratios, growth measures, and efficiency ratios are the most important value drivers throughout our sample period. We derive a novel method to express valuation multiples predicted by our machine learning models as weighted averages of peer firm multiples. These weights are a measure of peer–firm comparability and can be used for selecting peer-groups. © 2022 The Authors. Journal of Accounting Research published by Wiley Periodicals LLC on behalf of The Chookaszian Accounting Research Center at the University of Chicago Booth School of Business.</t>
  </si>
  <si>
    <t>2-s2.0-85142254028</t>
  </si>
  <si>
    <t>Krishnan J.; Li M.; Mehta M.N.; Park H.J.</t>
  </si>
  <si>
    <t>Krishnan, Jagan (7006557126); Li, Meng (59449659000); Mehta, Mihir N. (57199170680); Park, Hyun Jong (57430011800)</t>
  </si>
  <si>
    <t>7006557126; 59449659000; 57199170680; 57430011800</t>
  </si>
  <si>
    <t>Consequences for Culpable Auditors</t>
  </si>
  <si>
    <t>10.1111/1475-679X.12608</t>
  </si>
  <si>
    <t>https://www.scopus.com/inward/record.uri?eid=2-s2.0-105002340147&amp;doi=10.1111%2F1475-679X.12608&amp;partnerID=40&amp;md5=55a8db56a15e75d130ad78d9611bbc63</t>
  </si>
  <si>
    <t>We present the first comprehensive descriptive evidence on the labor market and personal consequences for audit professionals in the United States who are named in SEC or PCAOB enforcement actions. Three key findings emerge. First, between 38% and 73% of culpable auditors depart from their firms within one year after the enforcement event. These departure rates are three to four times higher compared with a sample of non-culpable auditors. Second, 83% of culpable auditors departing from Big 4 accounting firms exit the profession, compared with 58% of a departing non-culpable comparison group. In contrast, about 77% of the culpable auditors leaving non–Big 4 accounting firms remain in public accounting, compared with 51% of a departing non-culpable comparison group. Third, using novel data on personal real estate holdings, we find that culpable auditors do not appear to engage in markedly different transactions around enforcement compared with a comparison sample of non-culpable individuals. © 2025 The Author(s). Journal of Accounting Research published by Wiley Periodicals LLC on behalf of The Chookaszian Accounting Research Center at the University of Chicago Booth School of Business.</t>
  </si>
  <si>
    <t>2-s2.0-105002340147</t>
  </si>
  <si>
    <t>Boot A.; Vladimirov V.</t>
  </si>
  <si>
    <t>Boot, Arnoud (56218676800); Vladimirov, Vladimir (56712403300)</t>
  </si>
  <si>
    <t>56218676800; 56712403300</t>
  </si>
  <si>
    <t>Disclosure, Patenting, and Trade Secrecy</t>
  </si>
  <si>
    <t>10.1111/1475-679X.12580</t>
  </si>
  <si>
    <t>https://www.scopus.com/inward/record.uri?eid=2-s2.0-85206931312&amp;doi=10.1111%2F1475-679X.12580&amp;partnerID=40&amp;md5=438f1dec34d250dca79fb3f8b322a520</t>
  </si>
  <si>
    <t>Patent applications often reveal proprietary information to competitors, but does such disclosure harm firms or also benefit them? We develop and empirically support a theory showing that when firms patent enhancements to incumbent, nondisruptive technologies, they can cooperate more easily on these technologies, increasing their profitability. The downside of cooperating on nondisruptive technologies is that the investment in and commitment to disruptive technologies decline. To improve their commitment to disruptive technologies, some firms rely more on trade secrecy. We provide empirical support for these predictions. We document that after a patent reform that made information about patent applications widely accessible, firms cooperate more and charge higher markups. Furthermore, the nature of patented innovation has changed, with the proportion of nondisruptive patents increasing substantially. Finally, while some firms start patenting more, others patent less and rely more on trade secrecy, with the response depending on the attractiveness of firms' innovation prospects. © 2024 The Author(s). Journal of Accounting Research published by Wiley Periodicals LLC on behalf of The Chookaszian Accounting Research Center at the University of Chicago Booth School of Business.</t>
  </si>
  <si>
    <t>2-s2.0-85206931312</t>
  </si>
  <si>
    <t>Ferguson D.</t>
  </si>
  <si>
    <t>Ferguson, Duke (57226251364)</t>
  </si>
  <si>
    <t>Gaming the IRS’ Third-Party Reporting System: Evidence from Pari-Mutuel Wagering</t>
  </si>
  <si>
    <t>10.1111/1475-679X.12483</t>
  </si>
  <si>
    <t>https://www.scopus.com/inward/record.uri?eid=2-s2.0-85154591659&amp;doi=10.1111%2F1475-679X.12483&amp;partnerID=40&amp;md5=ce044aea9deaadc04802632c3dd9f77f</t>
  </si>
  <si>
    <t>This study examines whether taxpayers intentionally avoid Internal Revenue Service (IRS) third-party reports. In 2017 an IRS amendment created a quasi-exogenous shock that reduced third-party tax reporting of pari-mutuel gambling winnings from certain types of wagers. I consider the effect that this rule change had on taxpayer behavior. Using a difference-in-differences research design comparing thoroughbred racing in the United States to Canada, I find a 27% increase in gambler's investment into wager-types that became less likely to trigger third-party reports. Further, I provide evidence that this effect was because of third-party reporting, not withholding, and was stronger in more informed gambling populations. These findings suggest that taxpayers knowingly avoid third-party reports, enabling underreporting of income to the IRS. This has important policy implications because underreported individual income is the largest driver of the $496 billion annual gap between legal tax liability and actual tax collections in the United States. © 2023 The Chookaszian Accounting Research Center at the University of Chicago Booth School of Business.</t>
  </si>
  <si>
    <t>2-s2.0-85154591659</t>
  </si>
  <si>
    <t>Baker A.C.; Larcker D.F.; McCLURE C.H.A.R.L.E.S.G.; Saraph D.; Watts E.M.</t>
  </si>
  <si>
    <t>Baker, Andrew C. (59440539000); Larcker, David F. (6701557736); McCLURE, C.H.A.R.L.E.S.G. (57226130637); Saraph, Durgesh (58019106200); Watts, Edward M. (57215818326)</t>
  </si>
  <si>
    <t>59440539000; 6701557736; 57226130637; 58019106200; 57215818326</t>
  </si>
  <si>
    <t>Diversity Washing</t>
  </si>
  <si>
    <t>10.1111/1475-679X.12542</t>
  </si>
  <si>
    <t>https://www.scopus.com/inward/record.uri?eid=2-s2.0-85191357310&amp;doi=10.1111%2F1475-679X.12542&amp;partnerID=40&amp;md5=cf1c3254fa44469db6677537327dcd6e</t>
  </si>
  <si>
    <t>We provide large-sample evidence on whether U.S. publicly traded corporations use voluntary disclosures about their commitments to employee diversity opportunistically. We document significant discrepancies between companies' external stances on diversity, equity, and inclusion (DEI) and their hiring practices. Firms that discuss DEI excessively relative to their actual employee gender and racial diversity (“diversity washers”) obtain superior scores from environmental, social, and governance (ESG) rating organizations and attract more investment from institutional investors with an ESG focus. These outcomes occur even though diversity-washing firms are more likely to incur discrimination violations and have negative human-capital-related news events. Our study provides evidence consistent with growing allegations of misleading statements from firms about their DEI initiatives and highlights the potential consequences of selective ESG disclosures. © 2024 The Authors. Journal of Accounting Research published by Wiley Periodicals LLC on behalf of The Chookaszian Accounting Research Center at the University of Chicago Booth School of Business.</t>
  </si>
  <si>
    <t>2-s2.0-85191357310</t>
  </si>
  <si>
    <t>Wheeler P.B.</t>
  </si>
  <si>
    <t>Wheeler, P. Barrett (57207991737)</t>
  </si>
  <si>
    <t>Unrecognized Expected Credit Losses and Bank Share Prices</t>
  </si>
  <si>
    <t>10.1111/1475-679X.12353</t>
  </si>
  <si>
    <t>https://www.scopus.com/inward/record.uri?eid=2-s2.0-85102450336&amp;doi=10.1111%2F1475-679X.12353&amp;partnerID=40&amp;md5=1cb225c82e0f12f6299e7c4f36e67dcf</t>
  </si>
  <si>
    <t>Accounting for credit losses under U.S. GAAP is transitioning from an incurred to an expected loss model. The model change was motivated by concerns that reporting only incurred losses does not provide investors with sufficient and timely information about banks’ credit risk. In this paper, I develop a measure of lifetime expected credit losses using vintage analysis to examine whether stock prices reflect information about unrecognized expected credit losses in an incurred loss regime. Consistent with investors being able to obtain information about expected losses that are not recognized in the financial statements, I find that unrecognized expected credit losses are negatively associated with bank stock prices. The pricing of these losses is stronger for larger banks, consistent with lower costs of obtaining this information for banks with better information environments. I also find that recorded allowances were less than estimated expected losses, on average, consistent with concerns that implementing the expected loss model will adversely impact regulatory capital adequacy. © 2021 The Chookaszian Accounting Research Center at the University of Chicago Booth School of Business</t>
  </si>
  <si>
    <t>2-s2.0-85102450336</t>
  </si>
  <si>
    <t>Zhang B.</t>
  </si>
  <si>
    <t>Zhang, Biwen (60026760200)</t>
  </si>
  <si>
    <t>Paving the Road to the Buy-Side</t>
  </si>
  <si>
    <t>10.1111/1475-679X.70004</t>
  </si>
  <si>
    <t>https://www.scopus.com/inward/record.uri?eid=2-s2.0-105012410509&amp;doi=10.1111%2F1475-679X.70004&amp;partnerID=40&amp;md5=c89405ce25391a5b996b3dfadc98928d</t>
  </si>
  <si>
    <t>Sell-side analysts commonly transition to buy-side money managers. I examine whether and how these career transitions shape sell-side analysts' behavior, relying on the granular career information of 6,310 analysts in the United States. I identify analysts who transition from the sell-side to the buy-side and find that these analysts issue inflated recommendations on stocks of interest to their future buy-side employers. This favoritism is (1) present only during the year preceding their transition, (2) more pronounced among stocks where a single analyst is more influential in moving the stock price; and (3) present only among transitions likely to be strategically planned. Importantly, stocks receiving inflated recommendations experience a significant price decline following the departure of transitioning analysts from the sell-side. Overall, these findings suggest that analyst career transitions are an important source of conflicts of interest. © 2025 The Chookaszian Accounting Research Center at the University of Chicago Booth School of Business.</t>
  </si>
  <si>
    <t>2-s2.0-105012410509</t>
  </si>
  <si>
    <t>Floros I.V.; Johnson S.A.; Zhao W.</t>
  </si>
  <si>
    <t>Floros, Ioannis V. (37090594000); Johnson, Shane A. (7406328404); Zhao, Wanjia (59509659500)</t>
  </si>
  <si>
    <t>37090594000; 7406328404; 59509659500</t>
  </si>
  <si>
    <t>Redaction as Cross-Regulatory Disclosure Avoidance</t>
  </si>
  <si>
    <t>10.1111/1475-679X.12596</t>
  </si>
  <si>
    <t>https://www.scopus.com/inward/record.uri?eid=2-s2.0-105001650032&amp;doi=10.1111%2F1475-679X.12596&amp;partnerID=40&amp;md5=57c04d21ed655854e4cf8ef670babcdc</t>
  </si>
  <si>
    <t>We introduce the idea of cross-regulatory disclosure avoidance, whereby firms attempt to counteract expansions of disclosure under one regulation through actions that reduce disclosure under a different one. We study whether firms redact information from material contracts when they face new rules to disclose segment information. Using SFAS No. 131 as a plausibly exogenous shock to segment disclosure, we find that firms increasing the number of reported segments after the rule change exhibit a greater increase in redaction than firms maintaining the same number of segments. Consistent with proprietary cost motives, the increases are concentrated among firms with greater divergence in profitability across segments, higher abnormal segment profitability, and more negative abnormal stock returns in response to the finalization of the rule. Also, treated firms that redact after the rule change have abnormally profitable segments that they previously did not disclose. Firms that observables predict would increase redaction but did not experience declines in sales growth and profit margin. We find no evidence that agency cost motives drive the increases in redaction or, more generally, nondisclosure of segment performance before SFAS No. 131. © 2025 The Chookaszian Accounting Research Center at the University of Chicago Booth School of Business.</t>
  </si>
  <si>
    <t>2-s2.0-105001650032</t>
  </si>
  <si>
    <t>Ru Y.; Zheng R.; Zou Y.</t>
  </si>
  <si>
    <t>Ru, Yi (57218534666); Zheng, Ronghuo (55634727200); Zou, Yuan (57204075866)</t>
  </si>
  <si>
    <t>57218534666; 55634727200; 57204075866</t>
  </si>
  <si>
    <t>Public Disclosure of Private Meetings: Does Observing Peers’ Information Acquisition Affect Analysts’ Attention Allocation?</t>
  </si>
  <si>
    <t>10.1111/1475-679X.12603</t>
  </si>
  <si>
    <t>https://www.scopus.com/inward/record.uri?eid=2-s2.0-86000218508&amp;doi=10.1111%2F1475-679X.12603&amp;partnerID=40&amp;md5=89ef4138eece82c9e1e2f836ef5d3ae9</t>
  </si>
  <si>
    <t>We investigate the impact of observing peers’ information acquisition on financial analysts’ allocation of attention. Using the timely disclosure mandate by the Shenzhen Stock Exchange as a setting, we find that, shortly after analysts observe that a firm has been visited by peer analysts, they reduce short-term attention to that firm, as indicated by a reduced tendency to conduct follow-up visits. Nonvisiting analysts who do not conduct follow-up visits are more likely to discontinue coverage of the visited firm. These findings are consistent with the conjecture that the timely disclosure reveals the first-mover advantage of visiting analysts, leading nonvisiting ones to reallocate their limited attention. We also find that, compared with the pre-mandate period, the information environments of visited firms deteriorate immediately after an analyst's visit but not over the longer term. Further evidence suggests that the timely disclosure mandate has positive externalities in the form of increased immediate attention to and improved short-term information environments of unvisited peer firms. © 2025 The Chookaszian Accounting Research Center at the University of Chicago Booth School of Business.</t>
  </si>
  <si>
    <t>2-s2.0-86000218508</t>
  </si>
  <si>
    <t>Aghamolla C.; Thakor R.T.</t>
  </si>
  <si>
    <t>Aghamolla, Cyrus (57203789626); Thakor, Richard T. (57199706120)</t>
  </si>
  <si>
    <t>57203789626; 57199706120</t>
  </si>
  <si>
    <t>Do Mandatory Disclosure Requirements for Private Firms Increase the Propensity of Going Public?</t>
  </si>
  <si>
    <t>10.1111/1475-679X.12396</t>
  </si>
  <si>
    <t>https://www.scopus.com/inward/record.uri?eid=2-s2.0-85113765277&amp;doi=10.1111%2F1475-679X.12396&amp;partnerID=40&amp;md5=4b45e095ae7fe93fa4bd5913bb50ac7d</t>
  </si>
  <si>
    <t>This paper investigates the effect of mandatory disclosure requirements for private firms on their decision to go public. Using detailed project-level data for biopharmaceutical firms, we explore the effects of a legal reform that exogenously required firms to publicly disclose information regarding clinical trials. Exploiting cross-sectional heterogeneity in firms' exposure to the regulation based on their internal development portfolios, we find that affected firms are significantly more likely to transition to public equity markets following the reform. Moreover, firms that go public because of the increased disclosure requirements subsequently reduce the size of their project portfolios while shifting to safer investments acquired externally. We provide additional evidence for the main hypothesis using a second setting: a 2006 German reform which enhanced the enforcement of mandatory disclosure requirements for private firms. The results suggest that private firms' general information environment and disclosure requirements influence the propensity of going public. © 2021 The Chookaszian Accounting Research Center at the University of Chicago Booth School of Business.</t>
  </si>
  <si>
    <t>2-s2.0-85113765277</t>
  </si>
  <si>
    <t>Chen C.; Li L.L.; Lu L.Y.; Wang R.</t>
  </si>
  <si>
    <t>Chen, Chen (56742693300); Li, Leonard Leye (59058897400); Lu, Louise Yi (57157957800); Wang, Rencheng (57199208559)</t>
  </si>
  <si>
    <t>56742693300; 59058897400; 57157957800; 57199208559</t>
  </si>
  <si>
    <t>Flu Fallout: Information Production Constraints and Corporate Disclosure</t>
  </si>
  <si>
    <t>10.1111/1475-679X.12486</t>
  </si>
  <si>
    <t>https://www.scopus.com/inward/record.uri?eid=2-s2.0-85159680921&amp;doi=10.1111%2F1475-679X.12486&amp;partnerID=40&amp;md5=48b6c4dfbc05e81cb2d7b0384b850232</t>
  </si>
  <si>
    <t>Using influenza epidemic data, we examine how constraints on corporate information production affect disclosure policies. We find that firms in areas with higher flu activity are less likely to issue short-run earnings forecasts and more likely to issue long-run earnings forecasts. These results are more pronounced when the information production process is more complex, when managers face a greater reputational loss for issuing low-quality short-run forecasts, and when firms’ costs of switching the forecast horizon are lower. Further analysis implies that the effect of flu activity on these forecast issuance decisions is not driven by firm performance or information uncertainty. Our results suggest that managers do not simply avoid issuing forecasts in response to information production constraints. Instead, they shift the forecast horizon from short-run to long-run, appearing to balance the costs of issuing low-quality forecasts with those of not issuing forecasts at all. © 2023 The Chookaszian Accounting Research Center at the University of Chicago Booth School of Business.</t>
  </si>
  <si>
    <t>2-s2.0-85159680921</t>
  </si>
  <si>
    <t>Goyal V.K.; Urban D.; Zhao W.</t>
  </si>
  <si>
    <t>Goyal, Vidhan K. (7005469570); Urban, Daniel (56400463900); Zhao, Wenting (57264292700)</t>
  </si>
  <si>
    <t>7005469570; 56400463900; 57264292700</t>
  </si>
  <si>
    <t>Index Creation, Information Changes, and Financing*</t>
  </si>
  <si>
    <t>10.1111/1475-679X.12626</t>
  </si>
  <si>
    <t>https://www.scopus.com/inward/record.uri?eid=2-s2.0-105008543763&amp;doi=10.1111%2F1475-679X.12626&amp;partnerID=40&amp;md5=fb33791e429a254af55a7df7acd12d23</t>
  </si>
  <si>
    <t>We study how stock index inclusion affects corporate financing using a global sample of 198 index events—primarily new index launches—across 21 markets. Firms added to indexes issue more public debt but not equity, leading to a sustained increase in leverage. Inclusion draws greater attention from analysts and the media and increases the likelihood of receiving credit ratings. As a result, indexed firms benefit from more liquid bond markets and lower yield spreads, prompting greater reliance on public debt. Consistent with an information-driven mechanism, leverage responses are strongest in countries with weaker information environments. However, these information gains do not enhance stock price informativeness: bid-ask spreads, price impact measures, post-earnings announcement drift, and the implied cost of equity remain unchanged—likely because of the growing presence of information-insensitive passive investors. © 2025 The Author(s). Journal of Accounting Research published by Wiley Periodicals LLC on behalf of The Chookaszian Accounting Research Center at the University of Chicago Booth School of Business.</t>
  </si>
  <si>
    <t>2-s2.0-105008543763</t>
  </si>
  <si>
    <t>Carson E.; Simnett R.; Thürheimer U.; Vanstraelen A.</t>
  </si>
  <si>
    <t>Carson, Elizabeth (21738959300); Simnett, Roger (56480542600); Thürheimer, Ulrike (57289631100); Vanstraelen, Ann (24072456600)</t>
  </si>
  <si>
    <t>21738959300; 56480542600; 57289631100; 24072456600</t>
  </si>
  <si>
    <t>Involvement of Component Auditors in Multinational Group Audits: Determinants, Audit Quality, and Audit Fees</t>
  </si>
  <si>
    <t>10.1111/1475-679X.12418</t>
  </si>
  <si>
    <t>https://www.scopus.com/inward/record.uri?eid=2-s2.0-85123707667&amp;doi=10.1111%2F1475-679X.12418&amp;partnerID=40&amp;md5=6f86df063f4a214a58417bf2f6fe0280</t>
  </si>
  <si>
    <t>We study what determines the involvement of component auditors in multinational enterprise (MNE) group audits and the association with audit quality and audit fees. Using unique Australian disclosures of group audit fees paid to the principal and component auditors, we first document that MNE complexity, MNE internationalization, and auditor characteristics are associated with component auditor involvement, and extent and type of component auditor involvement. Next, we find that involvement of component auditors benefits audit quality as long as the principal auditor conducts a substantial amount of work. Once the involvement of component auditors exceeds a certain level, audit quality decreases. We also document that audit fees are higher in the presence of a component auditor and increase with the extent of involvement, irrespective of component auditor type. Our results contribute to the emerging literature on group audits and provide empirical evidence on regulatory concerns about group audit quality. © 2021 The Chookaszian Accounting Research Center at the University of Chicago Booth School of Business.</t>
  </si>
  <si>
    <t>2-s2.0-85123707667</t>
  </si>
  <si>
    <t>Lu Y.; Wu J.S.; Yang Y.</t>
  </si>
  <si>
    <t>Lu, Yifei (59491956700); Wu, Joanna Shuang (37099355900); Yang, Yucheng (57226744894)</t>
  </si>
  <si>
    <t>59491956700; 37099355900; 57226744894</t>
  </si>
  <si>
    <t>Does Foreign Investors’ Information Access Vary with Geopolitical Tensions? Evidence from Corporate Conference Calls</t>
  </si>
  <si>
    <t>10.1111/1475-679X.70009</t>
  </si>
  <si>
    <t>https://www.scopus.com/inward/record.uri?eid=2-s2.0-105013249946&amp;doi=10.1111%2F1475-679X.70009&amp;partnerID=40&amp;md5=d0c0daa48968b559732690ebfa4d0637</t>
  </si>
  <si>
    <t>We study how foreign investors’ access to corporate information varies with pairwise geopolitical tensions between the investor's and investee's countries. Using a sample of 1,760 country-pairs, we find that geopolitical tensions between a conference call host firm's country and a foreign country relate negatively with investor participation from that foreign country as well as the quality and tone of management responses in the call, suggesting reduced foreign investor information access with rising tensions. A single-country analysis of Chinese AB-share firms produces similar inferences. With higher China–foreign tensions, foreign attendance at private meetings with management declines, and English translations of local language disclosures become less frequent and shorter in length. Curtailment in English translations is more pronounced when local language disclosures contain politically sensitive words, suggesting lower information supply by firm choice. Reduced disclosures from geopolitical tensions are impounded in foreign investors’ asset pricing decisions, resulting in steeper foreign-share price discounts. © 2025 The Author(s). Journal of Accounting Research published by Wiley Periodicals LLC on behalf of The Chookaszian Accounting Research Center at the University of Chicago Booth School of Business.</t>
  </si>
  <si>
    <t>2-s2.0-105013249946</t>
  </si>
  <si>
    <t>Hallman N.J.; Schmidt J.J.; Thompson A.M.</t>
  </si>
  <si>
    <t>Hallman, Nicholas J. (57078317800); Schmidt, Jaime J. (55588165600); Thompson, Anne M. (56085008000)</t>
  </si>
  <si>
    <t>57078317800; 55588165600; 56085008000</t>
  </si>
  <si>
    <t>Audit Implications of Non-GAAP Reporting</t>
  </si>
  <si>
    <t>10.1111/1475-679X.12433</t>
  </si>
  <si>
    <t>https://www.scopus.com/inward/record.uri?eid=2-s2.0-85132143476&amp;doi=10.1111%2F1475-679X.12433&amp;partnerID=40&amp;md5=6d0f155c11fe6897e5a9081d7e6868ad</t>
  </si>
  <si>
    <t>We investigate whether non-GAAP reporting affects the audit process and thereby the quality of the related financial statements. First, we provide evidence that auditors in numerous countries, including the United States and the United Kingdom, rely to varying degrees on non-GAAP profit before tax as a benchmark for determining quantitative materiality. Then, using Premium Listed companies on the London Stock Exchange, we document that U.K. auditor reliance on non-GAAP materiality benchmarks often results in a higher quantitative materiality amount and can lower audit quality. Although U.K. auditors appear skeptical of managers’ more aggressive non-GAAP adjustments, auditors adopt more of management's low-quality adjustments when auditor independence is weaker. In sum, our results suggest that non-GAAP reporting can indirectly affect investors by reducing the rigor of the financial statement audit. © 2022 The Chookaszian Accounting Research Center at the University of Chicago Booth School of Business.</t>
  </si>
  <si>
    <t>2-s2.0-85132143476</t>
  </si>
  <si>
    <t>Lee J.; Ng S.; Yoo I.S.; Zhang L.</t>
  </si>
  <si>
    <t>Lee, Jimmy (56443255500); Ng, Shaphan (57224635135); Yoo, Il Sun (57226144311); Zhang, Liandong (37008068300)</t>
  </si>
  <si>
    <t>56443255500; 57224635135; 57226144311; 37008068300</t>
  </si>
  <si>
    <t>Freedom of Expression Protection and Corporate Concealment of Bad News: Evidence from State Anti-SLAPP Laws</t>
  </si>
  <si>
    <t>10.1111/1475-679X.70012</t>
  </si>
  <si>
    <t>https://www.scopus.com/inward/record.uri?eid=2-s2.0-105013237151&amp;doi=10.1111%2F1475-679X.70012&amp;partnerID=40&amp;md5=bf9878ba597318ca00a139bb4b62c0dc</t>
  </si>
  <si>
    <t>The protection of free speech enhances the ability of various public stakeholders to disseminate privately observed adverse information about public firms, making it difficult for corporate managers to conceal negative information about their companies. Using the staggered enactment of anti-strategic lawsuit against public participation (anti-SLAPP) laws across U.S. states as a shock that strengthens free speech protection, we show that stronger protection is associated with less concealment of bad news. This is evidenced by a lower likelihood of stock price crashes, a decreased probability of accounting fraud, and an increased frequency of firm-initiated negative press releases. These results are more pronounced for states with stronger anti-SLAPP laws and where such laws are likely to be more influential. Moreover, the impact of free speech protection on bad news concealment is more significant for firms with greater ex ante incentives to conceal negative information. Further analyses suggest that free speech protection likely enhances the ability of short sellers, employees, and the media, among others, to reveal bad news about public firms. Finally, we find evidence that strengthened free speech protection also improves financial reporting quality. Our study highlights the importance of free speech protection in enhancing corporate transparency. © 2025 The Author(s). Journal of Accounting Research published by Wiley Periodicals LLC on behalf of The Chookaszian Accounting Research Center at the University of Chicago Booth School of Business.</t>
  </si>
  <si>
    <t>2-s2.0-105013237151</t>
  </si>
  <si>
    <t>Xie C.</t>
  </si>
  <si>
    <t>Xie, Chloe (57226331417)</t>
  </si>
  <si>
    <t>Informed Trade of Earnings Announcements</t>
  </si>
  <si>
    <t>10.1111/1475-679x.70032</t>
  </si>
  <si>
    <t>https://www.scopus.com/inward/record.uri?eid=2-s2.0-105024670619&amp;doi=10.1111%2F1475-679x.70032&amp;partnerID=40&amp;md5=753e1e474d1377868bb06151429021e4</t>
  </si>
  <si>
    <t>This paper examines how market participants trade on private information about firm fundamentals using the largest known case of informed trade of earnings announcements. From 2011 to 2015, a cartel of sophisticated traders illegally obtained early access to and traded on over 1,000 firm earnings announcements. Using this setting, I identify the information in earnings announcements that these market participants found most price relevant. The informed traders preferred announcements with larger earnings and sales surprises relative to forecasts, quantitative managerial guidance, and more extreme news sentiment. Despite their perfect foresight, the traders performed, perhaps surprisingly, poorly relative to hypothetical trading strategies based on comparable foresight. Frictions that limited their performance include price impact, risk aversion, and information processing costs. The trading performance of these informed traders implies that information about firm fundamentals explains little of the cross-sectional variation in earnings announcement returns, even for sophisticated market participants. © 2025 The Author(s). Journal of Accounting Research published by Wiley Periodicals LLC on behalf of The Chookaszian Accounting Research Center at the University of Chicago Booth School of Business.</t>
  </si>
  <si>
    <t>2-s2.0-105024670619</t>
  </si>
  <si>
    <t>Kvaløy O.; Olsen T.E.</t>
  </si>
  <si>
    <t>Kvaløy, Ola (12239105400); Olsen, Trond E. (7201974651)</t>
  </si>
  <si>
    <t>12239105400; 7201974651</t>
  </si>
  <si>
    <t>Balanced Scorecards: A Relational Contract Approach</t>
  </si>
  <si>
    <t>10.1111/1475-679X.12465</t>
  </si>
  <si>
    <t>https://www.scopus.com/inward/record.uri?eid=2-s2.0-85142242048&amp;doi=10.1111%2F1475-679X.12465&amp;partnerID=40&amp;md5=c0b84c3088065866805e4533e4af18f0</t>
  </si>
  <si>
    <t>Reward systems based on balanced scorecards often connect pay to an index, that is, a weighted sum of multiple performance measures. We show that such an index contract may indeed be optimal if performance measures are nonverifiable so that the contracting parties must rely on self-enforcement. Under commonly invoked assumptions (including normally distributed measurements), we show that the weights in the index reflect a tradeoff between distortion and precision for the measures. The efficiency of the contract improves with higher precision of the index measure, because this strengthens incentives, and correlations between measurements may for this reason be beneficial. There is a caveat, however, because the index contract is not necessarily optimal for very precise measurements, although it is shown to be asymptotically optimal. We also consider hybrid measurements, and show that the principal may want to include verifiable performance measures in the relational index contract in order to improve incentives, and that this has noteworthy implications for the formal contract. © 2022 The Authors. Journal of Accounting Research published by Wiley Periodicals LLC on behalf of The Chookaszian Accounting Research Center at the University of Chicago Booth School of Business.</t>
  </si>
  <si>
    <t>2-s2.0-85142242048</t>
  </si>
  <si>
    <t>Hayes R.M.; Jiang F.; Pan Y.; Tang H.</t>
  </si>
  <si>
    <t>Hayes, Rachel M. (7402082490); Jiang, Feng (56095539500); Pan, Yihui (57054485100); Tang, Huayi (59700702200)</t>
  </si>
  <si>
    <t>7402082490; 56095539500; 57054485100; 59700702200</t>
  </si>
  <si>
    <t>Racial Disparities in Financial Complaints and the Role of Corporate Social Attitudes</t>
  </si>
  <si>
    <t>10.1111/1475-679X.12612</t>
  </si>
  <si>
    <t>https://www.scopus.com/inward/record.uri?eid=2-s2.0-105000271556&amp;doi=10.1111%2F1475-679X.12612&amp;partnerID=40&amp;md5=3294f9366b2fbf91f955646efd239eff</t>
  </si>
  <si>
    <t>Using consumer complaints filed with the Consumer Financial Protection Bureau as a measure for the quality of financial products and services, we present evidence of racial disparities in the service quality received by consumers. Consumers in high-minority communities file more complaints than those in low-minority communities, and the racial gap in financial complaints increased by more than 60% during the COVID-19 pandemic. Using a triple-difference approach, we establish the role of corporate social attitudes, reflected in, for example, inclusive promotion practices and diversity in leadership, in mitigating the complaint racial gap and its pandemic-period increase. Our results shed light on how inclusive corporate culture filters through an organization to benefit minority communities and underscore the effect of corporate social attitudes on important stakeholder outcomes. © 2025 The Author(s). Journal of Accounting Research published by Wiley Periodicals LLC on behalf of The Chookaszian Accounting Research Center at the University of Chicago Booth School of Business.</t>
  </si>
  <si>
    <t>2-s2.0-105000271556</t>
  </si>
  <si>
    <t>Barrios J.M.</t>
  </si>
  <si>
    <t>Barrios, John M. (57219895230)</t>
  </si>
  <si>
    <t>Occupational Licensing and Accountant Quality: Evidence from the 150-Hour Rule</t>
  </si>
  <si>
    <t>10.1111/1475-679X.12408</t>
  </si>
  <si>
    <t>https://www.scopus.com/inward/record.uri?eid=2-s2.0-85119658211&amp;doi=10.1111%2F1475-679X.12408&amp;partnerID=40&amp;md5=21ea2815de56d977837685ba8e912f06</t>
  </si>
  <si>
    <t>I examine the effects of occupational licensing on the quality of certified public accountants (CPAs). I exploit the staggered adoption of the 150-hour rule, which increases the educational requirements for a CPA license. The analysis shows that the rule decreases the number of entrants into the profession, reducing both low- and high-quality candidates. Labor market proxies for quality find no difference between 150-hour rule CPAs and the rest. Moreover, rule CPAs exit public accounting at similar rates and have comparable writing quality to their nonrule counterparts. Overall, these findings are consistent with the theoretical argument that increases in licensing requirements restrict the supply of entrants and do little to improve quality in the labor market. © 2021 The Chookaszian Accounting Research Center at the University of Chicago Booth School of Business</t>
  </si>
  <si>
    <t>2-s2.0-85119658211</t>
  </si>
  <si>
    <t>Gallemore J.; Hollander S.; Jacob M.; Zheng X.</t>
  </si>
  <si>
    <t>Gallemore, John (56194898700); Hollander, Stephan (36094239600); Jacob, Martin (37028466200); Zheng, Xiang (57226134285)</t>
  </si>
  <si>
    <t>56194898700; 36094239600; 37028466200; 57226134285</t>
  </si>
  <si>
    <t>Tax Policy Expectations and Investment</t>
  </si>
  <si>
    <t>10.1111/1475-679X.12577</t>
  </si>
  <si>
    <t>https://www.scopus.com/inward/record.uri?eid=2-s2.0-85204789380&amp;doi=10.1111%2F1475-679X.12577&amp;partnerID=40&amp;md5=58801e80227824cf60d1300d3ef4b9ae</t>
  </si>
  <si>
    <t>This paper examines how firms’ tax policy expectations (TPE) evolve around and relate to their investment responses to changes in tax policy. Using a text-based approach to measuring TPE, we find that two recent tax policy–changing events—namely, the 2016 U.S. presidential election and the enactment of the Tax Cuts and Jobs Act (TCJA)—spawned considerable between- and within-firm variation in TPE, with aggregate time-series patterns in TPE occasionally challenging prevailing assumptions in previous research. Further, we observe that event-induced TPE relate to investment both before and in response to the TCJA's passage in 2017, with offsetting associations between its first and second moments, and that these TPE moderate the TCJA's intended investment-stimulating effect. Furthermore, we document a difference between domestic and multinational firms in their TPE-investment response, with the former (latter) more likely to adjust the level (shift the country location) of their investment. Overall, our findings support the idea that TPE can impact investment behavior in the face of a tax policy change and suggest that our methodology can be used by future research to incorporate TPE into analyses of tax policy effects. © 2024 The Chookaszian Accounting Research Center at the University of Chicago Booth School of Business.</t>
  </si>
  <si>
    <t>2-s2.0-85204789380</t>
  </si>
  <si>
    <t>Choi J.H.; Li D.; Macciocchi D.</t>
  </si>
  <si>
    <t>Choi, Jung Ho (57223967594); Li, Dan (60330768200); Macciocchi, Daniele (56087877800)</t>
  </si>
  <si>
    <t>57223967594; 60330768200; 56087877800</t>
  </si>
  <si>
    <t>Human Capital Disclosure and Labor Market Outcomes: Evidence from Regulation S-K</t>
  </si>
  <si>
    <t>10.1111/1475-679x.70036</t>
  </si>
  <si>
    <t>https://www.scopus.com/inward/record.uri?eid=2-s2.0-105027290030&amp;doi=10.1111%2F1475-679x.70036&amp;partnerID=40&amp;md5=93861c6aa5a735e47c26a6b6f737df81</t>
  </si>
  <si>
    <t>We examine the labor market consequences of the 2020 Regulation S-K requiring human capital disclosure in 10K filings. Using large-sample job-level data and a Generative Large Language Model (GLLM), we observe that public firms subject to the regulation increase their disclosure of diversity, equity, and inclusion (DEI) information in job postings relative to a matched sample of large private firms. The increase in job-posting disclosure is more pronounced among firms facing greater external pressure to increase their workforce diversity. These findings suggest a shift in demand for diverse candidates by public firms following the regulation. Yet, consistent with short-term inelastic labor supply, this demand shift lengthens the recruitment period, with noticeable increases in workplace gender diversity emerging one year after the regulation, particularly among firms that demonstrate a credible commitment to DEI. Our study documents how securities regulations can impact labor market practices and underscores the challenges involved in shaping workforce diversity. © 2026 The Author(s). Journal of Accounting Research published by Wiley Periodicals LLC on behalf of The Chookaszian Accounting Research Center at the University of Chicago Booth School of Business.</t>
  </si>
  <si>
    <t>2-s2.0-105027290030</t>
  </si>
  <si>
    <t>Breuer M.; Labro E.; Sapra H.; Zakolyukina A.A.</t>
  </si>
  <si>
    <t>Breuer, Matthias (57201856602); Labro, Eva (56553304000); Sapra, Haresh (6507705269); Zakolyukina, Anastasia A. (55189806400)</t>
  </si>
  <si>
    <t>57201856602; 56553304000; 6507705269; 55189806400</t>
  </si>
  <si>
    <t>Bridging Theory and Empirical Research in Accounting</t>
  </si>
  <si>
    <t>10.1111/1475-679X.12545</t>
  </si>
  <si>
    <t>https://www.scopus.com/inward/record.uri?eid=2-s2.0-85191363475&amp;doi=10.1111%2F1475-679X.12545&amp;partnerID=40&amp;md5=7d1ca362ebf36266d38c28ce6cf350d9</t>
  </si>
  <si>
    <t>Formal theory and empirical research are complementary in building and advancing the body of knowledge in accounting in order to understand real-world phenomena. We offer thoughts on opportunities for empiricists and theorists to collaborate, build on each other's work, and iterate over models and data to make progress. For empiricists, we see room for more descriptive work, more experimental work on testing formal theories, and more work on quantifying theoretical parameters. For theorists, we see room for theories explicitly tied to descriptive evidence, new theories on individuals' decision making in a data-rich world, theories focused on accounting institutions and measurement issues, and richer theories for guiding empirical work and providing practical insights. We also encourage explicitly combining formal theory and empirical models by having both in one paper and by structural estimation. © 2024 The Authors. Journal of Accounting Research published by Wiley Periodicals LLC on behalf of The Chookaszian Accounting Research Center at the University of Chicago Booth School of Business.</t>
  </si>
  <si>
    <t>2-s2.0-85191363475</t>
  </si>
  <si>
    <t>Abraham J.; Olbert M.; Vasvari F.</t>
  </si>
  <si>
    <t>Abraham, Jefferson (59303305800); Olbert, Marcel (57201618371); Vasvari, Florin (23977204200)</t>
  </si>
  <si>
    <t>59303305800; 57201618371; 23977204200</t>
  </si>
  <si>
    <t>ESG Disclosures in the Private Equity Industry</t>
  </si>
  <si>
    <t>10.1111/1475-679X.12570</t>
  </si>
  <si>
    <t>https://www.scopus.com/inward/record.uri?eid=2-s2.0-85202510687&amp;doi=10.1111%2F1475-679X.12570&amp;partnerID=40&amp;md5=2b8754e6337b15d3f6762d9e6744b1b9</t>
  </si>
  <si>
    <t>This paper offers the first systematic evidence on environmental, social, and governance (ESG) disclosures provided by a large global sample of private equity (PE) firms. Using historical websites from 2000 to 2022, we develop and validate a novel dictionary-based measure of voluntary PE firm ESG disclosures. Descriptive statistics reveal an increasing time trend in these disclosures, with social topics becoming as important as environmental topics recently. Multivariate analyses show that the demand for ESG information from fund investors is a significant determinant of PE firms’ ESG disclosures. Leveraging data on PE firms’ portfolio companies, we document that more PE firm ESG disclosures are associated with better ESG outcomes at the portfolio company level, suggesting that voluntary ESG disclosures align with real actions for the average PE firm. © 2024 The Author(s). Journal of Accounting Research published by Wiley Periodicals LLC on behalf of The Chookaszian Accounting Research Center at the University of Chicago Booth School of Business.</t>
  </si>
  <si>
    <t>2-s2.0-85202510687</t>
  </si>
  <si>
    <t>Breuer M.; Dehaan E.</t>
  </si>
  <si>
    <t>Breuer, Matthias (57201856602); Dehaan, Ed (55583770800)</t>
  </si>
  <si>
    <t>57201856602; 55583770800</t>
  </si>
  <si>
    <t>Using and Interpreting Fixed Effects Models</t>
  </si>
  <si>
    <t>10.1111/1475-679X.12559</t>
  </si>
  <si>
    <t>https://www.scopus.com/inward/record.uri?eid=2-s2.0-85195808820&amp;doi=10.1111%2F1475-679X.12559&amp;partnerID=40&amp;md5=e8d43f1b6bd9fa216ab9ce7009eb0966</t>
  </si>
  <si>
    <t>Fixed effects (FE) have emerged as a ubiquitous and powerful tool for eliminating unwanted variation in observational accounting studies. Unwanted variation is plentiful in accounting research because we often use rich data to test precise hypotheses derived from abstract theories. By eliminating unwanted variation, FE reduce concerns that omitted variables bias our estimates or weaken test power. FE are not costless, though, so their use should be carefully justified by theoretical and institutional considerations. FE also transform samples and variables in ways that are not immediately apparent, and in doing so affect how we should interpret regression results. This primer explains the mechanics of FE and provides practical guidance for the informed use, transparent reporting, and careful interpretation of FE models. © 2024 The Chookaszian Accounting Research Center at the University of Chicago Booth School of Business.</t>
  </si>
  <si>
    <t>2-s2.0-85195808820</t>
  </si>
  <si>
    <t>Drymiotes G.; Sivaramakrishnan K.</t>
  </si>
  <si>
    <t>Drymiotes, George (22940454800); Sivaramakrishnan, Konduru (7004735150)</t>
  </si>
  <si>
    <t>22940454800; 7004735150</t>
  </si>
  <si>
    <t>Strategic Director Appointments</t>
  </si>
  <si>
    <t>10.1111/1475-679X.12351</t>
  </si>
  <si>
    <t>https://www.scopus.com/inward/record.uri?eid=2-s2.0-85100904921&amp;doi=10.1111%2F1475-679X.12351&amp;partnerID=40&amp;md5=ada81916ece90751aedb135f2397a843</t>
  </si>
  <si>
    <t>Recent corporate governance scandals have been attributed to a lack of board independence because of the influence CEOs have over their boards. However, CEOs can also affect board efficacy without compromising its independence by strategically choosing directors. We offer a theoretical framework to examine how CEOs can strategically choose director characteristics (such as expertise and skill set) to influence the inner workings of the board. We examine how director expertise affects the board's equilibrium voting strategies and show that some “passivity” on the part of directors can in fact be desirable equilibrium behavior. More importantly, we show that managers can strategically appoint independent outside directors to influence board voting in their favor. Surprisingly, contrary to what we might expect, we find that opportunistic (principled) managers may not always appoint the least (most) able directors to the board. We also examine whether CEOs would prefer a “captured” board (i.e., an insider-dominated board) and show that the value of director input (i.e., the board's advising role) and the financial markets can discourage CEOs from pursuing such appointments. © 2021 The Chookaszian Accounting Research Center at the University of Chicago Booth School of Business</t>
  </si>
  <si>
    <t>2-s2.0-85100904921</t>
  </si>
  <si>
    <t>Bertomeu J.; Cheynel E.; Cianciaruso D.</t>
  </si>
  <si>
    <t>Bertomeu, Jeremy (16308634500); Cheynel, Edwige (54941256200); Cianciaruso, Davide (57193900788)</t>
  </si>
  <si>
    <t>16308634500; 54941256200; 57193900788</t>
  </si>
  <si>
    <t>Strategic Withholding and Imprecision in Asset Measurement</t>
  </si>
  <si>
    <t>10.1111/1475-679X.12390</t>
  </si>
  <si>
    <t>https://www.scopus.com/inward/record.uri?eid=2-s2.0-85109111226&amp;doi=10.1111%2F1475-679X.12390&amp;partnerID=40&amp;md5=a8241ff36450c503124c39cb462d8f0e</t>
  </si>
  <si>
    <t>Does managing the production of information add value in economic environments where a manager may claim to be uninformed and withhold unfavorable news? We examine this question by nesting an optimal persuasion mechanism, controlling how evidence is organized, within a voluntary disclosure framework. Information has productive consequences because the firm uses it to make a continuous operating decision. The optimal reporting strategy features coarse information at the most unfavorable reported event if and only if the firm bears penalties for nondisclosure or positive disclosure costs. The model demonstrates the optimality of imprecise information over bad news in a voluntary disclosure environment, and that such imprecision increases the quality of public signals after considering strategic disclosure effects. © 2021 The Authors. Journal of Accounting Research published by Wiley Periodicals LLC on behalf of The Chookaszian Accounting Research Center at the University of Chicago Booth School of Business</t>
  </si>
  <si>
    <t>2-s2.0-85109111226</t>
  </si>
  <si>
    <t>Cardinaels E.; Feichter C.</t>
  </si>
  <si>
    <t>Cardinaels, Eddy (6506521297); Feichter, Christoph (57200339683)</t>
  </si>
  <si>
    <t>6506521297; 57200339683</t>
  </si>
  <si>
    <t>Forced Rating Systems from Employee and Supervisor Perspectives</t>
  </si>
  <si>
    <t>10.1111/1475-679X.12388</t>
  </si>
  <si>
    <t>https://www.scopus.com/inward/record.uri?eid=2-s2.0-85108122595&amp;doi=10.1111%2F1475-679X.12388&amp;partnerID=40&amp;md5=f94f84290230df06d3d60a005bb74f2e</t>
  </si>
  <si>
    <t>Many firms use forced rating systems in which supervisors must evaluate employees according to a predefined distribution. We develop new theory suggesting that forced ratings are less likely to enhance performance when supervisors assess subjective dimensions of employee performance (e.g., creativity), but can have some harmful side effects. In a laboratory experiment, employees work on a creative task, and supervisors rate their performance. We do not find any difference in the employees’ performance or effort in a creative task setting between forced and free ratings. We do, however, find that forced ratings create higher stress for employees (ex post stress scales and biomarkers). Higher stress in turn mitigates the positive effect of effort on creativity. Furthermore, we find that actual creativity explains less of supervisors’ ratings of employees’ performance under forced ratings. Instead, factors that are unrelated to actual creativity, such as eloquent writing and strategic gaming behavior, matter more. Results of an additional online experiment confirm that forced ratings work differently in tasks where performance needs to be evaluated subjectively compared to tasks where objective measures are available. © University of Chicago on behalf of the Chookaszian Accounting Research Center, 2021</t>
  </si>
  <si>
    <t>2-s2.0-85108122595</t>
  </si>
  <si>
    <t>Chen B.; Conaway J.K.</t>
  </si>
  <si>
    <t>Chen, Bingyi (57269259400); Conaway, Jenelle K. (57224562674)</t>
  </si>
  <si>
    <t>57269259400; 57224562674</t>
  </si>
  <si>
    <t>Do U.S. Investors Value Foreign Component Auditors?</t>
  </si>
  <si>
    <t>10.1111/1475-679X.12412</t>
  </si>
  <si>
    <t>https://www.scopus.com/inward/record.uri?eid=2-s2.0-85122698449&amp;doi=10.1111%2F1475-679X.12412&amp;partnerID=40&amp;md5=33cb877a4eb7c399360b8969df193d9d</t>
  </si>
  <si>
    <t>We examine whether investors consider foreign component auditors when assessing the value of U.S. multinational corporations (MNCs) using two sets of Public Company Accounting Oversight Board (PCAOB) international regulatory events. We find investors react negatively when the PCAOB is denied access to inspect foreign component auditors in jurisdictions where a U.S. MNC has significant operations and positively when those countries later allow inspection. For foreign component auditors that are inspected, we find investors react positively when they receive clean inspection reports and negatively when they fail to remediate quality control deficiencies. Consistent with PCAOB international oversight providing additional assurance about foreign component auditor quality, our collective results indicate investors consider foreign component auditors when valuing U.S. MNCs. © 2021 The Chookaszian Accounting Research Center at the University of Chicago Booth School of Business.</t>
  </si>
  <si>
    <t>2-s2.0-85122698449</t>
  </si>
  <si>
    <t>Dube S.; Lee H.S.; Wang D.</t>
  </si>
  <si>
    <t>Dube, Svenja (57223282123); Lee, Hye Seung (57204418308); Wang, Danye (60230184800)</t>
  </si>
  <si>
    <t>57223282123; 57204418308; 60230184800</t>
  </si>
  <si>
    <t>Do Consumers Vote with Their Feet in Response to Negative ESG News? Evidence from Foot Traffic to Retail Locations</t>
  </si>
  <si>
    <t>10.1111/1475-679x.70034</t>
  </si>
  <si>
    <t>https://www.scopus.com/inward/record.uri?eid=2-s2.0-105028121005&amp;doi=10.1111%2F1475-679x.70034&amp;partnerID=40&amp;md5=3a7b867b0fff50d7eaea33d36de09901</t>
  </si>
  <si>
    <t>We examine whether and, if so, how retail consumers change their shopping in response to firm-specific negative environmental, social, and governance (ESG) news. Using an event study methodology, we do not find significant changes in consumer foot traffic in response to negative ESG news, on average. However, the average consumer reacts negatively when such news is covered by national or global media outlets, which elevates consumer awareness. In addition, we provide evidence of the heterogeneity in responses to negative ESG news across consumer groups. Consumers in more ESG-conscious counties, as measured by county ESG preferences, income, education, and political ideology, reduce store visits in response to negative ESG news. In contrast, consumers in the least ESG-conscious counties increase their visits in response to negative ESG news. These opposing reactions explain the insignificant average consumer response to negative ESG news. Furthermore, the ESG-conscious consumers' negative reaction is, at most, modest, dissipating within six weeks. Overall, our findings suggest that firms face divergent responses to ESG activities from different consumer groups, underscoring the divisive nature of ESG issues. © 2026 The Chookaszian Accounting Research Center at the University of Chicago Booth School of Business.</t>
  </si>
  <si>
    <t>2-s2.0-105028121005</t>
  </si>
  <si>
    <t>Doxey M.M.; Lawson J.G.; Lopez T.J.; Swanquist Q.T.</t>
  </si>
  <si>
    <t>Doxey, Marcus M. (57190114778); Lawson, James G. (57226374536); Lopez, Thomas J. (10042177000); Swanquist, Quinn T. (56593163300)</t>
  </si>
  <si>
    <t>57190114778; 57226374536; 10042177000; 56593163300</t>
  </si>
  <si>
    <t>Do Investors Care Who Did the Audit? Evidence from Form AP</t>
  </si>
  <si>
    <t>10.1111/1475-679X.12392</t>
  </si>
  <si>
    <t>https://www.scopus.com/inward/record.uri?eid=2-s2.0-85111393789&amp;doi=10.1111%2F1475-679X.12392&amp;partnerID=40&amp;md5=6f875ed2bca31388514b292ba3b08753</t>
  </si>
  <si>
    <t>In early 2017, the Public Company Accounting Oversight Board (PCAOB) mandated the disclosure of audit participants, including the lead audit partner and other audit firms participating in the audit (“component auditors”). In this study, we examine whether investors use these disclosures in a way that influences their investment decisions, a primary goal of the PCAOB. Using trading volume, absolute abnormal returns, and bid–ask spreads, we find little evidence of a significant investor response following the disclosure of partner identity or component auditor participation in the first three years of the requirement. We also examine instances where these disclosures are most likely to be informative (e.g., partners associated with restatements or component auditors with PCAOB deficiencies) and find no significant investor response. Taken together, we find little evidence that capital markets respond to partner and component auditor identity in the United States. © 2021 The Chookaszian Accounting Research Center at the University of Chicago Booth School of Business</t>
  </si>
  <si>
    <t>2-s2.0-85111393789</t>
  </si>
  <si>
    <t>Kleymenova A.; Tuna İ.</t>
  </si>
  <si>
    <t>Kleymenova, Anya (57188863022); Tuna, İrem (8719673000)</t>
  </si>
  <si>
    <t>57188863022; 8719673000</t>
  </si>
  <si>
    <t>Regulation of Compensation and Systemic Risk: Evidence from the UK</t>
  </si>
  <si>
    <t>10.1111/1475-679X.12355</t>
  </si>
  <si>
    <t>https://www.scopus.com/inward/record.uri?eid=2-s2.0-85104278532&amp;doi=10.1111%2F1475-679X.12355&amp;partnerID=40&amp;md5=a3e63fd0663e46b3fd8d6f1767f1d63d</t>
  </si>
  <si>
    <t>This paper studies the consequences of regulating executive compensation at financial institutions by examining the introduction of the UK Remuneration Code in 2010, which aimed to change the decision-making horizon and risk-taking incentives of bank executives. We find that, although both banks and nonbanks show increased contribution and sensitivity to systemic risk in the United Kingdom post-2010, this increase is lower for UK banks, in line with the intent of the regulation. However, UK banks also experience higher unforced CEO turnover when compared to other UK firms. Therefore, while the regulation may have had the desired effect on systemic risk, it may also have given rise to some unintended consequences. © University of Chicago on behalf of the Chookaszian Accounting Research Center, 2021</t>
  </si>
  <si>
    <t>2-s2.0-85104278532</t>
  </si>
  <si>
    <t>Edmans A.; Fang V.W.; Huang A.H.</t>
  </si>
  <si>
    <t>Edmans, Alex (18633766100); Fang, Vivian W. (34868091900); Huang, Allen H. (56609673700)</t>
  </si>
  <si>
    <t>18633766100; 34868091900; 56609673700</t>
  </si>
  <si>
    <t>The Long-Term Consequences of Short-Term Incentives</t>
  </si>
  <si>
    <t>10.1111/1475-679X.12410</t>
  </si>
  <si>
    <t>https://www.scopus.com/inward/record.uri?eid=2-s2.0-85121334298&amp;doi=10.1111%2F1475-679X.12410&amp;partnerID=40&amp;md5=37999fc6a7efdddf0b397574bfc08d4f</t>
  </si>
  <si>
    <t>This paper studies the long-term consequences of actions induced by vesting equity, a measure of short-term incentives. Vesting equity is positively associated with the probability of a firm repurchasing shares, the amount of shares repurchased, and the probability of the firm announcing a merger and acquisition (M&amp;A). However, it is also associated with more negative long-term returns over two to three years following repurchases and four years following M&amp;A, as well as future M&amp;A goodwill impairment. These results are inconsistent with CEOs buying underpriced stock or companies to maximize long-run shareholder value, but consistent with these actions being used to boost the short-term stock price and thus equity sale proceeds. CEOs sell their own stock shortly after using company money to buy the firm's stock, also inconsistent with repurchases being motivated by undervaluation. © 2021 The Chookaszian Accounting Research Center at the University of Chicago Booth School of Business.</t>
  </si>
  <si>
    <t>2-s2.0-85121334298</t>
  </si>
  <si>
    <t>Chau J.</t>
  </si>
  <si>
    <t>Chau, Jacky (57225987114)</t>
  </si>
  <si>
    <t>Accounting Information Usage and Trading by Retail Investors: Evidence from Integrated Trading Platform</t>
  </si>
  <si>
    <t>10.1111/1475-679X.12606</t>
  </si>
  <si>
    <t>https://www.scopus.com/inward/record.uri?eid=2-s2.0-105000248732&amp;doi=10.1111%2F1475-679X.12606&amp;partnerID=40&amp;md5=c6f60ae04bab248ef65f222cf9ae57c5</t>
  </si>
  <si>
    <t>This registered report investigates self-directed retail investors' information choices and trading decisions on an integrated trading platform that provides timely and convenient access to accounting information. The analyses reveal that these investors access a mosaic of information, with a high proportion not firm-specific. In accessing accounting disclosures, retail investors are more interested in media articles providing summaries or expert analyses than original filings. Retail trades on this integrated trading platform are more informed than another retail trading platform providing little information services while exhibiting no significant differences in informativeness compared with institutional trades using Bulge Bracket platforms. In particular, trade informativeness is more pronounced when there are accounting disclosures. The evidence suggests that self-directed retail investors can benefit from a trading environment that provides rich and convenient access to a mosaic of information, particularly timely accounting disclosures. © 2025 The Chookaszian Accounting Research Center at the University of Chicago Booth School of Business.</t>
  </si>
  <si>
    <t>2-s2.0-105000248732</t>
  </si>
  <si>
    <t>Neilson J.J.; Ryan S.G.; Wang K.P.; Xie B.</t>
  </si>
  <si>
    <t>Neilson, Jed J. (57221774859); Ryan, Stephen G. (35574572600); Wang, K. Philip (57205634661); Xie, Biqin (55389335000)</t>
  </si>
  <si>
    <t>57221774859; 35574572600; 57205634661; 55389335000</t>
  </si>
  <si>
    <t>Asset-Level Transparency and the (E)valuation of Asset-Backed Securities</t>
  </si>
  <si>
    <t>10.1111/1475-679X.12389</t>
  </si>
  <si>
    <t>https://www.scopus.com/inward/record.uri?eid=2-s2.0-85110108948&amp;doi=10.1111%2F1475-679X.12389&amp;partnerID=40&amp;md5=77447cf8d9d90e86a81a39286d831917</t>
  </si>
  <si>
    <t>As of November 2016, SEC Regulation (“Reg”) AB II requires issuers of certain types of asset-backed securities (“ABS”) to disclose the credit-risk attributes of each asset in the underlying pool, a substantial expansion of prior disclosure requirements. We examine how ABS issuers’ asset-level disclosures under Reg AB II affect the (e)valuation of ABS by investors and credit rating agencies. Using difference-in-differences models that compare affected and unaffected types of ABS, we find that these disclosures improve the ability of initial ABS yields and credit ratings to predict the performance of the underlying assets. These results are concentrated in deals with above-median risk layering in the underlying assets and complexity in the tranching of credit risk. We further find that asset-level disclosures are associated with lower yields. Lastly, we provide evidence that most prospective ABS investors download asset-level information during the price formation period prior to ABS issuance. © 2021 The Chookaszian Accounting Research Center at the University of Chicago Booth School of Business.</t>
  </si>
  <si>
    <t>2-s2.0-85110108948</t>
  </si>
  <si>
    <t>Gow I.D.; Larcker D.F.; Zakolyukina A.A.</t>
  </si>
  <si>
    <t>Gow, Ian D. (36008438600); Larcker, David F. (6701557736); Zakolyukina, Anastasia A. (55189806400)</t>
  </si>
  <si>
    <t>36008438600; 6701557736; 55189806400</t>
  </si>
  <si>
    <t>Non-Answers During Conference Calls</t>
  </si>
  <si>
    <t>10.1111/1475-679X.12371</t>
  </si>
  <si>
    <t>https://www.scopus.com/inward/record.uri?eid=2-s2.0-85108819172&amp;doi=10.1111%2F1475-679X.12371&amp;partnerID=40&amp;md5=90010a3a8d8b17a94da9c7f329116f68</t>
  </si>
  <si>
    <t>We construct a novel measure of disclosure choice by firms. Our measure is computed using linguistic analysis of conference calls to identify whether a manager's response to an analyst question is a “non-answer.” Using our measure, about 11% of analyst questions elicit non-answers from managers, a rate that is stable over time and similar across industries. A useful feature of our measure is that it enables an examination of disclosure choice within a call. Analyst questions with a negative tone, greater uncertainty, greater complexity, or requests for greater detail are more likely to trigger non-answers. We find performance-related questions tend to be associated with non-answers, and this association is weaker when performance news is favorable. We also find analyst questions about proprietary information are associated with non-answers, and this association is stronger when firm competition is more intense. © 2021 The Chookaszian Accounting Research Center at the University of Chicago Booth School of Business</t>
  </si>
  <si>
    <t>2-s2.0-85108819172</t>
  </si>
  <si>
    <t>Ciconte W.A., III; Leiby J.; Willekens M.</t>
  </si>
  <si>
    <t>Ciconte, William A. (55934160100); Leiby, Justin (56040190200); Willekens, Marleen (6602416679)</t>
  </si>
  <si>
    <t>55934160100; 56040190200; 6602416679</t>
  </si>
  <si>
    <t>Where Does the Time Go? Auditors’ Commercial Effort, Professional Effort, and Audit Quality</t>
  </si>
  <si>
    <t>10.1111/1475-679X.12569</t>
  </si>
  <si>
    <t>https://www.scopus.com/inward/record.uri?eid=2-s2.0-85201281838&amp;doi=10.1111%2F1475-679X.12569&amp;partnerID=40&amp;md5=2b14c2f3c582defcd2dc88c5e78088dc</t>
  </si>
  <si>
    <t>Audit theory and regulation assumes that auditors’ commercial motivation threatens audit quality. In this registered report, we use data from two Big Four firms in the Netherlands and provide empirical evidence on the relation between auditors’ commercial motivation and (1) compensation, (2) total audit effort, and (3) audit quality. We proxy commercial motivation as the time that individual auditors report allocating to commercial activities. We hypothesize that auditors’ commercial effort is positively related to compensation and we find mixed support. Next, we hypothesize that auditors’ commercial effort is negatively related to the audit effort but we find no support. Turning to audit quality, we hypothesize a negative direct relation between auditors’ commercial effort and audit quality but we find no support. We also predict a positive indirect relation in which auditors’ commercial effort increases quality control reliance leading to higher audit quality. We find some support for this hypothesis but only when we use technical consultations to proxy for quality control. Auditors with greater commercial effort maintain quality because they rely more on technical consultations. In sum, our study challenges the assumption that auditors’ commercial effort threatens audit quality and questions the need for additional regulation to constrain commercial motivation. © 2024 The Author(s). Journal of Accounting Research published by Wiley Periodicals LLC on behalf of The Chookaszian Accounting Research Center at the University of Chicago Booth School of Business.</t>
  </si>
  <si>
    <t>2-s2.0-85201281838</t>
  </si>
  <si>
    <t>Xu G.</t>
  </si>
  <si>
    <t>Xu, Guosong (57226030192)</t>
  </si>
  <si>
    <t>News Bias in Financial Journalists’ Social Networks</t>
  </si>
  <si>
    <t>10.1111/1475-679X.12560</t>
  </si>
  <si>
    <t>https://www.scopus.com/inward/record.uri?eid=2-s2.0-85196304384&amp;doi=10.1111%2F1475-679X.12560&amp;partnerID=40&amp;md5=51e7c5c502838e591db317f637df06d4</t>
  </si>
  <si>
    <t>Connected financial journalists—those with working relationships, common school ties, or social media connections to company management—introduce a marked media slant into their news coverage. Using a comprehensive set of newspaper articles covering mergers and acquisition (M&amp;A) transactions from 1997 to 2016, I find that connected journalists use significantly fewer negative words in their coverage of connected acquirers. These journalists are also more likely to quote connected executives and include less accurate language in their reporting. Moreover, they tend to portray other firms in the same network in a less negative light. Journalists’ favoritism bias has implications for both capital market outcomes and their careers. I find that acquirers whose M&amp;As are covered by connected journalists receive significantly higher stock returns on the news article publication date. However, these acquirers’ stock prices reverse in the long term, suggesting market overreaction to news covered by connected journalists. Around M&amp;A transactions, connected articles are correlated with increased bid competition and deal premiums. In terms of future career development, connected journalists are more likely to leave journalism and join their associated industries in the long run. Taken together, the evidence suggests that financial journalists’ personal networks promote news bias that potentially hinders the efficient dissemination of information. © 2024 The Author(s). Journal of Accounting Research published by Wiley Periodicals LLC on behalf of The Chookaszian Accounting Research Center at the University of Chicago Booth School of Business.</t>
  </si>
  <si>
    <t>2-s2.0-85196304384</t>
  </si>
  <si>
    <t>Cadman B.; Carrizosa R.</t>
  </si>
  <si>
    <t>Cadman, Brian (15740746900); Carrizosa, Richard (55982274600)</t>
  </si>
  <si>
    <t>15740746900; 55982274600</t>
  </si>
  <si>
    <t>Equity Incentive Plans and Board of Director Discretion over Equity Grants</t>
  </si>
  <si>
    <t>10.1111/1475-679X.12532</t>
  </si>
  <si>
    <t>https://www.scopus.com/inward/record.uri?eid=2-s2.0-85187489379&amp;doi=10.1111%2F1475-679X.12532&amp;partnerID=40&amp;md5=06329659deb2f7e223ffa389f9cf6454</t>
  </si>
  <si>
    <t>Equity compensation is granted out of an equity incentive plan that must be approved by shareholders and cedes discretion over equity grants to boards of directors. We predict and find that equity plan proposals give boards more discretion over grants when the firm faces greater labor market forces and more volatile stock returns. When examining votes, we find that shareholders are less likely to support plans with abnormal discretion. We also find that boards with more discretion grant more equity in response to stock price declines. Lastly, we find that boards request additional shares when their ability to grant equity is more constrained by a smaller pool of available shares, and when they plan to increase equity grants. Overall our findings illuminate how firms balance needs to respond to labor market pressure and volatile operating environments against shareholder governance and oversight of equity compensation. © 2024 The Authors. Journal of Accounting Research published by Wiley Periodicals LLC on behalf of The Chookaszian Accounting Research Center at the University of Chicago Booth School of Business.</t>
  </si>
  <si>
    <t>2-s2.0-85187489379</t>
  </si>
  <si>
    <t>Pawliczek, Andrea (57226170138); Skinner, A. Nicole (57226011575); Zechman, Sarah L. C. (23098555500)</t>
  </si>
  <si>
    <t>Facilitating Tacit Collusion Through Voluntary Disclosure: Evidence from Common Ownership</t>
  </si>
  <si>
    <t>10.1111/1475-679X.12452</t>
  </si>
  <si>
    <t>https://www.scopus.com/inward/record.uri?eid=2-s2.0-85134192716&amp;doi=10.1111%2F1475-679X.12452&amp;partnerID=40&amp;md5=9f860ab185aff2940842db04b722bea7</t>
  </si>
  <si>
    <t>We examine whether voluntary disclosure is associated with incentives for firms to collude. Public disclosure can facilitate collusion by aiding with coordination and monitoring for defections. Using common ownership (investors holding stock in competing firms) to identify reduced incentives to compete, we find a positive association between public disclosure and these incentives. We also find that common ownership is positively associated with measures of disclosure that are likely to facilitate tacit collusion and that this association is stronger in industries where collusion is easier. Our study expands the literature on disclosure and competition among firms by showing that public disclosure is positively associated with incentives for tacit collusion. This finding is consistent with managers facilitating anticompetitive outcomes using voluntary disclosure. © 2022 The Chookaszian Accounting Research Center at the University of Chicago Booth School of Business.</t>
  </si>
  <si>
    <t>2-s2.0-85134192716</t>
  </si>
  <si>
    <t>Wang L.L.</t>
  </si>
  <si>
    <t>Wang, Lynn Linghuan (58185832600)</t>
  </si>
  <si>
    <t>Transmission Effects of ESG Disclosure Regulations Through Bank Lending Networks</t>
  </si>
  <si>
    <t>10.1111/1475-679X.12478</t>
  </si>
  <si>
    <t>https://www.scopus.com/inward/record.uri?eid=2-s2.0-85152687020&amp;doi=10.1111%2F1475-679X.12478&amp;partnerID=40&amp;md5=2c96e77a07b09cfaf9faf0fa470972b5</t>
  </si>
  <si>
    <t>This paper studies whether and how environmental, social, and governance (ESG) disclosure regulations imposed on banks generate transmission effects along the lending channel. I use a setting of U.S. firms borrowing from non-U.S. banks and exploit the staggered adoption of ESG disclosure regulations in banks’ home countries. I find that exposed borrowers of affected banks improve their environmental and social (E&amp;S) performance following the disclosure mandate. Consistent with banks enhancing both their engagement and selection activities, affected banks impose more environmental action covenants in loan contracts, and they are more likely to terminate a borrower with bad E&amp;S records following the regulation. Further evidence shows that the transmission effects are stronger when a disclosure regulation is well-enforced (as indicated by a greater increase in banks’ disclosure) and among borrowers with greater switching costs. Collectively, the findings document the role of lending relationships in transmitting the real effect of ESG disclosure regulations from banks to borrowing firms. © 2023 The Chookaszian Accounting Research Center at the University of Chicago Booth School of Business.</t>
  </si>
  <si>
    <t>2-s2.0-85152687020</t>
  </si>
  <si>
    <t>Du M.; Zhang R.X.</t>
  </si>
  <si>
    <t>Du, Mengqiao (57226164670); Zhang, Rachel Xi (60437635100)</t>
  </si>
  <si>
    <t>57226164670; 60437635100</t>
  </si>
  <si>
    <t>Beyond Old Boys' Clubs: Financial Analysts' Utilization of Professional Connections</t>
  </si>
  <si>
    <t>10.1111/1475-679x.70044</t>
  </si>
  <si>
    <t>https://www.scopus.com/inward/record.uri?eid=2-s2.0-105031935691&amp;doi=10.1111%2F1475-679x.70044&amp;partnerID=40&amp;md5=fc1ee1af8904f1e6b6688355090d08c1</t>
  </si>
  <si>
    <t>Women often lack the opportunity to join exclusive social clubs, limiting the benefits they derive from their social networks. We investigate whether, when given the opportunity to interact with the right people in a professional setting, women gain greater advantages from these connections for career performance and advancement compared to men. Using a unique data set that documents when, where, and with whom financial analysts interact at investor conferences, we find that female analysts show greater improvement in earnings forecast accuracy than their male counterparts after interacting with a firm's executives. Further evidence suggests that female analysts overcome homophily in conference interactions with executives and that they sustain their gains, enhancing forecast accuracy for up to three years. In addition, both the capital and labor markets recognize women's superior gains from conference connections. Our findings suggest that women capitalize on professional connections, highlighting the importance of promoting structured networking opportunities for women in professional environments. © 2026 The Author(s). Journal of Accounting Research published by Wiley Periodicals LLC on behalf of The Chookaszian Accounting Research Center at the University of Chicago Booth School of Business.</t>
  </si>
  <si>
    <t>2-s2.0-105031935691</t>
  </si>
  <si>
    <t>Kallunki J.; Kallunki J.; Landsman W.; Myllymäki E.; Niemi L.</t>
  </si>
  <si>
    <t>Kallunki, Jenni (57202785501); Kallunki, Juha-Pekka (6603664375); Landsman, Wayne (7003762923); Myllymäki, Emma-Riikka (56035036300); Niemi, Lasse (9634099200)</t>
  </si>
  <si>
    <t>57202785501; 6603664375; 7003762923; 56035036300; 9634099200</t>
  </si>
  <si>
    <t>Family Matters: Exploring the Link Between Parental and Executive Financial Misconduct</t>
  </si>
  <si>
    <t>10.1111/1475-679X.70028</t>
  </si>
  <si>
    <t>https://www.scopus.com/inward/record.uri?eid=2-s2.0-105022441067&amp;doi=10.1111%2F1475-679X.70028&amp;partnerID=40&amp;md5=cf5bdb054f630ccdaf9f3814423bc0bf</t>
  </si>
  <si>
    <t>Using a novel data set of misconduct records for Finnish CEOs and directors and their parents, we explore whether corporate executives’ financial misconduct is associated with similar behavior by their parents. Controlling for various other factors of executive financial misconduct, we find that executives are significantly more likely to engage in financial misconduct, including accounting, tax, and other financial offenses, if their parents have a history of financial misconduct. This intergenerational association is stronger when the parental misconduct is more severe. Additional findings reveal that growing up in high-misconduct municipalities and cohabiting with spouses who engage in financial misconduct are also associated with a higher likelihood of executive misconduct, indicating that such behaviors may be shaped by broader socialization processes that extend beyond the immediate family. Although our analyses do not establish causal relationships, the collective evidence presented in this study offers insights into why some corporate executives engage in misconduct while others do not. © 2025 The Author(s). Journal of Accounting Research published by Wiley Periodicals LLC on behalf of The Chookaszian Accounting Research Center at the University of Chicago Booth School of Business.</t>
  </si>
  <si>
    <t>2-s2.0-105022441067</t>
  </si>
  <si>
    <t>Nessa M.L.; Persson A.V.; Song J.Z.; Towery E.M.; Vernon M.E.</t>
  </si>
  <si>
    <t>Nessa, Michelle L. (57194869337); Persson, Anh V. (57220056961); Song, Jane Z. (58021074200); Towery, Erin M. (55964136000); Vernon, Mary E. (57219447560)</t>
  </si>
  <si>
    <t>57194869337; 57220056961; 58021074200; 55964136000; 57219447560</t>
  </si>
  <si>
    <t>The Effect of U.S. Country-by-Country Reporting on U.S. Multinationals’ Tax-Motivated Income Shifting and Real Activities</t>
  </si>
  <si>
    <t>10.1111/1475-679X.12594</t>
  </si>
  <si>
    <t>https://www.scopus.com/inward/record.uri?eid=2-s2.0-105001638863&amp;doi=10.1111%2F1475-679X.12594&amp;partnerID=40&amp;md5=d460af5b26667cb951038a408af15e0c</t>
  </si>
  <si>
    <t>The Organization for Economic Cooperation and Development introduced country-by-country reporting (CbCR) for multinational enterprises (MNEs) to help tax authorities combat tax-motivated income shifting. This study uses confidential U.S. tax administrative data from 2011 to 2018 to examine the effect of U.S. CbCR adoption on the tax-motivated income shifting and real activities of U.S. MNEs. We first document that while U.S. CbCR provides the Internal Revenue Service with incremental information about the location of U.S. MNEs’ global activities relative to existing U.S. tax return disclosures, substantial overlap exists between U.S. CbCR and existing disclosures. In contrast with prior CbCR studies in cross-country settings, we fail to find evidence of a change in U.S. MNEs’ tax-motivated income shifting or a reallocation of real activities based on tax incentives in response to U.S. CbCR using multiple empirical approaches. Overall, our study leverages U.S. tax administrative data to provide insights into the impact of the CbCR initiative on U.S. MNEs. © 2025 The Chookaszian Accounting Research Center at the University of Chicago Booth School of Business.</t>
  </si>
  <si>
    <t>2-s2.0-105001638863</t>
  </si>
  <si>
    <t>Choi J.H.; Pacelli J.; Rennekamp K.M.; Tomar S.</t>
  </si>
  <si>
    <t>Choi, Jung Ho (57223967594); Pacelli, Joseph (57194078382); Rennekamp, Kristina M. (35318656500); Tomar, Sorabh (57226331103)</t>
  </si>
  <si>
    <t>57223967594; 57194078382; 35318656500; 57226331103</t>
  </si>
  <si>
    <t>Do Jobseekers Value Diversity Information? Evidence from a Field Experiment and Human Capital Disclosures</t>
  </si>
  <si>
    <t>10.1111/1475-679X.12474</t>
  </si>
  <si>
    <t>https://www.scopus.com/inward/record.uri?eid=2-s2.0-85149485290&amp;doi=10.1111%2F1475-679X.12474&amp;partnerID=40&amp;md5=eed7c669aa1ad61ea3a0403949cb3f5d</t>
  </si>
  <si>
    <t>We examine how information about the diversity of a potential employer's workforce affects individuals’ job-seeking behavior. We embed a field experiment in job recommendation emails from a leading career advice agency in the United States. The experimental treatment involves highlighting a diversity metric to jobseekers. Our results indicate that disclosing diversity scores in job postings leads jobseekers to click on firms with higher diversity scores, with such effects varying across jobseeker demographics. A follow-up survey provides evidence on potential explanations for why jobseekers value diversity information. We then examine how jobseekers’ preferences for diversity relate to disclosure choices under the U.S. SEC Human Capital Disclosure requirement. We find that firms in industries characterized by higher jobseeker responsiveness to diversity information tend to voluntarily disclose diversity metrics in their 10-Ks under these new disclosure requirements. © 2023 The Chookaszian Accounting Research Center at the University of Chicago Booth School of Business.</t>
  </si>
  <si>
    <t>2-s2.0-85149485290</t>
  </si>
  <si>
    <t>Dávila A.; Guasch M.</t>
  </si>
  <si>
    <t>Dávila, Antonio (7006340871); Guasch, Martí (57195199386)</t>
  </si>
  <si>
    <t>7006340871; 57195199386</t>
  </si>
  <si>
    <t>Managers’ Body Expansiveness, Investor Perceptions, and Firm Forecast Errors and Valuation</t>
  </si>
  <si>
    <t>10.1111/1475-679X.12426</t>
  </si>
  <si>
    <t>https://www.scopus.com/inward/record.uri?eid=2-s2.0-85127540800&amp;doi=10.1111%2F1475-679X.12426&amp;partnerID=40&amp;md5=43d658010312c6535b70873b9f065320</t>
  </si>
  <si>
    <t>We examine the relation between a measure of managers’ physical display—body expansiveness—and favorable reporting practices (in firm forecasts and valuation information) and performance (survival and funding success). We videotape 154 entrepreneurs pitching their business ideas, and use computer vision software to obtain information about speakers’ movements. We show that physical expansiveness correlates with higher forecast errors and proposed firm valuations and lower survival rates yet higher likelihood of funding success. We argue that investors may incorrectly interpret nonverbal communication in their assessments of entrepreneurs and propose a behavioral explanation. We further corroborate the proposed mechanism by studying investor perceptions of entrepreneurs’ personal characteristics. Overall, we shed light on an overlooked source of information—nonverbal behavior—and relate it to firm forecasting, valuation, survival, and financing success, which are important factors in the assessment of investment opportunities, deal structure, and monitoring. © 2022 The Chookaszian Accounting Research Center at the University of Chicago Booth School of Business.</t>
  </si>
  <si>
    <t>2-s2.0-85127540800</t>
  </si>
  <si>
    <t>Chang X.; Gao H.; Li W.</t>
  </si>
  <si>
    <t>Chang, Xin (16023762000); Gao, Huasheng (35787779700); Li, Wei (59348475200)</t>
  </si>
  <si>
    <t>16023762000; 35787779700; 59348475200</t>
  </si>
  <si>
    <t>Discontinuous Distribution of Test Statistics Around Significance Thresholds in Empirical Accounting Studies</t>
  </si>
  <si>
    <t>10.1111/1475-679X.12579</t>
  </si>
  <si>
    <t>https://www.scopus.com/inward/record.uri?eid=2-s2.0-85205292221&amp;doi=10.1111%2F1475-679X.12579&amp;partnerID=40&amp;md5=2025be9465e6ae5d1c5675fecc442b47</t>
  </si>
  <si>
    <t>Examining test statistics from articles in six leading accounting journals, we detect discontinuities in their distributions around conventional significance thresholds (p-values of 0.05 and 0.01) and find an unusual abundance of test statistics that are just significant. Further analysis reveals that these discontinuities are more prominent in studies with smaller samples and are more salient in experimental than in archival studies. The discontinuity discrepancy between experimental and archival studies relates to several proxies for researcher degrees of freedom. Nevertheless, this evidence does not imply that experimental research is more prone to questionable research practices than archival studies. Overall, our findings speak to the concern of whether accounting researchers could exercise undisclosed discretion to obtain and report statistically significant results. Based on our results, a healthy skepticism of some just-significant test statistics is warranted. © 2024 The Chookaszian Accounting Research Center at the University of Chicago Booth School of Business.</t>
  </si>
  <si>
    <t>2-s2.0-85205292221</t>
  </si>
  <si>
    <t>Tang D.Y.; Yan J.; Yao Y.</t>
  </si>
  <si>
    <t>Tang, Dragon Yongjun (13606932900); Yan, Jiali (57226195932); Yao, Yaqiong (54790358800)</t>
  </si>
  <si>
    <t>13606932900; 57226195932; 54790358800</t>
  </si>
  <si>
    <t>The Determinants of ESG Ratings: Rater Ownership Matters</t>
  </si>
  <si>
    <t>10.1111/1475-679X.70016</t>
  </si>
  <si>
    <t>https://www.scopus.com/inward/record.uri?eid=2-s2.0-105015651641&amp;doi=10.1111%2F1475-679X.70016&amp;partnerID=40&amp;md5=23798e4b88c3adc5304db8a1e5494984</t>
  </si>
  <si>
    <t>We examine whether and how common ownership affects Environmental, Social, and Governance (ESG) ratings—an important research question given the increasing use of these ratings in investment decisions and corporate evaluations. We find that companies with major shareholders in common with the rating agency (“sister firms”) tend to receive higher ESG ratings. When a company becomes a sister firm through a change in the rating agency's ownership structure, its rating from that agency is subsequently upgraded, whereas its ESG ratings from other agencies remain unchanged. Sister firms exhibit greater rating disagreements across agencies than other firms. The higher ESG ratings for sister firms are partly attributable to the transfer of immaterial positive ESG information through common owners. The common ownership effect is more pronounced when the owner can exert a greater influence on the rating agency. Moreover, sister firms with initially elevated ratings demonstrate poorer future ESG performance. Overall, our findings suggest that owners can affect ESG ratings of their portfolio companies in a way consistent with their influence and interest. © 2025 The Author(s). Journal of Accounting Research published by Wiley Periodicals LLC on behalf of The Chookaszian Accounting Research Center at the University of Chicago Booth School of Business.</t>
  </si>
  <si>
    <t>2-s2.0-105015651641</t>
  </si>
  <si>
    <t>Maslar D.A.; Serfling M.; Shaikh S.</t>
  </si>
  <si>
    <t>Maslar, David A. (37081372600); Serfling, Matthew (47761529200); Shaikh, Sarah (56601139000)</t>
  </si>
  <si>
    <t>37081372600; 47761529200; 56601139000</t>
  </si>
  <si>
    <t>Economic Downturns and the Informativeness of Management Earnings Forecasts</t>
  </si>
  <si>
    <t>10.1111/1475-679X.12367</t>
  </si>
  <si>
    <t>https://www.scopus.com/inward/record.uri?eid=2-s2.0-85107363508&amp;doi=10.1111%2F1475-679X.12367&amp;partnerID=40&amp;md5=cebe51b72b08e79abaa4578c20547206</t>
  </si>
  <si>
    <t>Economic downturns create uncertainty about a firm's operations and make it disproportionately harder for outside market participants to assess the firm's prospects. We posit that in this environment, management earnings forecasts will be more informative to investors and analysts. Consistent with this prediction, we find larger stock price reactions and analyst forecast revisions to news in management forecasts during downturns. Holding the amount of news in forecasts constant, stock price reactions to management forecasts are also greater than those to analyst forecasts. We also find that relative to analyst forecasts, management forecast accuracy increases during downturns, suggesting that investors justifiably assess management forecasts as more informative. Overall, we document that macroeconomic conditions create time-series variation in the informativeness of different sources of information to outside market participants. © 2021 The Chookaszian Accounting Research Center at the University of Chicago Booth School of Business</t>
  </si>
  <si>
    <t>2-s2.0-85107363508</t>
  </si>
  <si>
    <t>Kim S.</t>
  </si>
  <si>
    <t>Kim, Sehwa (57226112834)</t>
  </si>
  <si>
    <t>Delays in Banks’ Loan Loss Provisioning and Economic Downturns: Evidence from the U.S. Housing Market</t>
  </si>
  <si>
    <t>10.1111/1475-679X.12415</t>
  </si>
  <si>
    <t>https://www.scopus.com/inward/record.uri?eid=2-s2.0-85120940476&amp;doi=10.1111%2F1475-679X.12415&amp;partnerID=40&amp;md5=afc9a9bbe08b89354584cf158b1a2db9</t>
  </si>
  <si>
    <t>I study whether banks’ loan loss provisioning contributes to economic downturns, by examining the U.S. housing market. Specifically, I examine the aggregate effects of banks’ delayed loan loss recognition (DLR) on house prices during the Great Recession and the channels through which these potential effects arose. I construct ZIP-code-level exposure to banks’ DLR before the crisis and compare high- and low-exposure ZIP codes during the crisis to examine the aggregate effects of banks’ DLR on the housing market. I find that high-exposure ZIP codes experienced larger decreases in mortgage supply, larger increases in distressed sales, and larger decreases in house prices during the crisis. In addition, I conduct individual bank-level analyses and find that high-DLR banks reduced their mortgage supply more than low-DLR banks, and mortgages issued by high-DLR banks were more likely to become distressed during the crisis. Taken together, these findings suggest that banks’ DLR was associated with nontrivial effects on the housing market during the Great Recession, and the effects of DLR on house prices were likely driven by both the credit-crunch and distressed-sales channels. © 2021 The Chookaszian Accounting Research Center at the University of Chicago Booth School of Business.</t>
  </si>
  <si>
    <t>2-s2.0-85120940476</t>
  </si>
  <si>
    <t>Grewal J.; Mohan A.; Pérez-Cavazos G.</t>
  </si>
  <si>
    <t>Grewal, Jody (57210116433); Mohan, Aditya (58870109600); Pérez-Cavazos, Gerardo (57206674334)</t>
  </si>
  <si>
    <t>57210116433; 58870109600; 57206674334</t>
  </si>
  <si>
    <t>Payment Practices Transparency and Customer-Supplier Dynamics</t>
  </si>
  <si>
    <t>10.1111/1475-679X.12521</t>
  </si>
  <si>
    <t>https://www.scopus.com/inward/record.uri?eid=2-s2.0-85184465672&amp;doi=10.1111%2F1475-679X.12521&amp;partnerID=40&amp;md5=99b2b3cbe0e54a486a2c101b3a4fe656</t>
  </si>
  <si>
    <t>We exploit the introduction of the Payment Practices Disclosure Regulation in the United Kingdom (UK) to examine the effects of mandating disclosure of customer-supplier payment practices. We find that nondisclosing small and medium-sized enterprises (SMEs) experience a reduction in their accounts receivable by 8.3%, consistent with an acceleration of their trade credit collections. Further, SMEs exhibit fewer financial constraints after the regulation. We survey managers from large firms and SMEs to understand the underlying mechanisms. The required disclosures raise large firms’ reputational concerns and shift the bargaining power between large firms and SMEs. Additionally, the new disclosures compel executives at large firms to scrutinize their own firms’ payment practices, leading to increased accountability and a stronger focus on timely payment among senior managers. © 2024 The Chookaszian Accounting Research Center at the University of Chicago Booth School of Business.</t>
  </si>
  <si>
    <t>2-s2.0-85184465672</t>
  </si>
  <si>
    <t>Frankel R.; Godigbe B.G.; Rabier M.</t>
  </si>
  <si>
    <t>Frankel, Richard (7101875642); Godigbe, Bright Gershion (57202715349); Rabier, Maryjane (57220178803)</t>
  </si>
  <si>
    <t>7101875642; 57202715349; 57220178803</t>
  </si>
  <si>
    <t>Information Spillovers at Earnings Announcements</t>
  </si>
  <si>
    <t>10.1111/1475-679X.12562</t>
  </si>
  <si>
    <t>https://www.scopus.com/inward/record.uri?eid=2-s2.0-85196791755&amp;doi=10.1111%2F1475-679X.12562&amp;partnerID=40&amp;md5=e0138155afd3acfbfedbff6755331f1e</t>
  </si>
  <si>
    <t>Research documents price co-movements, or “spillovers,” between focal firms and their peers at focal firms’ earnings announcements. We find that both signed and absolute co-movements between focal- and peer-firm returns are significantly lower at earnings-announcement dates compared to other dates. Analytically, we demonstrate that co-movements do not necessarily indicate common information; instead, co-movements measure the relative proportion of focal firm-specific information to common information in focal-firm earnings announcements. We study three settings where information transfers might be higher: when focal firms report significant earnings surprises, are industry leaders, or share correlated earnings patterns with peer firms. We continue to find lower return correlations during focal-firm earnings announcements. We conduct two alternative tests but fail to find evidence that common information released during focal-firm earnings announcements is significantly greater than on other days. These results raise doubt about the extent of the information externality attributable to financial-report releases. © 2024 The Chookaszian Accounting Research Center at the University of Chicago Booth School of Business.</t>
  </si>
  <si>
    <t>2-s2.0-85196791755</t>
  </si>
  <si>
    <t>Hillison S.M.; Vittori K.D.</t>
  </si>
  <si>
    <t>Hillison, Sean M. (57197729488); Vittori, Kamber D. (58922936300)</t>
  </si>
  <si>
    <t>57197729488; 58922936300</t>
  </si>
  <si>
    <t>How Does Management Voluntary Disclosure Behavior Influence Auditors’ Judgments?</t>
  </si>
  <si>
    <t>10.1111/1475-679X.12531</t>
  </si>
  <si>
    <t>https://www.scopus.com/inward/record.uri?eid=2-s2.0-85186903208&amp;doi=10.1111%2F1475-679X.12531&amp;partnerID=40&amp;md5=585b8fd306461b84d0065e9f4bb6e1c3</t>
  </si>
  <si>
    <t>Forward-looking information, often used by auditors to evaluate complex estimates and form conclusions about going-concern audit report modifications, is commonly disclosed voluntarily by U.S. public companies. We experimentally examine how this disclosure behavior affects auditors’ skepticism toward such information. Prior research has shown that investors and analysts frequently interpret voluntarily disclosed forward-looking information as credible. We demonstrate that auditors, in contrast, exhibit greater skepticism toward forecasted information that has been voluntarily disclosed (vs. mandatorily disclosed or held privately) because of their reduced trust in management, even when the forecasts align with prior year trends (vs. being more optimistic). Our results suggest that a manager's decision to disclose, rather than the disclosure content itself, leads to increased auditor skepticism. Our findings have implications not only for audit outcomes, but also for manager disclosure behavior, as increased auditor scrutiny could discourage future voluntary disclosure. © 2024 The Chookaszian Accounting Research Center at the University of Chicago Booth School of Business.</t>
  </si>
  <si>
    <t>2-s2.0-85186903208</t>
  </si>
  <si>
    <t>Law K.K.F.; Tan J.</t>
  </si>
  <si>
    <t>Law, Kelvin K. F. (56915335800); Tan, Jingdan (60132188700)</t>
  </si>
  <si>
    <t>56915335800; 60132188700</t>
  </si>
  <si>
    <t>Diversity Tokenism</t>
  </si>
  <si>
    <t>10.1111/1475-679X.70019</t>
  </si>
  <si>
    <t>https://www.scopus.com/inward/record.uri?eid=2-s2.0-105018207334&amp;doi=10.1111%2F1475-679X.70019&amp;partnerID=40&amp;md5=0c9282b302fe8fdfff109658a9449353</t>
  </si>
  <si>
    <t>Using data from over 4,000 Black Lives Matter (BLM) protests across 600 U.S. counties from 2014 to 2021, we examine how BLM activism shapes corporate diversity at different organizational levels. We develop an approach integrating OpenAI's GPT-4 with Chain-of-Thought prompting to classify race and ethnicity. In our validation tests, this method achieves higher accuracy than several tested open-source algorithms. Our main findings are as follows. First, although firms headquartered in protest-affected counties add more Black directors, particularly in larger protests, this gain appears to largely offset the representation of other non-Black minority directors. Second, these board-level shifts do not consistently extend to executives or the general workforce. In contrast, a gap may emerge between a firm's workforce composition and local labor-market demographics, particularly in the representation of Black employees. This pattern is consistent with diversity tokenism, which suggests firms may prioritize high-visibility board appointments and potentially downplay broader, transformative change. Our findings indicate that although board-level diversity gains are highly visible and attract notable public attention, they may not be accompanied by an organization's transformative commitment to company-wide diversity. © 2025 The Author(s). Journal of Accounting Research published by Wiley Periodicals LLC on behalf of The Chookaszian Accounting Research Center at the University of Chicago Booth School of Business.</t>
  </si>
  <si>
    <t>2-s2.0-105018207334</t>
  </si>
  <si>
    <t>Distelhorst G.; Shin J.</t>
  </si>
  <si>
    <t>Distelhorst, Gregory (8262325900); Shin, Jee-Eun (58136462300)</t>
  </si>
  <si>
    <t>8262325900; 58136462300</t>
  </si>
  <si>
    <t>Assessing the Social Impact of Corporations: Evidence from Management Control Interventions in the Supply Chain to Increase Worker Wages</t>
  </si>
  <si>
    <t>10.1111/1475-679X.12472</t>
  </si>
  <si>
    <t>https://www.scopus.com/inward/record.uri?eid=2-s2.0-85149733509&amp;doi=10.1111%2F1475-679X.12472&amp;partnerID=40&amp;md5=71fb77e146e064ec6b06b6ca2d6c8243</t>
  </si>
  <si>
    <t>This study examines an initiative by a large multinational garment retailer (H&amp;M Group) to increase wages at its supplier factories by intervening in their wage-related management practices. Difference-in-differences estimates based on eight years of data from over 1,800 factories show that the interventions were associated with an average real wage increase of approximately 5% by the third year of implementation. Our estimates suggest that the intervention-associated wage increase was many times greater than if the retailer's cost for the program was instead paid directly to affected workers. We find that the wage effects were driven by factories with relatively poorer supplier ratings and do not find significantly different wage effects depending on the presence of trade unions. We also examine several nonwage outcomes such as factory orders, supplier price competitiveness, overtime pay, and total employment to probe the mechanisms underlying the wage increases. These findings offer new evidence on corporate social impact in global supply chains. © 2023 The Chookaszian Accounting Research Center at the University of Chicago Booth School of Business.</t>
  </si>
  <si>
    <t>2-s2.0-85149733509</t>
  </si>
  <si>
    <t>Guest N.M.</t>
  </si>
  <si>
    <t>Guest, Nicholas M. (57188734112)</t>
  </si>
  <si>
    <t>The Information Role of the Media in Earnings News</t>
  </si>
  <si>
    <t>10.1111/1475-679X.12349</t>
  </si>
  <si>
    <t>https://www.scopus.com/inward/record.uri?eid=2-s2.0-85102299636&amp;doi=10.1111%2F1475-679X.12349&amp;partnerID=40&amp;md5=111795cd691e96d068b9c6e5dd5f1ff2</t>
  </si>
  <si>
    <t>I reexamine whether media articles with substantive editorial content inform the market's reaction to firms' earnings news. Using variation in earnings announcement coverage because of restructuring at The Wall Street Journal (WSJ), my analyses suggest that WSJ earnings articles improve price discovery and increase trading volume at S&amp;P 500 earnings announcements. Additionally, textual analysis suggests media articles that differ more from the firm's earnings release increase trading volume, and that the differences speed up (slow down) price discovery when they corroborate (contradict) the tone of the firm's news. Such high difference articles are slightly longer, are more readable and specific, include more references to the industry and economy, repeat less “stale” news published in previous WSJ articles, and quote more investor and expert sources. Overall, my paper contributes to research on the role of the media in earnings news by providing evidence that journalists' editorial content helps investors understand firms' earnings, instead of simply entertaining or increasing awareness. © 2021 The Chookaszian Accounting Research Center at the University of Chicago Booth School of Business</t>
  </si>
  <si>
    <t>2-s2.0-85102299636</t>
  </si>
  <si>
    <t>Laux V.; Mahieux L.</t>
  </si>
  <si>
    <t>Laux, Volker (14622789000); Mahieux, Lucas (57222005735)</t>
  </si>
  <si>
    <t>14622789000; 57222005735</t>
  </si>
  <si>
    <t>Financial Climate-Risk Measurement, Impact Funds, and Green Transitions</t>
  </si>
  <si>
    <t>10.1111/1475-679x.70042</t>
  </si>
  <si>
    <t>https://www.scopus.com/inward/record.uri?eid=2-s2.0-105029861316&amp;doi=10.1111%2F1475-679x.70042&amp;partnerID=40&amp;md5=2fe946adf740b995182d6143c1864b45</t>
  </si>
  <si>
    <t>Regulators are contemplating or mandating precise measurement of financial climate-risk exposure to promote sustainable investments. We show that such mandates can be counterproductive in the presence of social funds that catalyze change by subsidizing the adoption of cleaner production technologies. Firms can exploit a social fund's impact motive by measuring their climate-risk exposure imprecisely. This strategic imprecision prevents the fund from distinguishing between firms that require subsidies and those that would switch to clean technologies for financial reasons alone, thereby increasing the ex ante subsidies firms can extract. A by-product of this rent-seeking behavior is that firms adopt clean technologies more frequently than would be jointly efficient under precise measurement. Our analysis suggests that the regulatory push for precise climate-risk measurement can reduce social funds' impact and the frequency of green transitions. © 2026 The Author(s). Journal of Accounting Research published by Wiley Periodicals LLC on behalf of The Chookaszian Accounting Research Center at the University of Chicago Booth School of Business.</t>
  </si>
  <si>
    <t>2-s2.0-105029861316</t>
  </si>
  <si>
    <t>Friedman H.L.; Ormazabal G.</t>
  </si>
  <si>
    <t>Friedman, Henry L. (56269784800); Ormazabal, Gaizka (8547384600)</t>
  </si>
  <si>
    <t>56269784800; 8547384600</t>
  </si>
  <si>
    <t>The Role of Information in Building a More Sustainable Economy: A Supply and Demand Perspective</t>
  </si>
  <si>
    <t>10.1111/1475-679X.12581</t>
  </si>
  <si>
    <t>https://www.scopus.com/inward/record.uri?eid=2-s2.0-85206834103&amp;doi=10.1111%2F1475-679X.12581&amp;partnerID=40&amp;md5=b8c763adb77a3242dbd8320f31fe4454</t>
  </si>
  <si>
    <t>Interest in sustainability information, from investors, managers, researchers, and others, has been expanding rapidly. We discuss recent advances and open questions related to sustainability reporting and disclosure through the lens of a supply and demand framework. Our discussion builds on prior research on financial reporting and highlights unique aspects of the provision of sustainability information. © 2024 The Chookaszian Accounting Research Center at the University of Chicago Booth School of Business.</t>
  </si>
  <si>
    <t>2-s2.0-85206834103</t>
  </si>
  <si>
    <t>Krueger P.; Sautner Z.; Tang D.Y.; Zhong R.</t>
  </si>
  <si>
    <t>Krueger, Philipp (57215659348); Sautner, Zacharias (23502581400); Tang, Dragon Yongjun (13606932900); Zhong, Rui (56567472100)</t>
  </si>
  <si>
    <t>57215659348; 23502581400; 13606932900; 56567472100</t>
  </si>
  <si>
    <t>The Effects of Mandatory ESG Disclosure Around the World</t>
  </si>
  <si>
    <t>10.1111/1475-679X.12548</t>
  </si>
  <si>
    <t>https://www.scopus.com/inward/record.uri?eid=2-s2.0-85192219055&amp;doi=10.1111%2F1475-679X.12548&amp;partnerID=40&amp;md5=f422a89e642fbf64b44b641d8656175c</t>
  </si>
  <si>
    <t>We compile a novel data set on mandatory environmental, social, and governance (ESG) disclosure around the world to analyze the stock liquidity effects of such disclosure mandates. We document a positive effect of ESG disclosure mandates on firm-level stock liquidity. The effects are strongest if the disclosure requirements are implemented by government institutions, not on a comply-or-explain basis, and coupled with strong enforcement by informal institutions. Firms with weaker information environments benefit more from ESG disclosure mandates. Our results support the view that ESG disclosure regulation improves the information environment and has beneficial capital market effects. © 2024 The Authors. Journal of Accounting Research published by Wiley Periodicals LLC on behalf of The Chookaszian Accounting Research Center at the University of Chicago Booth School of Business.</t>
  </si>
  <si>
    <t>2-s2.0-85192219055</t>
  </si>
  <si>
    <t>The Costs of Waiving Audit Adjustments</t>
  </si>
  <si>
    <t>10.1111/1475-679X.12453</t>
  </si>
  <si>
    <t>https://www.scopus.com/inward/record.uri?eid=2-s2.0-85135531629&amp;doi=10.1111%2F1475-679X.12453&amp;partnerID=40&amp;md5=534ab00fbaae7fd8710e68437a37af95</t>
  </si>
  <si>
    <t>We analyze the disposition of auditor-proposed adjustments to financial statements. Our analyses address concerns, expressed by regulators and others, that auditors and their clients fixate on quantitative thresholds and overlook qualitative factors in assessing the materiality of discovered misstatements. Using a large sample of Public Company Accounting Oversight Board (PCAOB)-inspected audits, we examine the frequency with which management records versus waives auditor-proposed adjustments and whether waiving-proposed adjustments ha consequences for reporting reliability and the audit process. We find waived adjustments are linked to lower financial reporting quality measured by material misstatements, to incentives to meet/beat earnings targets, and to the audit process, as measured by higher next-period audit effort and fees and higher next-period proposed adjustments. These effects on the audit process are consistent with auditors responding to the increased risk associated with waived adjustments. In an exploratory analysis, we find that controlling for the amount of proposed adjustments, auditor resignations are negatively associated with waived adjustments. © 2022 The Chookaszian Accounting Research Center at the University of Chicago Booth School of Business.</t>
  </si>
  <si>
    <t>2-s2.0-85135531629</t>
  </si>
  <si>
    <t>deHAAN E.D.; Li N.; Zhou F.S.</t>
  </si>
  <si>
    <t>deHAAN, E.D. (55583770800); Li, Nan (58091857500); Zhou, Frank S. (57214334255)</t>
  </si>
  <si>
    <t>55583770800; 58091857500; 57214334255</t>
  </si>
  <si>
    <t>Financial Reporting and Employee Job Search</t>
  </si>
  <si>
    <t>10.1111/1475-679X.12469</t>
  </si>
  <si>
    <t>https://www.scopus.com/inward/record.uri?eid=2-s2.0-85147448477&amp;doi=10.1111%2F1475-679X.12469&amp;partnerID=40&amp;md5=b4ba0834a202fac54b696d683afcfa03</t>
  </si>
  <si>
    <t>We investigate the effects of financial reporting on current employee job search, that is, whether firms' public financial reports cause their employees to reevaluate their jobs and consider leaving. We develop theory for why current employees use earnings announcements (EAs) to inform job search decisions, and empirically investigate job search based on employees' activity on a popular job market website. We find that job search by current employees increases significantly during EA weeks, especially when employees are more mobile and when their information frictions are greater. We also find that employees use EAs to update their expectations about their employers' economic prospects, consistent with learning, and some evidence that positive announcements elicit less search. Our paper contributes to the burgeoning labor and accounting literature by providing among the first evidence closely linking financial reports to employee learning and job search. © 2023 The Chookaszian Accounting Research Center at the University of Chicago Booth School of Business.</t>
  </si>
  <si>
    <t>2-s2.0-85147448477</t>
  </si>
  <si>
    <t>Zhi W.</t>
  </si>
  <si>
    <t>Zhi, Weijia (57448884100)</t>
  </si>
  <si>
    <t>Do Nature-Loving CEOs Make the World Greener?</t>
  </si>
  <si>
    <t>10.1111/1475-679x.70033</t>
  </si>
  <si>
    <t>https://www.scopus.com/inward/record.uri?eid=2-s2.0-105024694445&amp;doi=10.1111%2F1475-679x.70033&amp;partnerID=40&amp;md5=3d7b5d30b4a712e08aff4f387447f8a4</t>
  </si>
  <si>
    <t>This study examines the relation between CEOs’ preferences for environmental protection (“nature-loving preferences”) and corporate environmental actions. Drawing on social ecology research, I develop a proxy for CEOs’ nature-loving preferences based on their childhood exposure to greenspace and validate it using their positive discussions of nature during earnings conference calls. Findings show a significant positive association between CEOs’ nature-loving preferences and their firms’ participation in Clean Development Mechanism projects. This effect remains robust after addressing firm–CEO matching and omitted variable concerns. Cross-sectional tests reveal stronger effects when local environmental demands are high and when CEOs have greater decision-making power. Further analyses suggest that these CEOs are associated with greater corporate carbon reduction, while market reactions to their appointments remain neutral. The study highlights the link between CEOs’ personal environmental preferences and firms’ environmental actions, offering new insights into individual-level factors behind corporate social responsibility. © 2025 The Chookaszian Accounting Research Center at the University of Chicago Booth School of Business.</t>
  </si>
  <si>
    <t>2-s2.0-105024694445</t>
  </si>
  <si>
    <t>Bol J.; Laviers L.; Sandvik J.</t>
  </si>
  <si>
    <t>Bol, Jasmijn (36616947600); Laviers, Lisa (56695252700); Sandvik, Jason (57218850278)</t>
  </si>
  <si>
    <t>36616947600; 56695252700; 57218850278</t>
  </si>
  <si>
    <t>Creativity Contests: An Experimental Investigation of Eliciting Employee Creativity</t>
  </si>
  <si>
    <t>10.1111/1475-679X.12466</t>
  </si>
  <si>
    <t>https://www.scopus.com/inward/record.uri?eid=2-s2.0-85143410616&amp;doi=10.1111%2F1475-679X.12466&amp;partnerID=40&amp;md5=f2e720d8888ae808f7a7905c511d3ece</t>
  </si>
  <si>
    <t>Running a contest can help managers elicit creative ideas from employees by providing employees with incentives to develop and share ideas that will help the firm. Little is known, however, about how contest design affects the outcomes of subjectively evaluated creativity-based contests. We conduct an experiment to investigate the impact of two contest design choices, the job role of the contest's evaluator, and the number of prizes that participants compete for, on employee participation behavior. We also examine how these contest design choices impact the creativity of the submitted ideas. We find that using a peer of the employees as an evaluator increases the number of ideas shared, but it does not impact the number of unique participants who enter the contest. In addition, we find that using peer evaluators leads to an increase in the creativity of the ideas. We find that awarding more prizes to participants does not increase overall participation, but it does increase the number of ideas shared by employees from underrepresented demographics. Awarding more prizes, however, reduces the creativity of the ideas. Together, these results show that contest design choices have an important impact on employee creative idea-sharing and that managers should carefully consider how to tailor contests to fit their firms' needs. © 2022 The Chookaszian Accounting Research Center at the University of Chicago Booth School of Business.</t>
  </si>
  <si>
    <t>2-s2.0-85143410616</t>
  </si>
  <si>
    <t>Cheng S.F.</t>
  </si>
  <si>
    <t>Cheng, Stephanie F. (57212150377)</t>
  </si>
  <si>
    <t>The Information Externality of Public Firms’ Financial Information in the State-Bond Secondary Market</t>
  </si>
  <si>
    <t>10.1111/1475-679X.12361</t>
  </si>
  <si>
    <t>https://www.scopus.com/inward/record.uri?eid=2-s2.0-85104528198&amp;doi=10.1111%2F1475-679X.12361&amp;partnerID=40&amp;md5=8aafc57cd155058ea59d76990b2898b7</t>
  </si>
  <si>
    <t>This study provides evidence on the role of public firms’ financial reports in the state-bond secondary market. I investigate the informational role of corporate earnings announcements and find that public firms’ monthly earnings signals aggregated to the state level are positively associated with contemporaneous state-bond returns. Further analyses reveal that public firms’ earnings announcements predict traditional economic indicators and contain incremental information that is independent of the traditional economic indicators. In cross-sectional analyses, I show that the earnings–returns relation is especially pronounced when bondholders face longer investment horizons and higher credit risks. Taken together, the evidence indicates a positive externality of corporate financial reports in alleviating the opacity in the municipal bond secondary market. © 2021 The Authors. Journal of Accounting Research published by Wiley Periodicals LLC on behalf of University of Chicago on behalf of the Chookaszian Accounting Research Center</t>
  </si>
  <si>
    <t>2-s2.0-85104528198</t>
  </si>
  <si>
    <t>Chen W.; Hribar P.; Melessa S.</t>
  </si>
  <si>
    <t>Chen, Wei (60386439700); Hribar, Paul (56035059200); Melessa, Sam (57191911483)</t>
  </si>
  <si>
    <t>60386439700; 56035059200; 57191911483</t>
  </si>
  <si>
    <t>Standard Error Biases When Using Generated Regressors in Accounting Research</t>
  </si>
  <si>
    <t>10.1111/1475-679X.12470</t>
  </si>
  <si>
    <t>https://www.scopus.com/inward/record.uri?eid=2-s2.0-85146447176&amp;doi=10.1111%2F1475-679X.12470&amp;partnerID=40&amp;md5=e26c32457f92bed2c2f458c99d6700c1</t>
  </si>
  <si>
    <t>We analyze the standard error bias associated with the use of generated regressors—independent variables generated from first-step regressions—in accounting research settings. Under general conditions, generated regressors do not affect the consistency of coefficient estimates. However, commonly used generated regressors can cause standard errors to be understated. Problematic generated regressors include predicted values, coefficient estimates, and measures derived from these estimates. Widely used generated regressors in accounting include measures of earnings persistence, normal accruals, litigation risk, and conditional conservatism. Using simple regression models and simulation, we demonstrate how generated regressors can produce understated standard errors in accounting research settings. We also demonstrate how the magnitude of the standard error bias is inversely related to the precision of the generated regressor. Finally, we discuss bootstrapping as a correction for the bias and demonstrate the pairs cluster bootstrap as a tool to improve inferences in common accounting settings involving generated regressors. © 2022 The Chookaszian Accounting Research Center at the University of Chicago Booth School of Business.</t>
  </si>
  <si>
    <t>2-s2.0-85146447176</t>
  </si>
  <si>
    <t>Zureich J.</t>
  </si>
  <si>
    <t>Zureich, Jacob (57226245631)</t>
  </si>
  <si>
    <t>The (Un)Controllability Principle: The Benefits of Holding Employees Accountable for Uncontrollable Factors</t>
  </si>
  <si>
    <t>10.1111/1475-679X.12467</t>
  </si>
  <si>
    <t>https://www.scopus.com/inward/record.uri?eid=2-s2.0-85145906341&amp;doi=10.1111%2F1475-679X.12467&amp;partnerID=40&amp;md5=1295109d945d4667d6b831bfda4d4a0c</t>
  </si>
  <si>
    <t>The controllability principle suggests that employees should not be held accountable for factors outside their control. This study develops novel theory to challenge that thinking. According to the theory, holding employees accountable for uncontrollable factors like peer performance can lead to improved decision-making by increasing how much employees learn from those uncontrollable factors. I expect this effect to occur because goal-focused employees only consider information that seems goal-relevant, and uncontrollable factors only seem goal relevant when employees are held accountable for them. Results from a decision-making experiment support the theory. In particular, paying participants based on uncontrollable factors improves their decision-making despite providing them with weaker economic incentives. This positive effect is more pronounced when the uncontrollable factors are more informative and when individuals are more goal-focused. These findings reveal a previously unexplored benefit of disregarding the controllability principle that can help explain why broad, uncontrollable metrics are so prevalent and successful in practice. © 2022 The Authors. Journal of Accounting Research published by Wiley Periodicals LLC on behalf of The Chookaszian Accounting Research Center at the University of Chicago Booth School of Business.</t>
  </si>
  <si>
    <t>2-s2.0-85145906341</t>
  </si>
  <si>
    <t>Marra A.; Pettinicchio A.; Shalev R.</t>
  </si>
  <si>
    <t>Marra, Antonio (36696667700); Pettinicchio, Angela (56152017200); Shalev, Ron (36708654300)</t>
  </si>
  <si>
    <t>36696667700; 56152017200; 36708654300</t>
  </si>
  <si>
    <t>Home Sweet Home: CEOs Acquiring Firms in Their Birth Countries</t>
  </si>
  <si>
    <t>10.1111/1475-679X.12533</t>
  </si>
  <si>
    <t>https://www.scopus.com/inward/record.uri?eid=2-s2.0-85188584386&amp;doi=10.1111%2F1475-679X.12533&amp;partnerID=40&amp;md5=a67ae65aaa1fad333543f529ee590d66</t>
  </si>
  <si>
    <t>We find that foreign-born CEOs are more inclined than domestic-born ones to acquire across borders, and that this inclination is explained by their preference for targets in their birth country. This preference is motivated by foreign-born CEOs’ information advantage in their birth country and by these CEOs’ desire to give back to the birth country. CEOs’ desire to help their birth country also influences target location, increasing the likelihood of a target in countries that colonized the CEO birth country. The motives that drive acquisitions in acquirer CEOs’ birth countries measurably affect the returns of acquirers’ shareholders, target premium, and acquisition synergy. Both acquirers’ returns and synergy but not target premium are abnormally positive when the motive for an acquisition is a CEO's information advantage in the birth country. Targets premiums but not acquirers’ returns and synergy are abnormally positive when the motive for an acquisition is the desire to give back to the CEO's birth country. © 2024 The Chookaszian Accounting Research Center at the University of Chicago Booth School of Business.</t>
  </si>
  <si>
    <t>2-s2.0-85188584386</t>
  </si>
  <si>
    <t>Amendment Thresholds and Voting Rules in Debt Contracts</t>
  </si>
  <si>
    <t>10.1111/1475-679X.70011</t>
  </si>
  <si>
    <t>https://www.scopus.com/inward/record.uri?eid=2-s2.0-105013212889&amp;doi=10.1111%2F1475-679X.70011&amp;partnerID=40&amp;md5=8c0eb4f9210accf7a131d0cd53e41f12</t>
  </si>
  <si>
    <t>Most loan contracts in the United States contain a provision for lender voting rules. We study the optimal voting rule that allows lenders to waive a covenant violation. When lenders have heterogeneous preferences, lenient voting rules increase the probability of waivers that allow inefficient investments. Stringent voting rules tend to allocate the marginal vote to lenders who deny waivers after false alarms so that they can renegotiate the loan to extract value from the firm, which incurs deadweight costs. In equilibrium, the optimal voting rule balances these two forces to improve contracting efficiency. We derive and empirically test comparative statics on how the optimal voting rule varies with lenders’ preferences and the borrower's accounting properties. Our model offers a rationale for the prevalent use of voting rule clauses in syndicated loan contracts. © 2025 The Author(s). Journal of Accounting Research published by Wiley Periodicals LLC on behalf of The Chookaszian Accounting Research Center at the University of Chicago Booth School of Business.</t>
  </si>
  <si>
    <t>2-s2.0-105013212889</t>
  </si>
  <si>
    <t>Lu Y.</t>
  </si>
  <si>
    <t>Lu, Yao (58063060900)</t>
  </si>
  <si>
    <t>The Spillover Effect of Liquidity Transparency on Liquidity Holdings</t>
  </si>
  <si>
    <t>10.1111/1475-679X.12602</t>
  </si>
  <si>
    <t>https://www.scopus.com/inward/record.uri?eid=2-s2.0-85219591777&amp;doi=10.1111%2F1475-679X.12602&amp;partnerID=40&amp;md5=f9707c7696c6893ebf6a7a989cef86f7</t>
  </si>
  <si>
    <t>I study how the disclosure of the liquidity coverage ratio mandated for a group of systemically important U.S. banks affects peer banks' liquidity holdings. I predict that the disclosure mitigates uncertainty about aggregate liquidity risk by providing insight into the likelihood of market-wide liquidity shocks and specific sources of liquidity stress. This uncertainty resolution, in turn, reduces nondisclosing banks' precautionary demand for liquidity. Using bank business interactions to measure the treatment intensity of the disclosure, I find that more treated nondisclosing banks cut their liquidity significantly more in response to the disclosure. In addition, the disclosure rule was followed by lower overall liquidity and a build-up of systemic risk, indicating an economically considerable disclosure spillover effect in the aggregate. My paper reveals a new economic force, the spillover effect of mandated liquidity disclosure, that shapes banks' liquidity holdings. © 2025 The Chookaszian Accounting Research Center at the University of Chicago Booth School of Business.</t>
  </si>
  <si>
    <t>2-s2.0-85219591777</t>
  </si>
  <si>
    <t>Lins K.V.; Roth L.; Servaes H.; Tamayo A.</t>
  </si>
  <si>
    <t>Lins, Karl V. (6603502072); Roth, Lukas (35223997100); Servaes, Henri (6603501917); Tamayo, Ane (14045932400)</t>
  </si>
  <si>
    <t>6603502072; 35223997100; 6603501917; 14045932400</t>
  </si>
  <si>
    <t>Sexism, Culture, and Firm Value: Evidence from the Harvey Weinstein Scandal and the #MeToo Movement</t>
  </si>
  <si>
    <t>10.1111/1475-679X.12573</t>
  </si>
  <si>
    <t>https://www.scopus.com/inward/record.uri?eid=2-s2.0-85199767389&amp;doi=10.1111%2F1475-679X.12573&amp;partnerID=40&amp;md5=419037f1ba05cb4388990d3d18c29ba2</t>
  </si>
  <si>
    <t>During the revelation of the Harvey Weinstein scandal and the reemergence of the #MeToo movement, firms with a nonsexist corporate culture, proxied by having women among the five highest-paid executives, earn excess returns of 1.3% relative to firms without female top executives. These returns are driven by changes in investor preferences toward firms with a nonsexist culture. Institutional ownership increases in firms with a nonsexist culture after the Weinstein/#MeToo events, particularly for investors with larger holdings and investors with a lower ESG focus ex ante. Firms without female top executives improve gender diversity after these events, particularly in more sexist states and in industries with few women executives. Our evidence attests to the value of having a nonsexist corporate culture and indicates that changes in societal norms toward women are permeating into capital markets and corporations. © 2024 The Author(s). Journal of Accounting Research published by Wiley Periodicals LLC on behalf of The Chookaszian Accounting Research Center at the University of Chicago Booth School of Business.</t>
  </si>
  <si>
    <t>2-s2.0-85199767389</t>
  </si>
  <si>
    <t>Carson E.; Lamoreaux P.; Simnett R.; Thürheimer U.; Vanstraelen A.</t>
  </si>
  <si>
    <t>Carson, Elizabeth (21738959300); Lamoreaux, Phillip (56539692600); Simnett, Roger (56480542600); Thürheimer, Ulrike (57289631100); Vanstraelen, Ann (24072456600)</t>
  </si>
  <si>
    <t>21738959300; 56539692600; 56480542600; 57289631100; 24072456600</t>
  </si>
  <si>
    <t>Establishment of National Public Audit Oversight Boards: Descriptive Evidence and Implications for Audit Quality</t>
  </si>
  <si>
    <t>10.1111/1475-679X.70008</t>
  </si>
  <si>
    <t>https://www.scopus.com/inward/record.uri?eid=2-s2.0-105012370826&amp;doi=10.1111%2F1475-679X.70008&amp;partnerID=40&amp;md5=75e42d4e6acba4b7e24877734d498b0c</t>
  </si>
  <si>
    <t>We investigate the establishment of public audit oversight bodies (POBs) worldwide. We present descriptive evidence on POBs’ characteristics and factors influencing the timing of their establishment, finding that countries with stronger institutions, civil law traditions, and higher media attention to audit quality adopt POBs faster. While countries may choose similar POB design features, these choices do not align with the factors driving adoption speed. We also explore whether the finding of a positive impact on audit quality of the U.S. PCAOB generalizes to other countries. A difference-in-differences analysis over 20 years provides some evidence that POB establishment and their characteristics improve audit quality. However, the results appear sensitive to audit quality measures and research design. Our study offers the first broad-based investigation of POB adoption and provides important nuance on the relation between POBs and audit quality. © 2025 The Author(s). Journal of Accounting Research published by Wiley Periodicals LLC on behalf of The Chookaszian Accounting Research Center at the University of Chicago Booth School of Business.</t>
  </si>
  <si>
    <t>2-s2.0-105012370826</t>
  </si>
  <si>
    <t>Grégoire V.; Martineau C.</t>
  </si>
  <si>
    <t>Grégoire, Vincent (57207863430); Martineau, Charles (56328457700)</t>
  </si>
  <si>
    <t>57207863430; 56328457700</t>
  </si>
  <si>
    <t>How is Earnings News Transmitted to Stock Prices?</t>
  </si>
  <si>
    <t>10.1111/1475-679X.12394</t>
  </si>
  <si>
    <t>https://www.scopus.com/inward/record.uri?eid=2-s2.0-85113135723&amp;doi=10.1111%2F1475-679X.12394&amp;partnerID=40&amp;md5=343ecebd38d5dfac391e0455ce92cc87</t>
  </si>
  <si>
    <t>We examine the speed and mechanism of the price discovery process following earnings announcements in the after-hours market, a very illiquid trading environment. Prices reflect earnings surprises mostly through changes in quotes rather than through trades. Following positive announcement surprises, ask prices adjust quickly while bid prices are slower to adjust, and vice versa for negative surprises. Returns computed from trade prices underestimate the speed and magnitude of price reactions following announcements relative to returns computed from quotes. These findings emphasize the importance of using quotes and not trade prices when examining intraday price discovery. Because firm announcements such as earnings generally occur in the after-hours market, using quotes is crucial as trading is sparse. We further illustrate the importance of quotes when examining the price discovery process around analyst recommendation revisions. © 2021 The Chookaszian Accounting Research Center at the University of Chicago Booth School of Business</t>
  </si>
  <si>
    <t>2-s2.0-85113135723</t>
  </si>
  <si>
    <t>Feichter C.; Moers F.; Timmermans O.</t>
  </si>
  <si>
    <t>Feichter, Christoph (57200339683); Moers, Frank (36878119900); Timmermans, Oscar (57225186359)</t>
  </si>
  <si>
    <t>57200339683; 36878119900; 57225186359</t>
  </si>
  <si>
    <t>Relative Performance Evaluation and Competitive Aggressiveness</t>
  </si>
  <si>
    <t>10.1111/1475-679X.12431</t>
  </si>
  <si>
    <t>https://www.scopus.com/inward/record.uri?eid=2-s2.0-85130145837&amp;doi=10.1111%2F1475-679X.12431&amp;partnerID=40&amp;md5=28ed661ba0f6dd1b93377be6a629c85f</t>
  </si>
  <si>
    <t>We examine the relation between incentive plans based on relative performance and competitive aggressiveness. Using data on executive incentive-compensation contracts in large U.S. firms, we find a positive association between competitive aggressiveness and peer group overlap—that is, the extent to which two firms select each other as peers in these incentive plans. Our findings indicate that managers of such firms take more frequent as well as more complex competitive actions, relative to managers evaluated on relative performance without peer group overlap. Moreover, we show that these competitive tactics are more pronounced when managers compete against: (1) peers with similar grant sizes, (2) peers on similar performance metrics, and (3) peers in the same industry. Collectively, our findings provide evidence on how widely used incentive-compensation practices relate to strategic firm decisions. © 2022 The Authors. Journal of Accounting Research published by Wiley Periodicals LLC on behalf of The Chookaszian Accounting Research Center at the University of Chicago Booth School of Business.</t>
  </si>
  <si>
    <t>2-s2.0-85130145837</t>
  </si>
  <si>
    <t>Chaigneau P.; Sahuguet N.</t>
  </si>
  <si>
    <t>Chaigneau, Pierre (36197824400); Sahuguet, Nicolas (15758255600)</t>
  </si>
  <si>
    <t>36197824400; 15758255600</t>
  </si>
  <si>
    <t>The Complementarity Between Signal Informativeness and Monitoring</t>
  </si>
  <si>
    <t>10.1111/1475-679X.12459</t>
  </si>
  <si>
    <t>https://www.scopus.com/inward/record.uri?eid=2-s2.0-85138698738&amp;doi=10.1111%2F1475-679X.12459&amp;partnerID=40&amp;md5=8dcd9a41d78411f05922084cd30ee3c9</t>
  </si>
  <si>
    <t>A firm that must decide whether to retain or terminate a manager can rely on several sources of information to assess managerial ability. When it relies on a performance signal and monitoring, we show that a more informative signal can surprisingly increase the value of monitoring. Then, signal precision and monitoring are complements. This happens if a more precise information system makes some signals more negative indicators of managerial ability that still do not trigger termination. When the turnover cost is high enough and the manager is more entrenched after a positive performance, an increase in signal precision increases expected monitoring. In firms with a high turnover cost, a less informative signal is compounded by worse monitoring after a disappointing performance. This “bad corporate governance trap” makes it hard for these firms to eventually improve performance. © 2022 The Chookaszian Accounting Research Center at the University of Chicago Booth School of Business.</t>
  </si>
  <si>
    <t>2-s2.0-85138698738</t>
  </si>
  <si>
    <t>Amiram D.; Jørgensen B.N.; Rabetti D.</t>
  </si>
  <si>
    <t>Amiram, Dan (55507860100); Jørgensen, Bjørn N. (12244160600); Rabetti, Daniel (57226024402)</t>
  </si>
  <si>
    <t>55507860100; 12244160600; 57226024402</t>
  </si>
  <si>
    <t>Coins for Bombs: The Predictive Ability of On-Chain Transfers for Terrorist Attacks</t>
  </si>
  <si>
    <t>10.1111/1475-679X.12430</t>
  </si>
  <si>
    <t>https://www.scopus.com/inward/record.uri?eid=2-s2.0-85128282368&amp;doi=10.1111%2F1475-679X.12430&amp;partnerID=40&amp;md5=9cfb530176252114b34a4f4f99323470</t>
  </si>
  <si>
    <t>This study examines whether we can learn from the behavior of blockchain-based transfers to predict the financing of terrorist attacks. We exploit blockchain transaction transparency to map millions of transfers for hundreds of large on-chain service providers. The mapped data set permits us to empirically conduct several analyses. First, we analyze abnormal transfer volume in the vicinity of large-scale highly visible terrorist attacks. We document evidence consistent with heightened activity in coin wallets belonging to unregulated exchanges and mixer services—central to laundering funds between terrorist groups and operatives on the ground. Next, we use forensic accounting techniques to follow the trails of funds associated with the Sri Lanka Easter bombing. Insights from this event corroborate our findings and aid in our construction of a blockchain-based predictive model. Finally, using machine-learning algorithms, we demonstrate that fund trails have predictive power in out-of-sample analysis. Our study is informative to researchers, regulators, and market players in providing methods for detecting the flow of terrorist funds on blockchain-based systems using accounting knowledge and techniques. © 2022 The Authors. Journal of Accounting Research published by Wiley Periodicals LLC on behalf of The Chookaszian Accounting Research Center at the University of Chicago Booth School of Business.</t>
  </si>
  <si>
    <t>2-s2.0-85128282368</t>
  </si>
  <si>
    <t>Mao C.X.; Qin Y.; Tian X.; Zhang C.</t>
  </si>
  <si>
    <t>Mao, Connie X. (7201499749); Qin, Yueru (59469272900); Tian, Xuan (37011501600); Zhang, Chi (57201302339)</t>
  </si>
  <si>
    <t>7201499749; 59469272900; 37011501600; 57201302339</t>
  </si>
  <si>
    <t>Does Access to Patent Information Help Technological Acquisitions? Evidence from Patent Library Openings</t>
  </si>
  <si>
    <t>10.1111/1475-679X.12592</t>
  </si>
  <si>
    <t>https://www.scopus.com/inward/record.uri?eid=2-s2.0-105001658252&amp;doi=10.1111%2F1475-679X.12592&amp;partnerID=40&amp;md5=905f2915897a5a99d34645972e504d1d</t>
  </si>
  <si>
    <t>Technology acquirers face significant information asymmetry when identifying appropriate acquisition targets. We exploit plausibly exogenous variation in the costs of gathering technological information as the result of patent library openings. We find that, after local patent libraries open, firms become more active in technological acquisitions, acquirers prefer targets that are geographically or technologically close to a lesser extent, completion rates for technology M&amp;A increase, and performance improves. Post-merger innovation output is enhanced through more collaboration between inventors of acquirers and their targets. Overall, our study sheds new light on the importance of information-gathering costs in corporate takeovers and on the search for human capital synergies. © 2024 The Chookaszian Accounting Research Center at the University of Chicago Booth School of Business.</t>
  </si>
  <si>
    <t>2-s2.0-105001658252</t>
  </si>
  <si>
    <t>Government Subsidies and Corporate Misconduct</t>
  </si>
  <si>
    <t>10.1111/1475-679X.12553</t>
  </si>
  <si>
    <t>https://www.scopus.com/inward/record.uri?eid=2-s2.0-85193417837&amp;doi=10.1111%2F1475-679X.12553&amp;partnerID=40&amp;md5=cf042434b5a66d1f7e7edc44bc3b1bfc</t>
  </si>
  <si>
    <t>I study whether firms that receive targeted U.S. state-level subsidies are more likely to subsequently engage in corporate misconduct. I find that firms are more likely to engage in misconduct in subsidizing states, but not in other states that they operate in, after receiving state subsidies. Using data on both federal and state enforcement actions, and exploiting the legal principle of dual sovereignty for identification, I show that this finding reflects an increase in the underlying rate of misconduct and that this increase is attributable to lenient state-level misconduct enforcement. Collectively, my findings present evidence of an important consequence of targeted firm-specific subsidies: nonfinancial misconduct that potentially could impact the very stakeholders subsidies are ostensibly intended to benefit. © 2024 The Authors. Journal of Accounting Research published by Wiley Periodicals LLC on behalf of The Chookaszian Accounting Research Center at the University of Chicago Booth School of Business.</t>
  </si>
  <si>
    <t>2-s2.0-85193417837</t>
  </si>
  <si>
    <t>Gao R.R.; Lu Y.</t>
  </si>
  <si>
    <t>Gao, Ray Rui (60165682200); Lu, Yifei (59491956700)</t>
  </si>
  <si>
    <t>60165682200; 59491956700</t>
  </si>
  <si>
    <t>Aggregated Compensation Peer Group Disclosure and Managerial Labor Market Competition: A Network Analysis</t>
  </si>
  <si>
    <t>10.1111/1475-679X.70026</t>
  </si>
  <si>
    <t>https://www.scopus.com/inward/record.uri?eid=2-s2.0-105020468355&amp;doi=10.1111%2F1475-679X.70026&amp;partnerID=40&amp;md5=b7065129ef964fb6c977cfb7dbaf963c</t>
  </si>
  <si>
    <t>In this paper, we develop novel measures of managerial labor market classification and competition by constructing networks of compensation benchmarking peers disclosed in proxy statements. These networks represent firms’ relative positions within the managerial labor market. Our classifications strongly predict executive moves across firms, outperforming a comprehensive set of predictors in the literature. Subsequent tests further demonstrate the strength of our methodology in capturing the multidimensional and dynamic features of the managerial labor market. We also validate our competition measures by showing that they are associated with retention tools, such as higher equity pay and longer pay duration. Finally, we apply our measures to test two theoretical predictions. First, we find that labor market competition could explain controversial pay practices. Second, we demonstrate that the labor market provides managers with tournament incentives to deliver superior future performance. © 2025 The Author(s). Journal of Accounting Research published by Wiley Periodicals LLC on behalf of The Chookaszian Accounting Research Center at the University of Chicago Booth School of Business.</t>
  </si>
  <si>
    <t>2-s2.0-105020468355</t>
  </si>
  <si>
    <t>How Is the Audit Market Affected by Characteristics of the Nonaudit Services Market?</t>
  </si>
  <si>
    <t>10.1111/1475-679X.12347</t>
  </si>
  <si>
    <t>https://www.scopus.com/inward/record.uri?eid=2-s2.0-85100934448&amp;doi=10.1111%2F1475-679X.12347&amp;partnerID=40&amp;md5=036a1a4418d39024d8e299edd2b8d7dd</t>
  </si>
  <si>
    <t>How can features of the markets for audit and nonaudit services (NAS) affect an audit firm's incentives to invest in audit quality, average audit quality, and social welfare? We address these questions in a model focusing on competition in both audit and NAS markets. We show that, when audit and NAS demand are positively correlated, prohibiting auditors from providing NAS to audit clients leads to higher investments in audit quality, but can decrease average audit quality if marginal clients switch to lower quality auditors. The effect on social welfare can be positive or negative, depending on the distribution of clients' service demands. General bans on auditor provision of NAS can, via similar channels, increase or decrease audit quality and social welfare. Overall, our findings suggest a more nuanced view of how regulating an auditor's provision of NAS might affect audit quality and social welfare, and are driven by the effects of multimarket competition on the auditor's incentives to invest in audit quality, rather than previously identified auditor independence or knowledge spillover channels. © 2021 The Authors. Journal of Accounting Research published by Wiley Periodicals LLC on behalf of The Accounting Research Center at the University of Chicago Booth School of Business</t>
  </si>
  <si>
    <t>2-s2.0-85100934448</t>
  </si>
  <si>
    <t>Phillips M.A.</t>
  </si>
  <si>
    <t>Phillips, Matthew A. (57226130627)</t>
  </si>
  <si>
    <t>Syndicated Lending Relationships, Information Asymmetry, and Market Making in the Secondary Loan Market</t>
  </si>
  <si>
    <t>10.1111/1475-679X.70000</t>
  </si>
  <si>
    <t>https://www.scopus.com/inward/record.uri?eid=2-s2.0-105010853164&amp;doi=10.1111%2F1475-679X.70000&amp;partnerID=40&amp;md5=1d1cbd0fa672e7b54fc9ca97febff2bf</t>
  </si>
  <si>
    <t>This paper investigates why commercial lenders make markets for the loans that they sell on the secondary market. Using loan-level data, I find that origination lenders with extensive borrower relationships and more reputational capital at stake are more likely to serve as market makers. Greater participation of origination lenders as market makers is associated with lower trading costs for their borrowers' loans. This association remains even in conditions where origination lenders could exploit their information advantage for market making profits. Lenders benefit from being market makers by maintaining strong subsequent lending relationships with their borrowers. Collectively, this evidence is consistent with origination lenders' participation in the secondary market being motivated by reducing trading frictions rather than market making profits. © 2025 The Author(s). Journal of Accounting Research published by Wiley Periodicals LLC on behalf of The Chookaszian Accounting Research Center at the University of Chicago Booth School of Business.</t>
  </si>
  <si>
    <t>2-s2.0-105010853164</t>
  </si>
  <si>
    <t>Dekeyser S.; Gaeremynck A.; Knechel W.R.; Willekens M.</t>
  </si>
  <si>
    <t>Dekeyser, Simon (57207959295); Gaeremynck, Ann (6504794068); Knechel, W. Robert (6507142902); Willekens, Marleen (6602416679)</t>
  </si>
  <si>
    <t>57207959295; 6504794068; 6507142902; 6602416679</t>
  </si>
  <si>
    <t>Multimarket Contact and Mutual Forbearance in Audit Markets</t>
  </si>
  <si>
    <t>10.1111/1475-679X.12406</t>
  </si>
  <si>
    <t>https://www.scopus.com/inward/record.uri?eid=2-s2.0-85119112823&amp;doi=10.1111%2F1475-679X.12406&amp;partnerID=40&amp;md5=9ff99951513e98bdb9184ca9896222ea</t>
  </si>
  <si>
    <t>Competition in audit markets is an important topic but direct tests of market competition have been limited. In this paper, we examine how audit firms behave when they are confronted with competition from another firm in a wide range of industry segments in a local market. Sharing a large number of market segments can lead to mutual forbearance among audit rivals. Such mutual forbearance is likely to manifest as higher audit fees in a market because rivals are hesitant to aggressively compete in the face of potential competitive retaliation. Using a sample of 25,662 observations from 2004 to 2015, we find evidence that supports this argument as proxied by the extent that audit firms compete in the same industries in the same locations. This result persists after controlling for several tight fixed-effects specifications based on time, location, industry, and market segments. In supplementary tests, we also find that the likelihood of client switching is negatively associated with the multi-industry contact of the incumbent, but clients that do switch are more likely to choose an alternative audit firm that confronts the predecessor auditor in fewer market segments. Our evidence is consistent with mutual forbearance among rival audit firms when confronted with the same competitor in different market segments. © 2021 The Chookaszian Accounting Research Center at the University of Chicago Booth School of Business</t>
  </si>
  <si>
    <t>2-s2.0-85119112823</t>
  </si>
  <si>
    <t>Donohoe M.P.; Jang H.; Lisowsky P.</t>
  </si>
  <si>
    <t>Donohoe, Michael P. (53866345100); Jang, Hansol (57269343400); Lisowsky, Petro (36598755300)</t>
  </si>
  <si>
    <t>53866345100; 57269343400; 36598755300</t>
  </si>
  <si>
    <t>Competitive Externalities of Tax Cuts</t>
  </si>
  <si>
    <t>10.1111/1475-679X.12403</t>
  </si>
  <si>
    <t>https://www.scopus.com/inward/record.uri?eid=2-s2.0-85118388288&amp;doi=10.1111%2F1475-679X.12403&amp;partnerID=40&amp;md5=50a98eae6fd2b4b88284b287daccf628</t>
  </si>
  <si>
    <t>We examine how tax cuts that benefit some firms are related to the economic performance of their direct competitors. Consistent with tax cuts decreasing the cost of initiating competitive strategies, we find that a decrease in the tax burden for only a specific group of firms in the U.S. economy (i.e., “rivals”) has a negative economic effect on the performance of its direct competitors not directly exposed to the same tax cut (i.e., “competitors”). This negative externality is stronger when the relatively higher taxed competitors (1) are financially constrained, (2) operate in more competitive markets, (3) have similar products to their lower taxed rivals, (4) face rivals that retain more of their cash tax savings due to lower dividends and share repurchases, and (5) face lower taxed, but financially constrained, rivals. We also find that shareholders and lenders price the negative externality manifested in these competitors’ economic performance. © 2021 The Chookaszian Accounting Research Center at the University of Chicago Booth School of Business</t>
  </si>
  <si>
    <t>2-s2.0-85118388288</t>
  </si>
  <si>
    <t>Ferrell F.A.; Manconi A.; Neretina E.; Powley W.; Renneboog L.</t>
  </si>
  <si>
    <t>Ferrell, Frank Allen (6603289313); Manconi, Alberto (15064276100); Neretina, Ekaterina (57216831054); Powley, William (57301872400); Renneboog, Luc (6506269193)</t>
  </si>
  <si>
    <t>6603289313; 15064276100; 57216831054; 57301872400; 6506269193</t>
  </si>
  <si>
    <t>Corporate Litigation, Governance, and the Role of Law Firms</t>
  </si>
  <si>
    <t>10.1111/1475-679X.70021</t>
  </si>
  <si>
    <t>https://www.scopus.com/inward/record.uri?eid=2-s2.0-105018216950&amp;doi=10.1111%2F1475-679X.70021&amp;partnerID=40&amp;md5=adff9335332b8e8e36a178e2c062e994</t>
  </si>
  <si>
    <t>We study plaintiff law firms in corporate litigation, focusing on “star” firms that dominate settlement outcomes. Stars are associated with larger settlements; however, much of this effect is predicted by the defendant's litigation insurance coverage, suggesting assortative matching of stars with lawsuits that have ex ante larger expected payoffs. Moreover, stars charge higher fees for a given settlement size. Additional tests suggest that visibility and information asymmetry vis-à-vis less sophisticated plaintiffs help sustain the stars’ market share. These findings advance our understanding of corporate litigation and the agency relationship between plaintiff law firms and their clients. © 2025 The Chookaszian Accounting Research Center at the University of Chicago Booth School of Business.</t>
  </si>
  <si>
    <t>2-s2.0-105018216950</t>
  </si>
  <si>
    <t>Liu J.; Shi W.; Zeng C.; Zhang G.</t>
  </si>
  <si>
    <t>Liu, Jiancheng (58311892000); Shi, Wei (57777440000); Zeng, Cheng (57201921569); Zhang, Guochang (57193088237)</t>
  </si>
  <si>
    <t>58311892000; 57777440000; 57201921569; 57193088237</t>
  </si>
  <si>
    <t>Does Public Firms’ Mandatory IFRS Reporting Crowd Out Private Firms’ Capital Investment?</t>
  </si>
  <si>
    <t>10.1111/1475-679X.12494</t>
  </si>
  <si>
    <t>https://www.scopus.com/inward/record.uri?eid=2-s2.0-85161677847&amp;doi=10.1111%2F1475-679X.12494&amp;partnerID=40&amp;md5=58a3b7193e83f6de822fbb7e6c76bd93</t>
  </si>
  <si>
    <t>We investigate how the mandatory adoption of International Financial Reporting Standards (IFRS) by publicly listed firms in the European Union affects peer private firms. We find that private firms’ capital investment decreases significantly after the IFRS mandate, relative to public firms. Private firms also display decreased investment when benchmarked against firms relatively insulated from the impact of the IFRS mandate, but the magnitude of the effect is smaller in this case. These results are consistent with the hypothesis that mandatory IFRS reporting (combined with other reforms), while increasing public firms’ financing and investment, crowds out funding for private firms. The effect is more pronounced for larger private firms and in industries where public peers have greater external financing needs. Our evidence suggests that financial reporting regulations cause shifts in resource allocation in an economy. © 2023 The Authors. Journal of Accounting Research published by Wiley Periodicals LLC on behalf of The Chookaszian Accounting Research Center at the University of Chicago Booth School of Business.</t>
  </si>
  <si>
    <t>2-s2.0-85161677847</t>
  </si>
  <si>
    <t>Choi J.H.</t>
  </si>
  <si>
    <t>Choi, Jung Ho (57223967594)</t>
  </si>
  <si>
    <t>Accrual Accounting and Resource Allocation: A General Equilibrium Analysis</t>
  </si>
  <si>
    <t>10.1111/1475-679X.12365</t>
  </si>
  <si>
    <t>https://www.scopus.com/inward/record.uri?eid=2-s2.0-85106657336&amp;doi=10.1111%2F1475-679X.12365&amp;partnerID=40&amp;md5=c280ebd1b23870f6eb433eb1f63d052d</t>
  </si>
  <si>
    <t>This paper evaluates the role of accrual accounting in improving firms' production decisions and resource allocation across firms. I introduce two imperfect firm-performance measures, cash flows and accounting earnings, into a general equilibrium model with heterogeneous firms under imperfect information. The model demonstrates that improvements in measurement systems lead to more informed decisions on the part of firms and ultimately to allocation of greater resources to high-productivity firms via the product and input markets. Estimated parameter values are consistent with accrual accounting improving managers' information about current productivity by providing a better measure of historical firm performance. Quantitative analysis suggests that introducing accrual-accounting information on top of cash-accounting information leads to a 0.5% increase in aggregate U.S. productivity and a 0.7% increase in aggregate U.S. output via improved resource allocation. The corresponding estimates for China and India, as benchmarks for developing countries, are larger: a 1.5% to 2.3% increase in aggregate productivity and a 2.3% to 3.4% increase in aggregate output. I conclude that accrual accounting plays a significant role in determining aggregate productivity via improved resource allocation. © 2021 The Chookaszian Accounting Research Center at the University of Chicago Booth School of Business</t>
  </si>
  <si>
    <t>2-s2.0-85106657336</t>
  </si>
  <si>
    <t>The Economic Consequences of Financial Audit Regulation in the Charitable Sector</t>
  </si>
  <si>
    <t>10.1111/1475-679X.12417</t>
  </si>
  <si>
    <t>https://www.scopus.com/inward/record.uri?eid=2-s2.0-85122672441&amp;doi=10.1111%2F1475-679X.12417&amp;partnerID=40&amp;md5=857feaefaa0ed6cee3ff6dfcfafc709a</t>
  </si>
  <si>
    <t>I provide evidence on the effects of financial audit mandates in the charitable sector, in particular their influence on donor behavior. My empirical strategy relies on variation in size-based exemption thresholds across states and differences in size driven by the nature of charities’ activities. Consistent with audit mandates reducing donors’ reliance on charity reputation, I find audit mandates are associated with a lower concentration of donations on the largest, most well-known charities. I show this reallocation of resources allows the charitable sector to serve more diverse geographic areas and social needs. In terms of the effect on willingness to give, I document that audit mandates are associated with a higher proportion of taxpayers who donate. However, I only observe a sizable impact on total contributions in dollars for charities with high inherent information asymmetry. Collectively, these results suggest financial audit regulation reduces information frictions and thereby affects resource allocation in the market for charitable giving. © 2021 The Chookaszian Accounting Research Center at the University of Chicago Booth School of Business.</t>
  </si>
  <si>
    <t>2-s2.0-85122672441</t>
  </si>
  <si>
    <t>Moreta A.</t>
  </si>
  <si>
    <t>Moreta, Antonio (60174974800)</t>
  </si>
  <si>
    <t>Reporting Regulation and Private Firms' Bank Credit</t>
  </si>
  <si>
    <t>10.1111/1475-679X.70025</t>
  </si>
  <si>
    <t>https://www.scopus.com/inward/record.uri?eid=2-s2.0-105020757755&amp;doi=10.1111%2F1475-679X.70025&amp;partnerID=40&amp;md5=80831756b59e74eac1f93a7091901915</t>
  </si>
  <si>
    <t>This paper studies the effect of reporting regulation on private firms' bank credit and its economic consequences. I exploit the Spanish institutional setting, which provides a unique combination of confidential loan data and regulatory features that generate quasi-exogenous variation in reporting regulation. Using a regression discontinuity design, I find that firms subject to incremental reporting regulation obtain more bank credit primarily through cash flow–based lending, term loans, and long-term debt, without higher interest rates. These findings are explained by stronger banking competition and greater reliance on financial statement data. However, firms do not expand their net financial position, as bank credit substitutes for other liabilities, and exhibit weaker performance consistent with the costs of reporting regulation. This evidence from a different setting offers new insights into how reporting regulation influences credit contracting for private firms and strengthens the empirical basis for policy-making. © 2025 The Chookaszian Accounting Research Center at the University of Chicago Booth School of Business.</t>
  </si>
  <si>
    <t>2-s2.0-105020757755</t>
  </si>
  <si>
    <t>Deller C.</t>
  </si>
  <si>
    <t>Deller, Carolyn (57215206152)</t>
  </si>
  <si>
    <t>Beyond Performance: Does Assessed Potential Matter to Employees’ Voluntary Departure Decisions?</t>
  </si>
  <si>
    <t>10.1111/1475-679X.12476</t>
  </si>
  <si>
    <t>https://www.scopus.com/inward/record.uri?eid=2-s2.0-85154564234&amp;doi=10.1111%2F1475-679X.12476&amp;partnerID=40&amp;md5=f7024642ff4fcf3b53dc4161db8cb5d3</t>
  </si>
  <si>
    <t>Firms are increasingly implementing performance–potential assessment systems, whereby supervisors evaluate employees’ current performance and future-oriented potential (i.e., promotion prospects). Whether retention is greatest for high performance–high potential (HiPo) employees under such a system is an empirical question—while the “promise” of a promotion may aid retention, these employees likely face attractive outside options. Using data from a multinational firm, I find that HiPos generally depart at a lower rate than lower performing non-HiPos. Among shorter tenured employees, I find the strongest evidence that potential matters to departures, above and beyond performance. In several instances, the rate of departure is lower when assessed potential is higher, holding performance constant. This is the case both among higher performers, where high potential leads to HiPo status, and among lower performers where high potential affords no such status. My findings suggest that HiPo status and potential ratings may help in facilitating employees’ early sorting decisions. © 2023 The Chookaszian Accounting Research Center at the University of Chicago Booth School of Business.</t>
  </si>
  <si>
    <t>2-s2.0-85154564234</t>
  </si>
  <si>
    <t>Gallo L.A.; Lynch K.V.; Tomy R.E.</t>
  </si>
  <si>
    <t>Gallo, Lindsey A. (57189344380); Lynch, Kendall V. (57451028400); Tomy, Rimmy E. (57204158622)</t>
  </si>
  <si>
    <t>57189344380; 57451028400; 57204158622</t>
  </si>
  <si>
    <t>Out of Site, Out of Mind? The Role of the Government-Appointed Corporate Monitor</t>
  </si>
  <si>
    <t>10.1111/1475-679X.12502</t>
  </si>
  <si>
    <t>https://www.scopus.com/inward/record.uri?eid=2-s2.0-85171168856&amp;doi=10.1111%2F1475-679X.12502&amp;partnerID=40&amp;md5=8e2d116fb30acf4c61bf4b8f2efe731a</t>
  </si>
  <si>
    <t>We study the role of a relatively new type of external firm monitor, an on-site government-appointed Corporate Monitor, and assess whether such appointments reduce firms' propensity to violate laws. Using a sample of deferred and nonprosecution agreements, we first document the determinants of Monitor appointment. We find firms that voluntarily disclose wrongdoing and have more independent directors are less likely to have Corporate Monitors, whereas those with more severe infractions, mandated board changes, and increased cooperation requirements are more likely to have Monitors. We find such appointments are associated with an 18%–25% reduction in violations while the Monitor is on site, however, the effect does not persist after the Monitorship ends. Using a semisupervised machine learning method to measure changes in firms' ethics and compliance norms, we find that the reduction in violations is associated with changes in ethics and compliance that also do not persist. Finally, we document that firms under Monitorship experience a persistent reduction in innovation, highlighting a previously unexplored cost of these interventions. Overall, our results suggest that, although Corporate Monitors on site are associated with fewer violations, firms revert to previous levels of violations following Monitors' departure. © 2023 The Authors. Journal of Accounting Research published by Wiley Periodicals LLC on behalf of The Chookaszian Accounting Research Center at the University of Chicago Booth School of Business.</t>
  </si>
  <si>
    <t>2-s2.0-85171168856</t>
  </si>
  <si>
    <t>Anderson C.M.; Fang V.W.; Moon J.R., Jr.; Shipman J.E.</t>
  </si>
  <si>
    <t>Anderson, Chelsea M. (60100749400); Fang, Vivian W. (34868091900); Moon, James R. (57189248297); Shipman, Jonathan E. (57193087705)</t>
  </si>
  <si>
    <t>60100749400; 34868091900; 57189248297; 57193087705</t>
  </si>
  <si>
    <t>Accounting for Cryptocurrencies*</t>
  </si>
  <si>
    <t>10.1111/1475-679x.70018</t>
  </si>
  <si>
    <t>https://www.scopus.com/inward/record.uri?eid=2-s2.0-105016259211&amp;doi=10.1111%2F1475-679x.70018&amp;partnerID=40&amp;md5=6fed356c99b30b45cb41dbe92d16f0c0</t>
  </si>
  <si>
    <t>This paper explores U.S. public firms’ cryptocurrency holdings and accounting practices from 2013 to 2022 against the backdrop of the recently enacted crypto accounting rule, ASU 2023-08. Descriptive analyses suggest exponential growth in corporate crypto holdings and significant variation in crypto accounting practices, underscoring the rule's necessity. Hypothesis tests using the pre-rule data reveal three insights with direct relevance to the rule. First, firms appear to view crypto assets more akin to investments than intangible assets, consistent with the rule's mandate of the fair value model. Second, Big 4 auditors steer firms toward the impairment model and less detailed presentation choices. This conservative approach is unlikely to meet the new rule's goal of providing the most decision-useful information. Third, increased liquidity of crypto markets prompts the use of the fair value model and a more detailed presentation, consistent with the rule's focus on more actively traded tokens. However, within our sample, we find some evidence consistent with fair value reporting increasing stock return volatility and no evidence that it enhances earnings informativeness. © 2025 The Chookaszian Accounting Research Center at the University of Chicago Booth School of Business.</t>
  </si>
  <si>
    <t>2-s2.0-105016259211</t>
  </si>
  <si>
    <t>Cai W.; Chen Y.; Shin J.-E.</t>
  </si>
  <si>
    <t>Cai, Wei (58025737300); Chen, Yaxuan (59544754100); Shin, Jee-Eun (58136462300)</t>
  </si>
  <si>
    <t>58025737300; 59544754100; 58136462300</t>
  </si>
  <si>
    <t>Upward Influencers in Teams</t>
  </si>
  <si>
    <t>10.1111/1475-679X.12601</t>
  </si>
  <si>
    <t>https://www.scopus.com/inward/record.uri?eid=2-s2.0-85217015040&amp;doi=10.1111%2F1475-679X.12601&amp;partnerID=40&amp;md5=e95f3ff51373a3e1722b7d0613f70667</t>
  </si>
  <si>
    <t>Upward influencers, employees who are more favorably perceived by their supervisors than their peers and subordinates, are predicted by economic and accounting theories and are found to be ubiquitous in many organizations. Despite their prevalence, the role of upward influencers in teams remains underexplored. This paper fills this void by using proprietary data from a service-providing organization that allows for the identification of upward influencers based on its 360-degree person evaluation. We find an inverted U-shaped relationship between the fraction of upward influencers in a team and team performance. In cross-sectional analyses, we show that this relationship is driven by conditions when the need for collaboration and information sharing is high and when managers are less experienced. Additional tests exploring the mechanisms for the role of upward influencers in teams suggest that they impair team horizontal relationships through lowering the willingness to communicate, share knowledge, and offer mutual assistance among team members. Yet, teams with upward influencers build better vertical relationships with supervisors, which, in return, is associated with supervisors allocating more of their time to provide team members with feedback and guidance. Taken together, this study contributes to the understanding of upward influencers in teams. © 2025 The Chookaszian Accounting Research Center at the University of Chicago Booth School of Business.</t>
  </si>
  <si>
    <t>2-s2.0-85217015040</t>
  </si>
  <si>
    <t>Kim A.G.; Nikolaev V.V.</t>
  </si>
  <si>
    <t>Kim, Alex G. (58235754900); Nikolaev, Valeri V. (35318437500)</t>
  </si>
  <si>
    <t>58235754900; 35318437500</t>
  </si>
  <si>
    <t>Context-Based Interpretation of Financial Information</t>
  </si>
  <si>
    <t>10.1111/1475-679X.12593</t>
  </si>
  <si>
    <t>https://www.scopus.com/inward/record.uri?eid=2-s2.0-85212279584&amp;doi=10.1111%2F1475-679X.12593&amp;partnerID=40&amp;md5=e32a1ea3b95322c96ccaa29a71867d1c</t>
  </si>
  <si>
    <t>To what extent does the narrative context surrounding the numbers in financial statements alter the informativeness of these numbers, that is, contextualize them? Answering this question empirically presents a methodological challenge. Leveraging recent advances in deep learning, we propose a method to uncover the value of contextual information learned from the (deep) interactions between numeric and narrative disclosures. We show that the contextualization of accounting numbers makes them substantially more informative in shaping beliefs about a firm's future, especially when numeric data are less reliable. In fact, the informational value of interactions dominates the direct informational value of the narrative context. We corroborate this finding by showing that stock markets and financial analysts incorporate the interactions between narrative and numeric information when making forecasts. We also demonstrate the value of our approach by identifying rich firm-year–specific heterogeneity in earnings persistence. We discuss a number of avenues for future research. © 2024 The Chookaszian Accounting Research Center at the University of Chicago Booth School of Business.</t>
  </si>
  <si>
    <t>2-s2.0-85212279584</t>
  </si>
  <si>
    <t>Cheynel E.; Cianciaruso D.; Zhou F.S.</t>
  </si>
  <si>
    <t>Cheynel, Edwige (54941256200); Cianciaruso, Davide (57193900788); Zhou, Frank S. (57214334255)</t>
  </si>
  <si>
    <t>54941256200; 57193900788; 57214334255</t>
  </si>
  <si>
    <t>Fraud Power Laws</t>
  </si>
  <si>
    <t>10.1111/1475-679X.12520</t>
  </si>
  <si>
    <t>https://www.scopus.com/inward/record.uri?eid=2-s2.0-85186421403&amp;doi=10.1111%2F1475-679X.12520&amp;partnerID=40&amp;md5=2ab4419ac72c2bebc48e6285b4122de7</t>
  </si>
  <si>
    <t>Using misstatement data, we find that the distribution of detected fraud features a heavy tail. We propose a theoretical mechanism that explains such a relatively high frequency of extreme frauds. In our dynamic model, a manager manipulates earnings for personal gain. A monitor of uncertain quality can detect fraud and punish the manager. As the monitor fails to detect fraud, the manager's posterior belief about the monitor's effectiveness decreases. Over time, the manager's learning leads to a slippery slope, in which the size of frauds grows steeply, and to a power law for detected fraud. Empirical analyses corroborate the slippery slope and the learning channel. As a policy implication, we establish that a higher detection intensity can increase fraud by enabling the manager to identify an ineffective monitor more quickly. Further, nondetection of frauds below a materiality threshold, paired with a sufficiently steep punishment scheme, can prevent large frauds. © 2023 The Chookaszian Accounting Research Center at the University of Chicago Booth School of Business.</t>
  </si>
  <si>
    <t>2-s2.0-85186421403</t>
  </si>
  <si>
    <t>Gu L.; Xie J.</t>
  </si>
  <si>
    <t>Gu, Lifeng (59042472300); Xie, Jin (59860417000)</t>
  </si>
  <si>
    <t>59042472300; 59860417000</t>
  </si>
  <si>
    <t>Price Rigidities and the Value of Public Information</t>
  </si>
  <si>
    <t>10.1111/1475-679X.12495</t>
  </si>
  <si>
    <t>https://www.scopus.com/inward/record.uri?eid=2-s2.0-85172459191&amp;doi=10.1111%2F1475-679X.12495&amp;partnerID=40&amp;md5=09fb580095020c1a53797e7c18242a3c</t>
  </si>
  <si>
    <t>Firms' inflexibility in adjusting output prices to economic shocks exacerbates information asymmetry with respect to firms' profits, but public information on firms' cost structure mitigates this problem. We construct a novel form of public information from economic statistics disclosed by the government and find that such public information significantly reduces inflexible-price firms' bid–ask spreads, the probability of informed trading, and analyst forecast dispersions, but these results do not hold for flexible-price firms. Security analysts seek more cost-related information during conference calls about inflexible-price firms, but such a phenomenon is observed less frequently if a firm's input cost is more publicly observable. In addition, stock markets react more strongly to earning news announced by inflexible-price firms, consistent with our intuition. © 2023 The Chookaszian Accounting Research Center at the University of Chicago Booth School of Business.</t>
  </si>
  <si>
    <t>2-s2.0-85172459191</t>
  </si>
  <si>
    <t>Eyring H.; Ferguson P.J.; Koppers S.</t>
  </si>
  <si>
    <t>Eyring, Henry (57201727493); Ferguson, Patrick J. (57226261781); Koppers, Sebastian (57223232846)</t>
  </si>
  <si>
    <t>57201727493; 57226261781; 57223232846</t>
  </si>
  <si>
    <t>Less Information, More Comparison, and Better Performance: Evidence from a Field Experiment</t>
  </si>
  <si>
    <t>10.1111/1475-679X.12362</t>
  </si>
  <si>
    <t>https://www.scopus.com/inward/record.uri?eid=2-s2.0-85105312984&amp;doi=10.1111%2F1475-679X.12362&amp;partnerID=40&amp;md5=8a817db6413d85cfb3456dc9d075d361</t>
  </si>
  <si>
    <t>We use a field experiment in professional sports to compare effects of providing absolute, relative, or both absolute and relative measures in performance reports for employees. Although studies have documented that the provision of these types of measures can benefit performance, theory from economic and accounting literature suggests that it may be optimal for firms to direct employees’ attention to some types of measures by omitting others. In line with this theory, we find that relative performance information alone yields the best performance effects in our setting—that is, that a subset of information (relative performance information) dominates the full information set (absolute and relative performance information together) in boosting performance. In cross-sectional and survey-data analyses, we do not find that restricting the number of measures shown per se benefits performance. Rather, we find that restricting the type of measures shown to convey only relative information increases involvement in peer-performance comparison, benefitting performance. Our findings extend research on weighting of and responses to measures in performance reports. © University of Chicago on behalf of the Chookaszian Accounting Research Center, 2021</t>
  </si>
  <si>
    <t>2-s2.0-85105312984</t>
  </si>
  <si>
    <t>Chen Q.; Vashishtha R.; Wang S.</t>
  </si>
  <si>
    <t>Chen, Qi (36670933200); Vashishtha, Rahul (54682417900); Wang, Shuyan (59213246100)</t>
  </si>
  <si>
    <t>36670933200; 54682417900; 59213246100</t>
  </si>
  <si>
    <t>The Decision Relevance of Loan Fair Values for Depositors</t>
  </si>
  <si>
    <t>10.1111/1475-679X.12564</t>
  </si>
  <si>
    <t>https://www.scopus.com/inward/record.uri?eid=2-s2.0-85198143536&amp;doi=10.1111%2F1475-679X.12564&amp;partnerID=40&amp;md5=d798678bbb9b3ecdae88c88c868be86e</t>
  </si>
  <si>
    <t>Using a large sample of U.S. commercial banks from 1994 to 2019, we find that loan fair values are highly relevant for depositor decision making. A one-standard-deviation decrease in loan fair value performance is associated with more than 10% lower uninsured deposit flows than the sample average. Information in fair values about loan credit quality is quite limited and cannot account for the bulk of the relevance. Instead, consistent with models of bank fragility, the relevance seems to stem more from information on the decline in loan liquidation values, triggering panic-based withdrawals motivated by (self-fulfilling) expectations of withdrawals by other depositors. The findings inform the cost-benefit tradeoff of reporting loan fair values. © 2024 The Chookaszian Accounting Research Center at the University of Chicago Booth School of Business.</t>
  </si>
  <si>
    <t>2-s2.0-85198143536</t>
  </si>
  <si>
    <t>Chan E.W.; Lill J.B.; Maas V.S.</t>
  </si>
  <si>
    <t>Chan, Eric W. (57202001951); Lill, Jeremy B. (57188737368); Maas, Victor S. (24537627400)</t>
  </si>
  <si>
    <t>57202001951; 57188737368; 24537627400</t>
  </si>
  <si>
    <t>Promote Internally or Hire Externally? The Role of Gift Exchange and Performance Measurement Precision</t>
  </si>
  <si>
    <t>10.1111/1475-679X.12475</t>
  </si>
  <si>
    <t>https://www.scopus.com/inward/record.uri?eid=2-s2.0-85150886479&amp;doi=10.1111%2F1475-679X.12475&amp;partnerID=40&amp;md5=a051a8573408ea52a507a887513c5831</t>
  </si>
  <si>
    <t>Managers often face the choice between promoting an internal employee and hiring an external candidate. Using an interactive experiment, we examine the drivers of managers’ promote/hire decisions and internal employees’ behavior before and after those decisions. Consistent with gift exchange theory, we find that employees exert costly effort to increase the chance of being promoted, and they raise their effort level as the promote/hire decision becomes imminent. Managers respond by promoting those who exert high effort, despite employees’ inferior ability compared to external candidates. Results suggest that managers view employees’ past effort as both a gift to reciprocate and a signal of their future effort. Moreover, we find that managers are more likely to promote internally rather than hire externally under a less precise performance measurement system, and this result is driven by managers who observe low employee output. Finally, we find that total effort is significantly higher when managers promote internally versus hire externally. © 2023 The Chookaszian Accounting Research Center at the University of Chicago Booth School of Business.</t>
  </si>
  <si>
    <t>2-s2.0-85150886479</t>
  </si>
  <si>
    <t>Mahieux L.; Sapra H.; Zhang G.</t>
  </si>
  <si>
    <t>Mahieux, Lucas (57222005735); Sapra, Haresh (6507705269); Zhang, Gaoqing (57190688749)</t>
  </si>
  <si>
    <t>57222005735; 6507705269; 57190688749</t>
  </si>
  <si>
    <t>CECL: Timely Loan Loss Provisioning and Bank Regulation</t>
  </si>
  <si>
    <t>10.1111/1475-679X.12463</t>
  </si>
  <si>
    <t>https://www.scopus.com/inward/record.uri?eid=2-s2.0-85140116339&amp;doi=10.1111%2F1475-679X.12463&amp;partnerID=40&amp;md5=cd71833009458d7768372468f3d90a10</t>
  </si>
  <si>
    <t>We investigate how provisioning models interact with bank regulation to affect banks' risk-taking behavior. We study an accuracy versus timeliness trade-off between an incurred loss model (IL) and an expected loss model (EL) such as current expected credit loss model or International Financial Reporting Standards 9. Relative to IL, even though EL improves efficiency by prompting earlier corrective action in bad times, it induces banks to originate either safer or riskier loans. Trading off ex post benefits versus ex ante real effects, we show that more timely information under EL enhances efficiency either when banks are insufficiently capitalized or when regulatory intervention is likely to be effective. Conversely, when banks are moderately capitalized and regulatory intervention is sufficiently costly, switching to EL impairs efficiency. From a policy perspective, our analysis highlights the roles that regulatory capital and the effectiveness of regulatory intervention play in determining the economic consequences of provisioning models. EL spurs credit supply and improves financial stability in economies where intervening in banks' operations is relatively frictionless and/or regulators can tailor regulatory capital to incorporate information about credit losses. © 2022 The Authors. Journal of Accounting Research published by Wiley Periodicals LLC on behalf of The Chookaszian Accounting Research Center at the University of Chicago Booth School of Business.</t>
  </si>
  <si>
    <t>2-s2.0-85140116339</t>
  </si>
  <si>
    <t>López-Espinosa G.; Ormazabal G.; Sakasai Y.</t>
  </si>
  <si>
    <t>López-Espinosa, Germán (23566866200); Ormazabal, Gaizka (8547384600); Sakasai, Yuki (57222981906)</t>
  </si>
  <si>
    <t>23566866200; 8547384600; 57222981906</t>
  </si>
  <si>
    <t>Switching from Incurred to Expected Loan Loss Provisioning: Early Evidence</t>
  </si>
  <si>
    <t>10.1111/1475-679X.12354</t>
  </si>
  <si>
    <t>https://www.scopus.com/inward/record.uri?eid=2-s2.0-85104304908&amp;doi=10.1111%2F1475-679X.12354&amp;partnerID=40&amp;md5=16dcc59d737640dcc931302ac12e6b87</t>
  </si>
  <si>
    <t>This paper provides early evidence on the effect of global regulation mandating a switch from loan loss provisioning (LLP) based on incurred credit losses (ICLs) to LLP based on expected credit losses (ECLs). Using a sample of systemically important banks from 74 countries, we find that ECL provisions are more predictive of future bank risk than ICL provisions. Corroborating that the switch to ECL provisioning results in more information to assess bank risk, we also observe that the announcement of a larger first-time impact of the accounting change elicits lower stock returns and higher changes in credit default swap spreads. Critically, these patterns are most pronounced when credit conditions deteriorate. Additional analyses show that the higher information content of the ECL model stems from the provisions for nondefaulted loans, which did not exist under ICL. Our study contributes to the debate on the effect of the ECL model on procyclicality, an especially pressing issue in the context of the current pandemic. © 2021 The Chookaszian Accounting Research Center at the University of Chicago Booth School of Business</t>
  </si>
  <si>
    <t>2-s2.0-85104304908</t>
  </si>
  <si>
    <t>Chen H.; Liang P.J.; Petrov E.</t>
  </si>
  <si>
    <t>Chen, Hui (55933126700); Liang, Pierre Jinghong (7203035257); Petrov, Evgeny (57219669119)</t>
  </si>
  <si>
    <t>55933126700; 7203035257; 57219669119</t>
  </si>
  <si>
    <t>Innovation and Financial Disclosure</t>
  </si>
  <si>
    <t>10.1111/1475-679X.12546</t>
  </si>
  <si>
    <t>https://www.scopus.com/inward/record.uri?eid=2-s2.0-85191264955&amp;doi=10.1111%2F1475-679X.12546&amp;partnerID=40&amp;md5=28d23afd1f5958b1e32409ff0ccb7d9c</t>
  </si>
  <si>
    <t>We examine how financial disclosure policy affects a firm manager's strategy to innovate within a two-period bandit problem featuring two production methods: an old method with a known probability of success, and a new method with an unknown probability. Exploring the new method in the first period provides the manager with decision-useful information for the second period, thus creating a real option that is unavailable under exploiting the old known production method. Voluntary disclosure of the firm's financial performance provides the manager with another option to potentially conceal initial failure from the market. The interaction of these two options determines the manager's incentive to explore. In equilibrium, a myopic manager who cares about the interim market price may over- or under-explore compared to the optimal exploration strategy that maximizes firm value. Our analysis shows that firms operating in an environment with voluntary disclosure early in the trial stage and mandated requirement later are most motivated to explore, while firms subject to early mandated disclosure and late voluntary disclosure are least likely to do so. We also provide empirical predictions about the link between the disclosure environment and the intensity and efficiency of corporate innovation. © 2024 The Authors. Journal of Accounting Research published by Wiley Periodicals LLC on behalf of The Chookaszian Accounting Research Center at the University of Chicago Booth School of Business.</t>
  </si>
  <si>
    <t>2-s2.0-85191264955</t>
  </si>
  <si>
    <t>Ball R.</t>
  </si>
  <si>
    <t>Ball, Ray (24371709600)</t>
  </si>
  <si>
    <t>By What Criteria Do We Evaluate Accounting? Some Thoughts on Economic Welfare and the Archival Literature</t>
  </si>
  <si>
    <t>10.1111/1475-679X.12507</t>
  </si>
  <si>
    <t>https://www.scopus.com/inward/record.uri?eid=2-s2.0-85173454293&amp;doi=10.1111%2F1475-679X.12507&amp;partnerID=40&amp;md5=6540732dd799014f38b788bd77a21a9d</t>
  </si>
  <si>
    <t>The economic role of an accounting regime is to increase welfare through its effects—in conjunction with complementary institutions—on firm and household behavior. I review three major streams of the archival literature (real effects; price effects, including value relevance; and costly contracting), in terms of what they can and cannot reveal as proxies for welfare effects. One conclusion is that the partial correlations and average effects that predominate in this literature have provided valuable insights into the role of accounting in the economy, but provide limited and misleading proxies for welfare effects. A major concern is that teachers, students, and researchers—indeed, regulators and standard setters—raised on this literature could lose sight of, and underestimate, the fundamental contribution of accounting to aggregate welfare. © 2023 The Authors. Journal of Accounting Research published by Wiley Periodicals LLC on behalf of The Chookaszian Accounting Research Center at the University of Chicago Booth School of Business.</t>
  </si>
  <si>
    <t>2-s2.0-85173454293</t>
  </si>
  <si>
    <t>Nguyen T.</t>
  </si>
  <si>
    <t>Nguyen, Trung (57221641433)</t>
  </si>
  <si>
    <t>The Effectiveness of White-Collar Crime Enforcement: Evidence from the War on Terror</t>
  </si>
  <si>
    <t>10.1111/1475-679X.12343</t>
  </si>
  <si>
    <t>https://www.scopus.com/inward/record.uri?eid=2-s2.0-85099683952&amp;doi=10.1111%2F1475-679X.12343&amp;partnerID=40&amp;md5=640c6933fdbac14e026fcb57bdd6a47f</t>
  </si>
  <si>
    <t>This paper analyzes the impact of changes in regulatory priorities and resource allocation on criminal enforcement of white-collar criminal activities. Using the 9/11 terrorist attacks as a shock to the FBI's priorities and allocation of investigative resources, as well as variation in the Muslim population in the United States, I examine whether prioritization of counterterrorism investigations after 9/11 is associated with weaker enforcement of laws targeting white-collar crime. I then use a difference-in-differences estimation to study the magnitude of any increase in white-collar crime resulting from reduced oversight. I find a significantly greater reduction in white-collar criminal cases referred by FBI field offices that shifted more of their investigative focus away from white-collar crime to counterterrorism. Further, geographic areas in the jurisdictions of FBI field offices with greater shifts in attention from white-collar crime to counterterrorism experienced greater increases in wire fraud, illegal insider-trading activities, and fraud within financial institutions. © University of Chicago on behalf of the Accounting Research Center, 2020</t>
  </si>
  <si>
    <t>2-s2.0-85099683952</t>
  </si>
  <si>
    <t>Sherwood M.G.</t>
  </si>
  <si>
    <t>Sherwood, Matthew G. (57215882240)</t>
  </si>
  <si>
    <t>Offshore Shared Services Center Usage by U.S. Big 4 Audit Engagement Teams</t>
  </si>
  <si>
    <t>10.1111/1475-679X.12611</t>
  </si>
  <si>
    <t>https://www.scopus.com/inward/record.uri?eid=2-s2.0-105002084625&amp;doi=10.1111%2F1475-679X.12611&amp;partnerID=40&amp;md5=8758891fd2ae0316de0ed870b0ea2a22</t>
  </si>
  <si>
    <t>Auditors frequently outsource audit work to offshore Shared Service Centers (SSCs) to reduce costs and ease the workload burdens of audit team members. However, concerns persist about whether these benefits come at the expense of audit quality. Using proprietary audit engagement-level data, I evaluate whether greater SSC usage by Big 4 audit teams has an association with either, or both, audit quality and audit costs. I find that SSC usage is nearly universal in Big 4 audits, with the percentage of audit hours SSCs perform increasing in recent years. Consistent with the audit firm's objectives, evidence suggests that SSC usage is associated with fewer audit hours and lower audit fees. Importantly, I find no evidence that SSC usage is associated with lower audit quality. Overall, results suggest that SSCs have the intended effect of reducing audit costs without sacrificing audit quality. © 2025 The Chookaszian Accounting Research Center at the University of Chicago Booth School of Business.</t>
  </si>
  <si>
    <t>2-s2.0-105002084625</t>
  </si>
  <si>
    <t>Nathan B.</t>
  </si>
  <si>
    <t>Nathan, Brad (57226121342)</t>
  </si>
  <si>
    <t>Show Your Hand: The Impacts of Fair Pricing Requirements in Procurement Contracting</t>
  </si>
  <si>
    <t>10.1111/1475-679X.12561</t>
  </si>
  <si>
    <t>https://www.scopus.com/inward/record.uri?eid=2-s2.0-85197407530&amp;doi=10.1111%2F1475-679X.12561&amp;partnerID=40&amp;md5=9ddffab1b55b8fe8aab890d4b2a81033</t>
  </si>
  <si>
    <t>This paper studies how a federal procurement regulation, known as the Truth in Negotiations Act (TINA), affects the competitiveness and execution of government contracts. TINA stipulates how contracting officials (COs) can ensure reasonable prices. Following TINA, for contracts above a certain size threshold, COs can no longer rely solely on their own judgment that a price is reasonable. Instead, they must either require suppliers to provide accounting data supporting their proposed prices or expect multiple bids. Using a regression discontinuity design, I find that above-threshold contracts experience greater competition (i.e., more bids), improved performance (i.e., less frequent renegotiations and cost overruns), and reduced use of the harder-to-monitor cost-plus pricing, compared to below-threshold contracts. These findings suggest that TINA's requirements enhance competition and oversight for above-threshold contracts. © 2024 The Author(s). Journal of Accounting Research published by Wiley Periodicals LLC on behalf of The Chookaszian Accounting Research Center at the University of Chicago Booth School of Business.</t>
  </si>
  <si>
    <t>2-s2.0-85197407530</t>
  </si>
  <si>
    <t>Huber S.J.; Mcclure C.G.</t>
  </si>
  <si>
    <t>Huber, Stefan J. (58871547300); Mcclure, Charles G. (57226130637)</t>
  </si>
  <si>
    <t>58871547300; 57226130637</t>
  </si>
  <si>
    <t>Accounting for Goodwill</t>
  </si>
  <si>
    <t>10.1111/1475-679X.12618</t>
  </si>
  <si>
    <t>https://www.scopus.com/inward/record.uri?eid=2-s2.0-105003407733&amp;doi=10.1111%2F1475-679X.12618&amp;partnerID=40&amp;md5=5a69bf368bfad33f9e45f822f4aec5c7</t>
  </si>
  <si>
    <t>A significant portion of a merger's purchase price is allocated to goodwill. Currently, goodwill is not amortized but rather tested annually for impairment. When managers of acquiring firms care about earnings, goodwill's accounting treatment can have large effects on future earnings and may influence how much a manager will bid for a target company. We quantify the effects of goodwill accounting by estimating a structural model of corporate takeovers. Our estimates suggest accrual accounting increases buyout premia by an average of approximately 11 percentage points. If firms needed to amortize goodwill over 10 years, we estimate premia would reduce by 4.9 percentage points and M&amp;A volume would shrink by 4.1% or $67 billion per year. Furthermore, the fraction of private equity acquirers would increase by 6.9 percentage points, shifting control over productive assets to the private and financial sector. Our results suggest the accounting treatment for goodwill has a meaningful effect on the market for corporate control. © 2025 The Author(s). Journal of Accounting Research published by Wiley Periodicals LLC on behalf of The Chookaszian Accounting Research Center at the University of Chicago Booth School of Business.</t>
  </si>
  <si>
    <t>2-s2.0-105003407733</t>
  </si>
  <si>
    <t>Chen Y.; Ng J.; Yang X.</t>
  </si>
  <si>
    <t>Chen, Yangyang (55224388500); Ng, Jeffrey (37091445400); Yang, Xin (57223859910)</t>
  </si>
  <si>
    <t>55224388500; 37091445400; 57223859910</t>
  </si>
  <si>
    <t>Talk Less, Learn More: Strategic Disclosure in Response to Managerial Learning from the Options Market</t>
  </si>
  <si>
    <t>10.1111/1475-679X.12368</t>
  </si>
  <si>
    <t>https://www.scopus.com/inward/record.uri?eid=2-s2.0-85107440267&amp;doi=10.1111%2F1475-679X.12368&amp;partnerID=40&amp;md5=041f5e669941629ab8096d4d8e100c42</t>
  </si>
  <si>
    <t>We examine how options trading affects voluntary corporate disclosure, so that we can shed light on whether managers’ potential learning from the options market induces them to withhold disclosure. We find that options trading reduces the likelihood and frequency of management earnings forecasts, suggesting that firms that have active options trading on their stock make fewer voluntary disclosures. This finding is in accordance with the theoretical prediction that managers strategically reduce disclosure to avoid crowding out informed trading, which can give them informative feedback for their decision making. In support of the managerial learning channel, we document a real effect of reduced disclosure: When managers disclose less, options trading has a stronger positive effect on firm investment efficiency. The more pronounced effect of options trading on management earnings forecasts when the need for managerial learning is higher further supports the learning channel. © 2021 The Chookaszian Accounting Research Center at the University of Chicago Booth School of Business</t>
  </si>
  <si>
    <t>2-s2.0-85107440267</t>
  </si>
  <si>
    <t>Le A.</t>
  </si>
  <si>
    <t>Le, Anthony (60376985700)</t>
  </si>
  <si>
    <t>Accounting Rules and the Labor Market for Accountants</t>
  </si>
  <si>
    <t>10.1111/1475-679x.70043</t>
  </si>
  <si>
    <t>https://www.scopus.com/inward/record.uri?eid=2-s2.0-105030583561&amp;doi=10.1111%2F1475-679x.70043&amp;partnerID=40&amp;md5=bf2d9e71df93d5b8d1a41cb202825830</t>
  </si>
  <si>
    <t>In this study, I explore how accounting rules—in particular the restrictiveness of GAAP—have impacted the labor market for accountants. I find that when the rules become more restrictive, there are fewer students majoring in accounting and fewer accountants and auditors overall. The overall number of accounting positions that firms recruit for does not decrease when the rules become more restrictive; however, the nature of accountants' work changes. There is less focus on tasks such as applying judgment, thinking creatively, and thinking critically and more focus on determining compliance. Despite the decrease in accountants, earnings for accountants do not increase, and the wage distribution becomes more compressed. I supplement these analyses with a survey-based field experiment and find that the salience of restrictiveness heightens students' views of accounting as a profession where they are unable to use creative and critical thinking. Overall, the findings suggest that restrictive regulation can shift the task content of occupations and reduce the pool of individuals interested in the profession. © 2026 The Chookaszian Accounting Research Center at the University of Chicago Booth School of Business.</t>
  </si>
  <si>
    <t>2-s2.0-105030583561</t>
  </si>
  <si>
    <t>Jiang X.; Laux V.</t>
  </si>
  <si>
    <t>Jiang, Xu (57201843057); Laux, Volker (14622789000)</t>
  </si>
  <si>
    <t>57201843057; 14622789000</t>
  </si>
  <si>
    <t>What Role Do Boards Play in Companies with Visionary CEOs?</t>
  </si>
  <si>
    <t>10.1111/1475-679X.12514</t>
  </si>
  <si>
    <t>https://www.scopus.com/inward/record.uri?eid=2-s2.0-85176272950&amp;doi=10.1111%2F1475-679X.12514&amp;partnerID=40&amp;md5=49ea4185a96dc8eba05d1683ee690bf2</t>
  </si>
  <si>
    <t>Visionary CEOs have strong beliefs about the right course of action for their firms. How should a board of directors that does not necessarily share the visionary CEO's confidence advise and monitor the CEO? We consider a model in which the board can acquire costly information about the firm's optimal strategic direction. The board not only advises the CEO on strategy, but also must approve it, and the CEO exerts effort to implement the strategy. We find that the board gathers less information when the CEO believes more strongly in his vision. Further, depending on the strength of the CEO's belief bias, the board either plays an advisory role, a monitoring role, or a rubberstamping role. The model predicts that in firms that are led by highly visionary CEOs, boards are passive in that they acquire little information and rubberstamp the visionary's proposal. Nevertheless, shareholders prefer the visionary over an unbiased manager in industries in which obtaining information about the correct course of action is difficult and costly. © 2023 The Chookaszian Accounting Research Center at the University of Chicago Booth School of Business.</t>
  </si>
  <si>
    <t>2-s2.0-85176272950</t>
  </si>
  <si>
    <t>Guo R.; Tian X.</t>
  </si>
  <si>
    <t>Guo, Rui (58698225500); Tian, Xiaoli (57540386600)</t>
  </si>
  <si>
    <t>58698225500; 57540386600</t>
  </si>
  <si>
    <t>Regulatory Transparency and Regulators’ Effort: Evidence from Public Release of the SEC's Review Work</t>
  </si>
  <si>
    <t>10.1111/1475-679X.12513</t>
  </si>
  <si>
    <t>https://www.scopus.com/inward/record.uri?eid=2-s2.0-85176907532&amp;doi=10.1111%2F1475-679X.12513&amp;partnerID=40&amp;md5=ddd87f98329ad2b4373ba96aa6fb50c5</t>
  </si>
  <si>
    <t>Using the public release of comment letters on EDGAR to capture a regime shift toward regulatory transparency, we examine whether an increase in transparency affects regulators’ effort and work performance. We find that the SEC staff reviews more filings and more documents per filing following the disclosure regime shift. These effects are incrementally stronger for firms with comment letters that are expected to attract greater investor or public monitoring. Furthermore, under the new regime, reviews are more timely. Upon the regime switch, the likelihood of a restatement (receiving a comment letter) decreases (increases) for filings that are reviewed. After receiving a comment letter, a firm with signs of potential fraud is more likely to be investigated, and this effect becomes more pronounced under the new regime. Altogether, our findings suggest that publicly disclosing regulators’ work output can mitigate moral hazard (i.e., increase regulators’ work input), improving their work performance. © 2023 The Authors. Journal of Accounting Research published by Wiley Periodicals LLC on behalf of The Chookaszian Accounting Research Center at the University of Chicago Booth School of Business.</t>
  </si>
  <si>
    <t>2-s2.0-85176907532</t>
  </si>
  <si>
    <t>Cade N.L.; Gunn J.L.; Vandenberg A.J.</t>
  </si>
  <si>
    <t>Cade, Nicole L. (57201383502); Gunn, Joshua L. (57198420906); Vandenberg, Alex J. (59360237200)</t>
  </si>
  <si>
    <t>57201383502; 57198420906; 59360237200</t>
  </si>
  <si>
    <t>Measuring the Prevalence of Earnings Manipulations: A Novel Approach</t>
  </si>
  <si>
    <t>10.1111/1475-679X.12578</t>
  </si>
  <si>
    <t>https://www.scopus.com/inward/record.uri?eid=2-s2.0-85205925196&amp;doi=10.1111%2F1475-679X.12578&amp;partnerID=40&amp;md5=c73c099404e921d92fe9ead2e214a679</t>
  </si>
  <si>
    <t>We provide prevalence estimates for five forms of earnings manipulation based on executives’ reports about their firms’ actual reporting practices. After preregistering our methods and analyses via the Journal of Accounting Research’s registration-based editorial process, we recruit nearly a thousand executives from firms listed in the Russell 3000 Index to participate in either a survey or a list experiment; the hallmark of the latter being additional privacy protections designed to promote honest disclosure about self-incriminating information. In our survey, 26.8% of executives disclose at least one form of earnings manipulation at their firm in the 2018–2023 period: 18.0% report changing an operational activity to meet a near-term earnings target at the expense of long-term value (i.e., real earnings management), 8.8% report intentionally obfuscating unfavorable information, 6.6% report manipulating accruals, 3.9% report withholding material information, and 0.0% report accounting fraud. Our list experiment produces an economically higher result in two cases, estimating that 29.9% of firms engaged in real earnings management and 12.4% committed accounting fraud over the same time period. We conclude that while a traditional survey can provide credible lower-bound estimates for the prevalence of many forms of earnings manipulation, list experiments encourage more honest disclosure in some cases. © 2024 The Author(s). Journal of Accounting Research published by Wiley Periodicals LLC on behalf of The Chookaszian Accounting Research Center at the University of Chicago Booth School of Business.</t>
  </si>
  <si>
    <t>2-s2.0-85205925196</t>
  </si>
  <si>
    <t>Bouwens J.; Hofmann C.; Schwaiger N.</t>
  </si>
  <si>
    <t>Bouwens, Jan (7801469520); Hofmann, Christian (57202676902); Schwaiger, Nina (57211678643)</t>
  </si>
  <si>
    <t>7801469520; 57202676902; 57211678643</t>
  </si>
  <si>
    <t>Target Setting in Hierarchies: The Role of Middle Managers</t>
  </si>
  <si>
    <t>10.1111/1475-679X.12508</t>
  </si>
  <si>
    <t>https://www.scopus.com/inward/record.uri?eid=2-s2.0-85173524436&amp;doi=10.1111%2F1475-679X.12508&amp;partnerID=40&amp;md5=68c2ce9118cfc9f2bf7bc72c379c81e1</t>
  </si>
  <si>
    <t>We explore how a supervisor's hierarchical rank affects the extent to which employees’ targets reflect their past performance. Literature documents that supervisors do not fully ratchet targets for past performance, arguably because the commitment not to penalize successful employees with more difficult targets alleviates the severity of the ratchet effect. We argue that commitment is less credible in organizational hierarchies where a middle manager sets employees’ targets. Using data from an organization comprised of three hierarchical layers, we consistently find that a middle manager's exposure to performance pressure is positively associated with the ratcheting of the employees’ targets. Moreover, we show that management at headquarters reduces a middle manager's performance pressure when most of her employees missed their targets in the previous period. Overall, the results imply that the hierarchical rank is an important determinant of the credibility of a supervisor's commitment to deemphasize past performance in target setting. © 2023 The Authors. Journal of Accounting Research published by Wiley Periodicals LLC on behalf of The Chookaszian Accounting Research Center at the University of Chicago Booth School of Business.</t>
  </si>
  <si>
    <t>2-s2.0-85173524436</t>
  </si>
  <si>
    <t>Flam R.W.; Green J.; Lee J.A.; Sharp N.Y.</t>
  </si>
  <si>
    <t>Flam, Rachel W. (57225980745); Green, Jeremiah (37661206200); Lee, Joshua A. (57192195099); Sharp, Nathan Y. (36474094000)</t>
  </si>
  <si>
    <t>57225980745; 37661206200; 57192195099; 36474094000</t>
  </si>
  <si>
    <t>Ethnic Minority Analysts’ Participation in Public Earnings Conference Calls</t>
  </si>
  <si>
    <t>10.1111/1475-679X.12504</t>
  </si>
  <si>
    <t>https://www.scopus.com/inward/record.uri?eid=2-s2.0-85168491165&amp;doi=10.1111%2F1475-679X.12504&amp;partnerID=40&amp;md5=2f3bcef50a3b8796a5001f3eeadc8029</t>
  </si>
  <si>
    <t>We investigate ethnic minority and nonminority sell-side analysts’ participation in public earnings conference calls. We find that minority analysts are underrepresented in conference call Q&amp;A sessions, and minority analysts who do participate on the calls experience lower levels of prioritization than do nonminority analysts. Minority analysts’ lower participation rates are partially but not fully mediated by characteristics such as experience, work environment, and stock rating favorability. Additionally, firm and conference call fixed effects mediate approximately half the magnitude of lower minority participation rates. Extroverted minority analysts participate at higher rates, but the negative association between minority status and conference call participation is exacerbated when calls are more time constrained, when executive teams are less diverse, and when analysts are from less prestigious brokerage houses. Overall, we document the underrepresentation of minority analysts on earnings conference calls and provide evidence suggesting both analysts’ and managers’ choices influence minority analysts’ participation rates. © 2023 The Authors. Journal of Accounting Research published by Wiley Periodicals LLC on behalf of The Chookaszian Accounting Research Center at the University of Chicago Booth School of Business.</t>
  </si>
  <si>
    <t>2-s2.0-85168491165</t>
  </si>
  <si>
    <t>Dey A.; Heese J.; Pérez-Cavazos G.</t>
  </si>
  <si>
    <t>Dey, Aiyesha (16315339300); Heese, Jonas (57192675919); Pérez-Cavazos, Gerardo (57206674334)</t>
  </si>
  <si>
    <t>16315339300; 57192675919; 57206674334</t>
  </si>
  <si>
    <t>Cash-for-Information Whistleblower Programs: Effects on Whistleblowing and Consequences for Whistleblowers</t>
  </si>
  <si>
    <t>10.1111/1475-679X.12370</t>
  </si>
  <si>
    <t>https://www.scopus.com/inward/record.uri?eid=2-s2.0-85107521009&amp;doi=10.1111%2F1475-679X.12370&amp;partnerID=40&amp;md5=f7425b37b93ea132aa18de93d15e0b88</t>
  </si>
  <si>
    <t>We study the effect of financial incentives on whistleblowing and the consequences for whistleblowers under the cash-for-information program of the False Claims Act (FCA). Exploiting appeals-court decisions that increase financial incentives for whistleblowing, we find that greater incentives increase the number of lawsuits filed with the regulator, the regulator's investigation length, the percentage of intervened lawsuits, and the percentage of settled lawsuits. Using information from lawsuits, a professional networking site, and background checks for up to 1,168 whistleblowers, we find that whistleblowers’ long-term annual income decreases by approximately 8.6% or $6,500 but do not find evidence of social costs. In comparison, whistleblowers can expect to receive approximately $140,000 for blowing the whistle. Overall, our results suggest that the FCA cash-for-information program helps expose corporate misconduct and helps compensate whistleblowers for their income loss. © 2021 The Chookaszian Accounting Research Center at the University of Chicago Booth School of Business</t>
  </si>
  <si>
    <t>2-s2.0-85107521009</t>
  </si>
  <si>
    <t>Banerjee S.; Dasgupta S.; Shi R.; Yan J.</t>
  </si>
  <si>
    <t>Banerjee, Shantanu (24801854200); Dasgupta, Sudipto (7202154679); Shi, Rui (59584371900); Yan, Jiali (57226195932)</t>
  </si>
  <si>
    <t>24801854200; 7202154679; 59584371900; 57226195932</t>
  </si>
  <si>
    <t>Information Complementarities and the Dynamics of Transparency Shock Spillovers</t>
  </si>
  <si>
    <t>10.1111/1475-679X.12510</t>
  </si>
  <si>
    <t>https://www.scopus.com/inward/record.uri?eid=2-s2.0-85175651609&amp;doi=10.1111%2F1475-679X.12510&amp;partnerID=40&amp;md5=c5ef7ede131c8b4e25ba8cb6436e280c</t>
  </si>
  <si>
    <t>We show that information complementarities play an important role in the spillover of transparency shocks. We exploit the revelation of financial misconduct by S&amp;P 500 firms, and in a “Stacked Difference-in-Differences” design, find that the implied cost of capital increases for “close” industry peers of the fraudulent firms relative to “distant” industry peers. The spillover effect is particularly strong when the close peers and the fraudulent firm share common analyst coverage and common institutional ownership, which have been shown to be powerful proxies for fundamental linkages and information complementarities. We provide evidence that increase in the cost of capital of peer firms is due, at least in part, to “beta shocks.” Disclosure by close peers—especially those with co-coverage and co-ownership links—also increases following fraud revelation. Although disclosure remains high in the following years, the cost of equity starts to decrease. © 2023 The Authors. Journal of Accounting Research published by Wiley Periodicals LLC on behalf of The Chookaszian Accounting Research Center at the University of Chicago Booth School of Business.</t>
  </si>
  <si>
    <t>2-s2.0-85175651609</t>
  </si>
  <si>
    <t>Raghunandan A.; Ruchti T.G.</t>
  </si>
  <si>
    <t>Raghunandan, Aneesh (57212489404); Ruchti, Thomas G. (57204496219)</t>
  </si>
  <si>
    <t>57212489404; 57204496219</t>
  </si>
  <si>
    <t>The Impact of Information Frictions Within Regulators: Evidence from Workplace Safety Violations</t>
  </si>
  <si>
    <t>10.1111/1475-679X.12541</t>
  </si>
  <si>
    <t>https://www.scopus.com/inward/record.uri?eid=2-s2.0-85189649732&amp;doi=10.1111%2F1475-679X.12541&amp;partnerID=40&amp;md5=23099ede283772907a99d5050269c106</t>
  </si>
  <si>
    <t>The Occupational Safety and Health Administration (OSHA) is decentralized, wherein field offices coordinated at the state level undertake inspections. We study whether this structure can lead to interstate frictions in sharing information and how this impacts firms’ compliance with workplace safety laws. We find that firms caught violating in one state subsequently violate less in that state but violate more in other states. Despite this pattern, and in keeping with information frictions, violations in one state do not trigger proactive OSHA inspections in other states. Moreover, firms face lower monetary penalties when subsequent violations occur across state lines, likely due to the lack of documentation necessary to assess severe penalties. Finally, firms are more likely to shift violating behavior into states with greater information frictions. Our findings suggest that internal information within regulators impacts the likelihood and location of corporate misconduct. © 2024 The Authors. Journal of Accounting Research published by Wiley Periodicals LLC on behalf of The Chookaszian Accounting Research Center at the University of Chicago Booth School of Business.</t>
  </si>
  <si>
    <t>2-s2.0-85189649732</t>
  </si>
  <si>
    <t>Green J.; Louis H.; Sani J.</t>
  </si>
  <si>
    <t>Green, Jeremiah (37661206200); Louis, Henock (7006456576); Sani, Jalal (57210139106)</t>
  </si>
  <si>
    <t>37661206200; 7006456576; 57210139106</t>
  </si>
  <si>
    <t>Intangible Investments, Scaling, and the Trend in the Accrual–Cash Flow Association</t>
  </si>
  <si>
    <t>10.2139/ssrn.3940735</t>
  </si>
  <si>
    <t>https://www.scopus.com/inward/record.uri?eid=2-s2.0-85122271421&amp;doi=10.2139%2Fssrn.3940735&amp;partnerID=40&amp;md5=2c24c8fd7b738c5b5a9e489ccffb784e</t>
  </si>
  <si>
    <t>We provide evidence that the documented weakening of the accrual–cash flow association results not from a loss of accrual accounting usefulness per se, but from the deviation from accrual accounting as it relates to intangible investments. More specifically, the weakening of the negative association is driven by the combined effects of (1) increasing intangible investments, (2) the practice of expensing rather than capitalizing intangible investments, and (3) scaling accruals and cash flows by book value of assets, which are understated for intangible-intensive firms. Treating intangible expenditures as capitalized investments and scaling accruals and cash flows by market value of equity, which reflects the value of intangible investments, (1) substantially strengthens the negative association between accruals and cash flows and (2) practically eliminates the apparent weakening trend in the association. © 2021 The Chookaszian Accounting Research Center at the University of Chicago Booth School of Business.</t>
  </si>
  <si>
    <t>2-s2.0-85122271421</t>
  </si>
  <si>
    <t>Gibbons B.</t>
  </si>
  <si>
    <t>Gibbons, Brian (57222027945)</t>
  </si>
  <si>
    <t>The Financially Material Effects of Mandatory Nonfinancial Disclosure</t>
  </si>
  <si>
    <t>10.1111/1475-679X.12499</t>
  </si>
  <si>
    <t>https://www.scopus.com/inward/record.uri?eid=2-s2.0-85166983664&amp;doi=10.1111%2F1475-679X.12499&amp;partnerID=40&amp;md5=4ce84e9ded5728504f095eaeee669758</t>
  </si>
  <si>
    <t>Complaints from institutional investors suggest that principles-based disclosure regimes that rely on financial materiality standards produce inadequate nonfinancial environmental and social (E&amp;S) information. Using the staggered introduction of 40 country-level regulations that mandate disclosure, I document that reporting E&amp;S information relates to increased investment from institutional owners and has material effects on firms’ investment and financing decisions. Firms mandated to disclose E&amp;S information allocate more investment toward long-term, innovative projects and raise more equity capital. Evidence indicates that disclosure attracts long-term–oriented institutional clientele with E&amp;S preferences, which then feeds back on firm decision making. Although the effects of nonfinancial disclosure are similar to those of improved financial disclosure, this clientele mechanism is unique. Taken together, these results suggest that jurisdictions that rely solely on financial materiality disclosure standards create nonfinancial information frictions with material effects on investors and firm decision making. © 2023 The Chookaszian Accounting Research Center at the University of Chicago Booth School of Business.</t>
  </si>
  <si>
    <t>2-s2.0-85166983664</t>
  </si>
  <si>
    <t>Chircop J.; Fabrizi M.; Malaspina P.; Parbonetti A.</t>
  </si>
  <si>
    <t>Chircop, Justin (55532014800); Fabrizi, Michele (55837672200); Malaspina, Patrizia (57226103485); Parbonetti, Antonio (16043323800)</t>
  </si>
  <si>
    <t>55532014800; 55837672200; 57226103485; 16043323800</t>
  </si>
  <si>
    <t>Anti-Mafia Police Actions, Criminal Firms, and Peer Firm Tax Avoidance</t>
  </si>
  <si>
    <t>10.1111/1475-679X.12455</t>
  </si>
  <si>
    <t>https://www.scopus.com/inward/record.uri?eid=2-s2.0-85135534410&amp;doi=10.1111%2F1475-679X.12455&amp;partnerID=40&amp;md5=b2de27d4314a52acfee3c361229758da</t>
  </si>
  <si>
    <t>Mafia firms introduce distortions in the markets in which they operate, increasing the cost of doing business for peer firms. We investigate whether peers respond by increasing their tax avoidance and thus increasing funds available to compete with the Mafia firms. Using a sample of Italian anti-Mafia police actions that resulted in the removal of Mafia firms and a difference-in-differences approach, we find that peers reduce their tax avoidance following these actions. We further show that, following anti-Mafia police actions, peer firms improve their performance and increase capital investment while enjoying a reduction in the cost of raw materials. Overall, our results highlight the microlevel channels through which Mafia can affect firm outcomes and local economies. © 2022 The Authors. Journal of Accounting Research published by Wiley Periodicals LLC on behalf of The Chookaszian Accounting Research Center at the University of Chicago Booth School of Business.</t>
  </si>
  <si>
    <t>2-s2.0-85135534410</t>
  </si>
  <si>
    <t>Chen K.C.W.; Chen T.; Han W.; Yuan H.</t>
  </si>
  <si>
    <t>Chen, Kevin C. W. (56160282600); Chen, Tai-Yuan (55510726500); Han, Weifang (57219868769); Yuan, Hongqi (7402446657)</t>
  </si>
  <si>
    <t>56160282600; 55510726500; 57219868769; 7402446657</t>
  </si>
  <si>
    <t>Auditors Under Fire: The Association Between Audit Errors and the Career Setbacks of Individual Auditors</t>
  </si>
  <si>
    <t>10.1111/1475-679X.12399</t>
  </si>
  <si>
    <t>https://www.scopus.com/inward/record.uri?eid=2-s2.0-85113572182&amp;doi=10.1111%2F1475-679X.12399&amp;partnerID=40&amp;md5=180f1d41e131090b565c7bc5d5d08a9c</t>
  </si>
  <si>
    <t>This paper examines whether and how individual auditors are disciplined for audit errors. Taking advantage of the long history of auditor identity data from China, we find that signing auditors with client restatements are likely to lose the privilege of signing the audit reports of public clients. However, auditors can avoid this consequence by issuing a modified audit opinion to warn of the potential misstatement. We show that auditors are more likely to be disciplined when their firms operate in less concentrated audit markets. Finally, we find positive outcomes from the disciplinary action of the audit firms. Firms that discipline their auditors for restatements have a larger decrease in the rate of client restatements and a larger increase in market share, compared to nondisciplining firms. Their clients have a higher earnings response coefficient after the disciplinary action. In summary, our results suggest that individual auditors in China can face career setbacks when they produce poor quality audits. © 2021 The Chookaszian Accounting Research Center at the University of Chicago Booth School of Business.</t>
  </si>
  <si>
    <t>2-s2.0-85113572182</t>
  </si>
  <si>
    <t>Bourveau T.; De George E.T.; Ellahie A.; Macciocchi D.</t>
  </si>
  <si>
    <t>Bourveau, Thomas (57194467247); De George, Emmanuel T. (55453591600); Ellahie, Atif (57196186510); Macciocchi, Daniele (56087877800)</t>
  </si>
  <si>
    <t>57194467247; 55453591600; 57196186510; 56087877800</t>
  </si>
  <si>
    <t>The Role of Disclosure and Information Intermediaries in an Unregulated Capital Market: Evidence from Initial Coin Offerings</t>
  </si>
  <si>
    <t>10.1111/1475-679X.12404</t>
  </si>
  <si>
    <t>https://www.scopus.com/inward/record.uri?eid=2-s2.0-85118347666&amp;doi=10.1111%2F1475-679X.12404&amp;partnerID=40&amp;md5=99d81318e94e8d4e16a0b28cffe286b6</t>
  </si>
  <si>
    <t>Using an international sample of 2,113 initial coin offerings (ICOs), we explore the role of disclosure and information intermediaries in the unregulated crypto-tokens market. First, we document substantial cross-sectional variation in the voluntary disclosure practices of ventures seeking to raise capital through ICOs, such as the extent of information released in a prospectus-type document called a white paper; releasing the technical source code; and communicating through social media platforms. Second, we find that, even with limited disclosure verifiability, ventures with higher levels of disclosure have a greater ability to raise capital. Finally, we find that this association is stronger in the presence of mechanisms that lend credibility to ventures’ voluntary disclosures, such as internal governance practices or external scrutiny from information intermediaries. Overall, our results suggest that voluntary disclosure and information intermediaries facilitate the functioning of ICOs as an alternative capital market. © 2021 The Authors. Journal of Accounting Research published by Wiley Periodicals LLC on behalf of The Chookaszian Accounting Research Center at the University of Chicago Booth School of Business</t>
  </si>
  <si>
    <t>2-s2.0-85118347666</t>
  </si>
  <si>
    <t>Lourie B.; Nekrasov A.; Truong P.; Zhu C.</t>
  </si>
  <si>
    <t>Lourie, Ben (57205386460); Nekrasov, Alexander (35269362600); Truong, Phong (57224013170); Zhu, Chenqi (60178012000)</t>
  </si>
  <si>
    <t>57205386460; 35269362600; 57224013170; 60178012000</t>
  </si>
  <si>
    <t>Do Earnings Announcements Affect Employee Spending? Evidence from Transaction Data*</t>
  </si>
  <si>
    <t>10.1111/1475-679X.70027</t>
  </si>
  <si>
    <t>https://www.scopus.com/inward/record.uri?eid=2-s2.0-105021273993&amp;doi=10.1111%2F1475-679X.70027&amp;partnerID=40&amp;md5=aac8a1226a9055db17570ced959f11ae</t>
  </si>
  <si>
    <t>Leveraging micro-level data on individual employees’ bank and credit card transactions, we examine the impact of earnings announcement (EA) news on employee spending. Utilizing an event study methodology, we find strong evidence that EA news elicits significant reactions in employee spending. These reactions are stronger for employees located in the firm's headquarters state, with longer tenure, possessing investment experience, or earning higher wages, consistent with these employees being more likely to attend to their firm's EAs. The reactions are also stronger for the fourth fiscal quarter than interim quarters, suggesting that year-end results garner greater employee attention. Furthermore, consistent with media facilitating employee processing of EA news, the reactions are stronger for EAs covered by a larger number of news articles. Finally, in line with the notion that EAs contain information about employees’ future cash flows, we find that EA news predicts changes in employee wages and that employees with higher past wage-to-EA news sensitivity exhibit stronger spending reactions. Overall, our findings provide evidence of the role of financial reporting in employees’ spending decisions. © 2025 The Chookaszian Accounting Research Center at the University of Chicago Booth School of Business.</t>
  </si>
  <si>
    <t>2-s2.0-105021273993</t>
  </si>
  <si>
    <t>It's a Small World: The Importance of Social Connections with Auditors to Mutual Fund Managers’ Portfolio Decisions</t>
  </si>
  <si>
    <t>10.1111/1475-679X.12395</t>
  </si>
  <si>
    <t>https://www.scopus.com/inward/record.uri?eid=2-s2.0-85113579492&amp;doi=10.1111%2F1475-679X.12395&amp;partnerID=40&amp;md5=d023b6bf2186bd31e730e81f5f3d00fa</t>
  </si>
  <si>
    <t>We find that mutual funds whose managers are socially connected with firm auditors hold more shares of these firms and generate superior portfolio returns. Cross-sectional results reveal that the relation between social connections and mutual fund stockholdings is more pronounced: when the social connections are stronger, when the auditor is in a better position or has stronger incentives to acquire private information, when the fund manager exercises more power, for small audit firms, for auditors in areas with poor investor protection, and for public firms with greater business opacity or private information. Other results are consistent with fund managers electing to schedule their corporate site visits to coincide with the fieldwork of their connected auditors, as would be expected if fund managers time their visits to meet with these auditors to facilitate information transfer. Additionally, we observe associations between fund trading prior to earnings surprises and audit opinions, and the presence of social connections between fund managers and firm auditors. Finally, we show that mutual funds and firms in which they invest tend to appoint connected auditors and pay them higher fees. Collectively, we document empirical patterns that would arise if socially connected auditors and mutual fund managers share information. © 2021 The Chookaszian Accounting Research Center at the University of Chicago Booth School of Business.</t>
  </si>
  <si>
    <t>2-s2.0-85113579492</t>
  </si>
  <si>
    <t>Sutherland A.G.; Uckert M.; Vetter F.W.</t>
  </si>
  <si>
    <t>Sutherland, Andrew G. (57211182883); Uckert, Matthias (58804096300); Vetter, Felix W. (57216916967)</t>
  </si>
  <si>
    <t>57211182883; 58804096300; 57216916967</t>
  </si>
  <si>
    <t>Occupational Licensing and Minority Participation in Professional Labor Markets</t>
  </si>
  <si>
    <t>10.1111/1475-679X.12518</t>
  </si>
  <si>
    <t>https://www.scopus.com/inward/record.uri?eid=2-s2.0-85181880788&amp;doi=10.1111%2F1475-679X.12518&amp;partnerID=40&amp;md5=571737c1e94183927468072949ecf11e</t>
  </si>
  <si>
    <t>We examine the staggered adoption of additional educational requirements (“150-hour rule”) for Certified Public Accountants (“CPAs”) to understand the effects of occupational licensing on minority participation in professional labor markets. The 150-hour rule increased the educational requirement for CPAs from 120 to 150 credit hours, effectively adding a fifth year of study. We find a 13% greater entry decline following the requirement's enactment for minority than nonminority CPA candidates. Our analyses of parental income and financial aid availability point to a socioeconomic status channel explaining the differential entry declines. Studying exam passing patterns, professional misconduct, and job postings we find a deterioration, or at best, no change in CPA quality following enactment. © 2023 The Chookaszian Accounting Research Center at the University of Chicago Booth School of Business.</t>
  </si>
  <si>
    <t>2-s2.0-85181880788</t>
  </si>
  <si>
    <t>Thomas W.B.; Wang Y.; Zhang L.</t>
  </si>
  <si>
    <t>Thomas, Wayne B. (55429819400); Wang, Yiding (57710731200); Zhang, Ling (58964234400)</t>
  </si>
  <si>
    <t>55429819400; 57710731200; 58964234400</t>
  </si>
  <si>
    <t>Algorithmic Trading and Forward-Looking MD&amp;A Disclosures</t>
  </si>
  <si>
    <t>10.1111/1475-679X.12540</t>
  </si>
  <si>
    <t>https://www.scopus.com/inward/record.uri?eid=2-s2.0-85189107111&amp;doi=10.1111%2F1475-679X.12540&amp;partnerID=40&amp;md5=e35dfe5241004356d3687436ac957792</t>
  </si>
  <si>
    <t>This study examines how algorithmic trading (AT) affects forward-looking disclosures in Management Discussion and Analysis (MD&amp;A) of annual reports. We predict and find evidence that AT relates negatively to modifications in year-over-year forward-looking MD&amp;A disclosures. This evidence is consistent with AT reducing investors’ demand for fundamental information, which reduces managers’ incentives to supply costly forward-looking disclosures. Cross-sectional tests provide additional evidence that this negative relation is more pronounced for firms with larger earnings surprises and those with losses. We further validate our conclusion by demonstrating that investors’ fundamental information searches are a channel through which AT affects forward-looking disclosures. The conclusion is robust to using the SEC's Tick Size Pilot Program as an exogenous shock to AT and to using alternative disclosure measures (e.g., tone revisions and number of sentences in forward-looking MD&amp;A disclosures). Overall, our study demonstrates that AT is a contributing factor to regulators’ concerns over the diminishing usefulness of forward-looking information in MD&amp;A disclosures. © 2024 The Chookaszian Accounting Research Center at the University of Chicago Booth School of Business.</t>
  </si>
  <si>
    <t>2-s2.0-85189107111</t>
  </si>
  <si>
    <t>An B.; Bushman R.; Kleymenova A.; Tomy R.E.</t>
  </si>
  <si>
    <t>An, Byeongchan (57225935930); Bushman, Robert (6603387885); Kleymenova, Anya (57188863022); Tomy, Rimmy E. (57204158622)</t>
  </si>
  <si>
    <t>57225935930; 6603387885; 57188863022; 57204158622</t>
  </si>
  <si>
    <t>Bank Supervision and Organizational Capital: The Case of Minority Lending</t>
  </si>
  <si>
    <t>10.1111/1475-679X.12529</t>
  </si>
  <si>
    <t>https://www.scopus.com/inward/record.uri?eid=2-s2.0-85186868659&amp;doi=10.1111%2F1475-679X.12529&amp;partnerID=40&amp;md5=0c73a808c716ccfd38656630ff87447c</t>
  </si>
  <si>
    <t>We investigate whether improvements in banks' organizational capital and control systems facilitate increased loan origination to minority borrowers. We focus on bank supervisors' enforcement decisions and orders (EDOs) against banks and hypothesize that EDO-imposed improvements in loan policies, internal governance, and employee training mitigate deficiencies in credit assessments and lending decisions that previously disadvantaged minority borrowers. We find that mortgage origination to minority borrowers increases following the resolution of EDOs, and more so for banks with stricter supervisors or more severe EDOs. Using a semisupervised machine learning method to analyze the text of EDOs, we find that such increases are higher for EDOs specifying revisions of loan policies, implementation of formal internal governance procedures, or more employee training. Overall, we find that EDO-driven improvements in organizational capital generate unintended, positive social externalities that enhance access to credit for minority borrowers. © 2024 The Chookaszian Accounting Research Center at the University of Chicago Booth School of Business.</t>
  </si>
  <si>
    <t>2-s2.0-85186868659</t>
  </si>
  <si>
    <t>Allen A.; Lewis-Western M.F.; Valentine K.</t>
  </si>
  <si>
    <t>Allen, Abigail (57230531800); Lewis-Western, Melissa F. (56712948900); Valentine, Kristen (57218669866)</t>
  </si>
  <si>
    <t>57230531800; 56712948900; 57218669866</t>
  </si>
  <si>
    <t>The Innovation and Reporting Consequences of Financial Regulation for Young Life-Cycle Firms</t>
  </si>
  <si>
    <t>10.1111/1475-679X.12398</t>
  </si>
  <si>
    <t>https://www.scopus.com/inward/record.uri?eid=2-s2.0-85113386456&amp;doi=10.1111%2F1475-679X.12398&amp;partnerID=40&amp;md5=29be7732e893988dc9ae30797baec974</t>
  </si>
  <si>
    <t>Firm life-cycle stage reflects a firm's current strategic direction toward exploration independent of age or size. We provide evidence that young life-cycle firms are particularly vulnerable to negative innovation consequences from financial regulation but do not appear to experience any compensating financial reporting quality (FRQ) benefits. Using a generalized difference-in-differences design around Sarbanes Oxley Act of 2002 (SOX), we document a significant reduction in both research and development (R&amp;D) spending and innovation outputs for young life-cycle stage firms after regulation. Declines in innovation manifest both from the diversion of scarce resources and from the imposition of an organizational culture mismatched to the pursuit of explorative innovation, resulting in a less generalizable and less diversified patent portfolio. However, we find no evidence that improvements to FRQ materialize to offset these costs. Event study analyses suggest that this negative impact was expected by market participants, and postregulation returns confirm this expectation. © 2021 The Chookaszian Accounting Research Center at the University of Chicago Booth School of Business</t>
  </si>
  <si>
    <t>2-s2.0-85113386456</t>
  </si>
  <si>
    <t>Dechow P.M.; Erhard R.D.; Sloan R.G.; Soliman M.T.</t>
  </si>
  <si>
    <t>Dechow, Patricia M. (7004134349); Erhard, Ryan D. (57218801551); Sloan, Richard G. (57210694682); Soliman, Mark T. (7201885262)</t>
  </si>
  <si>
    <t>7004134349; 57218801551; 57210694682; 7201885262</t>
  </si>
  <si>
    <t>Implied Equity Duration: A Measure of Pandemic Shutdown Risk</t>
  </si>
  <si>
    <t>10.1111/1475-679X.12348</t>
  </si>
  <si>
    <t>https://www.scopus.com/inward/record.uri?eid=2-s2.0-85100853967&amp;doi=10.1111%2F1475-679X.12348&amp;partnerID=40&amp;md5=ed58a975635f5c93f0562ebcdb36007d</t>
  </si>
  <si>
    <t>Implied equity duration was originally developed to analyze the sensitivity of equity prices to discount rate changes. We demonstrate that implied equity duration is also useful for analyzing the sensitivity of equity prices to pandemic shutdowns. Pandemic shutdowns primarily impact short-term cash flows, thus they have a greater impact on low-duration equities. We show that implied equity duration has a strong positive relation to U.S. equity returns and analyst forecast revisions during the onset of the 2020 COVID-19 shutdown. Our analysis also demonstrates that the underperformance of “value” stocks during this period is a rational response to their lower durations. © University of Chicago on behalf of the Accounting Research Center, 2021</t>
  </si>
  <si>
    <t>2-s2.0-85100853967</t>
  </si>
  <si>
    <t>Holzman E.R.; Miller B.P.; Rennekamp K.M.; Sauciuc A.K.</t>
  </si>
  <si>
    <t>Holzman, Eric R. (57194114173); Miller, Brian P. (16492756300); Rennekamp, Kristina M. (35318656500); Sauciuc, Ashley K. (57269593200)</t>
  </si>
  <si>
    <t>57194114173; 16492756300; 35318656500; 57269593200</t>
  </si>
  <si>
    <t>The Role of Observed Punishment in Deterring the Spillover Effects of Corporate Misconduct Among Non-Peers</t>
  </si>
  <si>
    <t>10.1111/1475-679X.70002</t>
  </si>
  <si>
    <t>https://www.scopus.com/inward/record.uri?eid=2-s2.0-105010900401&amp;doi=10.1111%2F1475-679X.70002&amp;partnerID=40&amp;md5=8ae799d777a9b070d5772cfb657c23a2</t>
  </si>
  <si>
    <t>This study investigates (1) whether misreporting by corporate executives impacts unethical decision-making by non-peers in unrelated reporting tasks, and (2) whether observing various forms of punishment for corporate misreporting deters this spillover effect. Specifically, we examine the deterrent effects of two common forms of punishment (fines or imprisonment) and a novel form of punishment (public shaming). Across two experiments, we find that participants are more likely to misreport performance when exposed to media reports about executives engaging in financial misreporting. This evidence is consistent with executive misreporting leading to unethical decision-making among non-peer observers. We also find that participant misreporting is reduced when the media reports the punishments levied against those executives. In further mediation tests, our findings suggest observed punishments for corporate misconduct can influence perceptions of injunctive norms and potentially mitigate spillover in unethical behavior. © 2025 The Chookaszian Accounting Research Center at the University of Chicago Booth School of Business.</t>
  </si>
  <si>
    <t>2-s2.0-105010900401</t>
  </si>
  <si>
    <t>Lin Y.; Shen R.; Wang J.; Julia Yu Y.</t>
  </si>
  <si>
    <t>Lin, Yan (57207224492); Shen, Rui (59844901200); Wang, Jasmine (57226805780); Julia Yu, Y. (59324081500)</t>
  </si>
  <si>
    <t>57207224492; 59844901200; 57226805780; 59324081500</t>
  </si>
  <si>
    <t>Global Evolution of Environmental and Social Disclosure in Annual Reports</t>
  </si>
  <si>
    <t>10.1111/1475-679X.12575</t>
  </si>
  <si>
    <t>https://www.scopus.com/inward/record.uri?eid=2-s2.0-85203694153&amp;doi=10.1111%2F1475-679X.12575&amp;partnerID=40&amp;md5=b8c1571020bca463abab7a810882d08b</t>
  </si>
  <si>
    <t>We study environmental and social (E&amp;S) disclosures in annual reports. Using the word embedding model to examine over 210,000 annual reports from 24,271 public firms in 30 international countries/regions between 2001 and 2020, we create an E&amp;S dictionary that allows us to document trends in annual report E&amp;S disclosure. Specifically, we find: (1) increases in length and boilerplate language and (2) decreases in specificity. Our results also suggest that E&amp;S disclosure quality improves after the adoption of voluntary ESG reporting frameworks but deteriorates after disclosure mandates. Our findings provide systematic evidence on the evolution of E&amp;S disclosure in annual reports over the past two decades and shed light on how voluntary and mandatory standards have shaped global E&amp;S reporting practices. © 2024 The Chookaszian Accounting Research Center at the University of Chicago Booth School of Business.</t>
  </si>
  <si>
    <t>2-s2.0-85203694153</t>
  </si>
  <si>
    <t>Gu Z.; Sun W.; Zhou F.S.</t>
  </si>
  <si>
    <t>Gu, Zhihui (36922736000); Sun, Wei (57204062669); Zhou, Frank S. (57214334255)</t>
  </si>
  <si>
    <t>36922736000; 57204062669; 57214334255</t>
  </si>
  <si>
    <t>Cultural Origin and Minority Shareholder Expropriation: Historical Evidence</t>
  </si>
  <si>
    <t>10.1111/1475-679X.12517</t>
  </si>
  <si>
    <t>https://www.scopus.com/inward/record.uri?eid=2-s2.0-85178051089&amp;doi=10.1111%2F1475-679X.12517&amp;partnerID=40&amp;md5=64a7d0a3ea8c0c5be6616400ee0d3b17</t>
  </si>
  <si>
    <t>Can culture explain regional differences in minority shareholder expropriation? Examining regional variation in China, we document that the influence of historical Confucian values persists, despite decades of political movements clamping down on these values, and that these values reduce minority shareholder expropriation in local public firms. The effect on minority shareholder expropriation, in part, operates through the establishment of oversight mechanisms (i.e., greater financial reporting quality and dividend payouts) that constrain expropriation. The findings have important implications for understanding the origins of enduring regional differences in minority shareholder expropriation and capital market development. © 2023 The Authors. Journal of Accounting Research published by Wiley Periodicals LLC on behalf of The Chookaszian Accounting Research Center at the University of Chicago Booth School of Business.</t>
  </si>
  <si>
    <t>2-s2.0-85178051089</t>
  </si>
  <si>
    <t>Measuring Greenhouse Gas Emissions: What Are the Costs and Benefits?</t>
  </si>
  <si>
    <t>10.1111/1475-679X.12613</t>
  </si>
  <si>
    <t>https://www.scopus.com/inward/record.uri?eid=2-s2.0-105003384550&amp;doi=10.1111%2F1475-679X.12613&amp;partnerID=40&amp;md5=e8e6b989a07fb26ef486a47819da4ec4</t>
  </si>
  <si>
    <t>We adopt a financial-materiality approach in studying the costs and benefits of measuring greenhouse gas (GHG) emissions on social welfare. Production by firms internally generates direct GHG emissions (Scope 1 emissions) whereas outsourcing to suppliers generates indirect emissions (Scope 3 emissions). Our analysis incorporates two frictions: (1) long-term negative environmental externalities caused by emissions and (2) fragmentation in regulating emissions disclosures across jurisdictions. We show firms' failure to internalize the environmental externalities provides a rationale for mandating Scopes 1 and 3 emissions disclosures. However, such disclosures induce emissions leakage. Disciplining emissions leakage calls for setting complementary—rather than independent—disclosure requirements for Scopes 1 and 3 emissions. Our analysis underscores the importance of improving the reliability of Scope 3 emissions measurements given that measurements of Scope 1 emissions are highly reliable for public firms in Europe and the United States. Regulators can further enhance the disciplinary effects of Scope 3 emission measurements by requiring the allocations of Scope 3 emissions in supply chains to individual firms, especially when allocating Scope 3 emissions is more reliable, and for firms/industries that are more prone to transition climate risk relative to physical climate risk. © 2025 The Author(s). Journal of Accounting Research published by Wiley Periodicals LLC on behalf of The Chookaszian Accounting Research Center at the University of Chicago Booth School of Business.</t>
  </si>
  <si>
    <t>2-s2.0-105003384550</t>
  </si>
  <si>
    <t>Afrin F.; Kim J.; Roychowdhury S.; Yost B.P.</t>
  </si>
  <si>
    <t>Afrin, Farzana (59328660700); Kim, Jinhwan (55720064000); Roychowdhury, Sugata (56235306100); Yost, Benjamin P. (57195999406)</t>
  </si>
  <si>
    <t>59328660700; 55720064000; 56235306100; 57195999406</t>
  </si>
  <si>
    <t>Internalizing Peer Firm Product Market Concerns: Supply Chain Relations and M&amp;A Activity</t>
  </si>
  <si>
    <t>10.1111/1475-679X.12574</t>
  </si>
  <si>
    <t>https://www.scopus.com/inward/record.uri?eid=2-s2.0-105001643586&amp;doi=10.1111%2F1475-679X.12574&amp;partnerID=40&amp;md5=d1ee5e8ee0bb156d7719c3cc35a68f76</t>
  </si>
  <si>
    <t>We explore whether firms internalize the product market concerns of their economically linked peers by examining merger and acquisition decisions in the context of customer–supplier relations. Given the extensive transfer of capital, knowledge, and information between merging parties, we hypothesize that customers’ competition concerns discourage their suppliers from engaging in vertically conflicted transactions (i.e., acquisitions of their customers’ rivals or suppliers to those rivals). Consistent with our hypothesis, we find that suppliers are less likely to engage in such transactions when their customers are subject to higher product market competition. Moreover, the effect is more pronounced when suppliers and customers have greater relationship-specific investments and when customers face heightened proprietary information concerns. Using plausibly exogenous variation in common ownership between customers and their rivals as a shock to customers’ competition concerns, we conclude that the link between customers’ competition concerns and supplier acquisitions is likely causal. Our findings suggest that firms alter their investment and strategic decisions in response to the product market competition concerns of their economically related peers. © 2024 The Author(s). Journal of Accounting Research published by Wiley Periodicals LLC on behalf of The Chookaszian Accounting Research Center at the University of Chicago Booth School of Business.</t>
  </si>
  <si>
    <t>2-s2.0-105001643586</t>
  </si>
  <si>
    <t>Brown N.C.; Gale B.T.; Grant S.M.</t>
  </si>
  <si>
    <t>Brown, Nerissa C. (37460989800); Gale, Brian T. (57225921785); Grant, Stephanie M. (57194509816)</t>
  </si>
  <si>
    <t>37460989800; 57225921785; 57194509816</t>
  </si>
  <si>
    <t>How Do Disclosure Repetition and Interactivity Influence Investors’ Judgments?</t>
  </si>
  <si>
    <t>10.1111/1475-679X.12420</t>
  </si>
  <si>
    <t>https://www.scopus.com/inward/record.uri?eid=2-s2.0-85123943275&amp;doi=10.1111%2F1475-679X.12420&amp;partnerID=40&amp;md5=71782b9df300abbc09a63dbe7891af29</t>
  </si>
  <si>
    <t>Recent regulatory amendments aimed at modernizing disclosures and enhancing their usefulness focus on repetition and interactivity within firms’ disclosure filings. We use two experiments to provide evidence on the effects of disclosure repetition (repeating of information in the filing) and disclosure interactivity (user involvement in directing the form or content of the information displayed) on investors’ information processing and investment judgments. Results show that repetition increases investors’ processing of repeated information, consistent with the informational role of repetition documented in prior research. In contrast, repetition reduces investors’ processing of other, nonrepeated information when the filing is less interactive. This evidence corroborates concerns that repetition can obscure value-relevant information from investors. However, we find that more interactive disclosures mitigate this harmful effect of repetition on investors’ processing of nonrepeated information. Further, more interactive disclosures lead to deeper overall processing of both repeated and nonrepeated information, rather than more interactive disclosures redirecting investors’ attention and processing away from repeated information. Thus, our evidence suggests that disclosure interactivity is an important disclosure attribute that counteracts the potentially harmful effects of repetition on investors' processing of nonrepeated information, while preserving repetition's informational role. © 2021 The Chookaszian Accounting Research Center at the University of Chicago Booth School of Business.</t>
  </si>
  <si>
    <t>2-s2.0-85123943275</t>
  </si>
  <si>
    <t>Geoffroy R.; Lee H.</t>
  </si>
  <si>
    <t>Geoffroy, Rachel (57223246948); Lee, Heemin (57223233704)</t>
  </si>
  <si>
    <t>57223246948; 57223233704</t>
  </si>
  <si>
    <t>The Role of Academic Research in SEC Rulemaking: Evidence from Business Roundtable v. SEC</t>
  </si>
  <si>
    <t>10.1111/1475-679X.12358</t>
  </si>
  <si>
    <t>https://www.scopus.com/inward/record.uri?eid=2-s2.0-85105327499&amp;doi=10.1111%2F1475-679X.12358&amp;partnerID=40&amp;md5=9e2aa1bbd917ecb790e0ea7bba798cdd</t>
  </si>
  <si>
    <t>To shed light on the role that academic research plays in Securities and Exchange Commission (SEC) rulemaking, this paper examines the SEC's patterns of consumption of academic research from 2007 through 2017. We show how the Business Roundtable v. SEC ruling in 2011 increased consideration given to academic research during SEC rulemaking. We find that after the ruling, the SEC cites more papers in its proposed rules and, in particular, more papers that illustrate the costs of regulation. This change in academic citations results in fewer negative comment letters on proposed SEC regulations. We survey academics whose research was cited by the SEC, and the majority respond that the SEC's description of their work is completely or mostly accurate. When we survey general academics, their average rating of the SEC's accuracy is lower, although the rating improves regarding specific SEC quotes citing academic research. Although there is still room for a more substantive discussion of research, having a higher standard of cost-benefit analysis leads to a more balanced discussion of academic research. © University of Chicago on behalf of the Chookaszian Accounting Research Center, 2021</t>
  </si>
  <si>
    <t>2-s2.0-85105327499</t>
  </si>
  <si>
    <t>Cai W.; Campbell D.; Yu J.</t>
  </si>
  <si>
    <t>Cai, Wei (58025737300); Campbell, Dennis (21833433900); Yu, Jiehang (59920247300)</t>
  </si>
  <si>
    <t>58025737300; 21833433900; 59920247300</t>
  </si>
  <si>
    <t>The Signaling Value of Internal Employee Coordination</t>
  </si>
  <si>
    <t>10.1111/1475-679X.12623</t>
  </si>
  <si>
    <t>https://www.scopus.com/inward/record.uri?eid=2-s2.0-105006658071&amp;doi=10.1111%2F1475-679X.12623&amp;partnerID=40&amp;md5=41e033b00f630d69fc11514d454d5f43</t>
  </si>
  <si>
    <t>We examine the effect of internal employee coordination on customer trust, focusing specifically on employees’ responsiveness to each other as an important, quantifiable, and objective aspect of internal coordination. Using proprietary data from a company with exogenous assignment of employees to teams that serve individual customers, we study how inter-employee responsiveness influences customer trust. Each customer is served via an app-based group chat by a randomly assigned team of employees. Our data include more than 2 million group chat messages with over 16 thousand customers. We find that inter-employee responsiveness serves as a credible signal that helps build customer trust, as evidenced by their subsequent contracting choices. The effect is more pronounced when the signal is (1) more frequent and (2) more intense. Our findings highlight the novel value of internal employee responsiveness as a credible signal that helps build trust with external stakeholders. © 2025 The Chookaszian Accounting Research Center at the University of Chicago Booth School of Business.</t>
  </si>
  <si>
    <t>2-s2.0-105006658071</t>
  </si>
  <si>
    <t>De Simone L.; Lester R.; Raghunandan A.</t>
  </si>
  <si>
    <t>De Simone, Lisa (56034521300); Lester, Rebecca (57202022031); Raghunandan, Aneesh (57212489404)</t>
  </si>
  <si>
    <t>56034521300; 57202022031; 57212489404</t>
  </si>
  <si>
    <t>Tax Subsidy Disclosure and Local Economic Effects</t>
  </si>
  <si>
    <t>10.1111/1475-679X.12591</t>
  </si>
  <si>
    <t>https://www.scopus.com/inward/record.uri?eid=2-s2.0-105001641734&amp;doi=10.1111%2F1475-679X.12591&amp;partnerID=40&amp;md5=17c6f14e64c310609d9ba81f0582b077</t>
  </si>
  <si>
    <t>We examine if the effectiveness of business tax subsidies varies based on state disclosure laws. The prior accounting literature on government disclosure documents substantial variation in the quality of such disclosures, raising questions about their effectiveness for monitoring. State and local business subsidies for investment and employment have tripled in size over the past 30 years, but transparency problems inhibit clear assessments of whether subsidies achieve their intended outcomes. We examine both internal disclosure laws, which mandate subsidy reporting by the granting state agency to other state oversight agencies, and external disclosure laws, which mandate reporting to the public. We find positive effects of subsidies on local employment when subsidies are subject to internal disclosure laws; by implementing such regimes, governments could forego 1.2–1.7 subsequent subsidies per county, saving $419.0–$593.5 million in aggregate. In contrast, we observe little effect of external disclosure, which we show is due to governments either substituting to other types of incentives or posting stale information that impedes public monitoring. We contribute to the government disclosure literature by demonstrating the real employment effects of internal government disclosures, and we provide policy-relevant evidence about the conditions under which external disclosure regimes facilitate public monitoring. © 2024 The Chookaszian Accounting Research Center at the University of Chicago Booth School of Business.</t>
  </si>
  <si>
    <t>2-s2.0-105001641734</t>
  </si>
  <si>
    <t>Maksymov E.; Peecher M.; Sutherland A.; Weber J.</t>
  </si>
  <si>
    <t>Maksymov, Eldar (56989857300); Peecher, Mark (6603470268); Sutherland, Andrew (57211182883); Weber, Joseph (35610387400)</t>
  </si>
  <si>
    <t>56989857300; 6603470268; 57211182883; 35610387400</t>
  </si>
  <si>
    <t>Audit Partners’ Role in Material Misstatement Resolution: Survey and Interview Evidence</t>
  </si>
  <si>
    <t>10.1111/1475-679X.12506</t>
  </si>
  <si>
    <t>https://www.scopus.com/inward/record.uri?eid=2-s2.0-85170066067&amp;doi=10.1111%2F1475-679X.12506&amp;partnerID=40&amp;md5=db1913bd36e9c3fe44dd69a3b1d103b7</t>
  </si>
  <si>
    <t>Auditors are expected to identify and resolve material misstatements (MMs) in management's financial statements. However, beyond the audit opinion, the audit process is opaque. To address this, we independently survey 462 audit partners and interview 24 audit partners, CFOs, and audit committee members on how partners assess and address MM risk, resolve MMs, and the consequences of MMs. Partners identify MMs in approximately 9% (15%) of public (private) engagements and use qualitative factors to waive apparent MMs. Loan covenant and going-concern issues increase MM risk more than earnings benchmark issues. Partners point to a variety of both auditor and client factors as threats to audit effectiveness. Partners often rely on rapport with management and involve the national office and audit committee in resolving MMs. Partner incentives around restatements are context specific. Our results provide new insights into the auditor's role in financial reporting that are relevant to academics, practitioners, and regulators. © 2023 The Authors. Journal of Accounting Research published by Wiley Periodicals LLC on behalf of The Chookaszian Accounting Research Center at the University of Chicago Booth School of Business.</t>
  </si>
  <si>
    <t>2-s2.0-85170066067</t>
  </si>
  <si>
    <t>Bird A.; Karolyi S.A.; Ruchti T.G.</t>
  </si>
  <si>
    <t>Bird, Andrew (57193083074); Karolyi, Stephen A. (57193087029); Ruchti, Thomas G. (57204496219)</t>
  </si>
  <si>
    <t>57193083074; 57193087029; 57204496219</t>
  </si>
  <si>
    <t>How Do Firms Respond to Political Uncertainty? Evidence from U.S. Gubernatorial Elections</t>
  </si>
  <si>
    <t>10.1111/1475-679X.12482</t>
  </si>
  <si>
    <t>https://www.scopus.com/inward/record.uri?eid=2-s2.0-85159654221&amp;doi=10.1111%2F1475-679X.12482&amp;partnerID=40&amp;md5=3d6a2d6d161942c01451027bcc4df495</t>
  </si>
  <si>
    <t>We examine the joint response to political uncertainty along two margins: changes in real activity and voluntary disclosure. We focus on within-firm variation in exposure to ex ante competitive U.S. gubernatorial elections using data on preelection poll margins and firms’ state exposures. Despite real activity falling in the years leading up to a close election, we find that voluntary disclosure increases both in frequency and content, including mentions of risk in filings that reference states holding elections. Our tests use a decomposition of 8-K filings into real activity and voluntary disclosure to address the endogenous complementarity between these two responses. These results hold when using alternative ex ante measures of political uncertainty based on term-limited incumbents, historically competitive offices, or state legislature gridlock. Both effects of political uncertainty are stronger for firms in highly regulated industries and weaker for those least exposed to the local market, linking the real activity and disclosure responses to uncertainty. © 2023 The Chookaszian Accounting Research Center at the University of Chicago Booth School of Business.</t>
  </si>
  <si>
    <t>2-s2.0-85159654221</t>
  </si>
  <si>
    <t>Bonetti P.; Ormazabal G.</t>
  </si>
  <si>
    <t>Bonetti, Pietro (57191884373); Ormazabal, Gaizka (8547384600)</t>
  </si>
  <si>
    <t>57191884373; 8547384600</t>
  </si>
  <si>
    <t>Boosting Foreign Investment: The Role of Certification of Corporate Governance</t>
  </si>
  <si>
    <t>10.1111/1475-679X.12468</t>
  </si>
  <si>
    <t>https://www.scopus.com/inward/record.uri?eid=2-s2.0-85147023136&amp;doi=10.1111%2F1475-679X.12468&amp;partnerID=40&amp;md5=b484eeee22cd1c8247c4707654867b01</t>
  </si>
  <si>
    <t>This paper studies the economic consequences of certification of corporate governance practices. For identification, we exploit a recent cross-country initiative by a coalition of key institutions in Southeast Asia; the periodic publication of a “Top List” of companies in the region selected based on an independent assessment of corporate governance practices. Our results suggest that being included in the list induces an increase in foreign investment and changes in corporate governance practices. The announcement of the Top List elicits a positive stock market response among constituents and is followed by higher accounting performance. Overall, the evidence suggests that the certification of governance practices is a meaningful tool to boost foreign investment. © 2022 The Chookaszian Accounting Research Center at the University of Chicago Booth School of Business.</t>
  </si>
  <si>
    <t>2-s2.0-85147023136</t>
  </si>
  <si>
    <t>Fiechter P.; Hitz J.; Lehmann N.</t>
  </si>
  <si>
    <t>Fiechter, Peter (39361396200); Hitz, Jörg-Markus (18133490900); Lehmann, Nico (57031579700)</t>
  </si>
  <si>
    <t>39361396200; 18133490900; 57031579700</t>
  </si>
  <si>
    <t>Real Effects of a Widespread CSR Reporting Mandate: Evidence from the European Union's CSR Directive</t>
  </si>
  <si>
    <t>10.1111/1475-679X.12424</t>
  </si>
  <si>
    <t>https://www.scopus.com/inward/record.uri?eid=2-s2.0-85129193594&amp;doi=10.1111%2F1475-679X.12424&amp;partnerID=40&amp;md5=43f7aee097591490fceac603fd099d0c</t>
  </si>
  <si>
    <t>We investigate real effects of a widespread corporate social responsibility (CSR) reporting mandate. In 2014, the European Union (EU) passed Directive 2014/95 (hereafter, “CSR Directive”), mandating large listed EU firms to prepare annual nonfinancial reports beginning from fiscal year 2017 onward. We document that firms within the scope of the directive respond by increasing their CSR activities and that they start doing so before the entry-into-force of the directive. These real effects are concentrated in firms that are plausibly more strongly affected by the directive, that is, those with previously low levels of both CSR reporting and CSR activities. Using various alternative outcome variables (e.g., new CSR initiatives, improvements in CSR infrastructure, or firm performance), we show that these real effects reflect meaningful increases in CSR beyond firms’ potential attempts to “greenwash” CSR performance. Finally, we conduct tests that increase our confidence that the documented real effects are attributable to the CSR Directive and not general EU trends in CSR. © 2022 The Chookaszian Accounting Research Center at the University of Chicago Booth School of Business.</t>
  </si>
  <si>
    <t>2-s2.0-85129193594</t>
  </si>
  <si>
    <t>Jia Y.</t>
  </si>
  <si>
    <t>Jia, Yanrong (57573818600)</t>
  </si>
  <si>
    <t>The Effect of the Federal Judicial System on Public Enforcement: Evidence from SEC Enforcement Actions</t>
  </si>
  <si>
    <t>10.1111/1475-679X.12571</t>
  </si>
  <si>
    <t>https://www.scopus.com/inward/record.uri?eid=2-s2.0-85201805392&amp;doi=10.1111%2F1475-679X.12571&amp;partnerID=40&amp;md5=41e891d41c35b6df97c66244b9afb474</t>
  </si>
  <si>
    <t>This study examines whether the efficiency of federal district courts affects the likelihood of SEC enforcement. The results indicate that the SEC is less likely to initiate enforcement actions against firms in less efficient federal district courts. In addition, the study examines the implications of court efficiency for firms’ financial reporting quality (FRQ). The evidence suggests that firms residing in more efficient federal districts have higher FRQ and the effect is stronger in subsamples with weak private enforcement regimes. Additional analysis of the choice of venue suggests that the SEC's decision to file in the District Court for D.C. is not affected by local court efficiency. Collectively, this study highlights the importance of an efficient federal judicial system for public enforcement. © 2024 The Chookaszian Accounting Research Center at the University of Chicago Booth School of Business.</t>
  </si>
  <si>
    <t>2-s2.0-85201805392</t>
  </si>
  <si>
    <t>Kleymenova A.; Tomy R.E.</t>
  </si>
  <si>
    <t>Kleymenova, Anya (57188863022); Tomy, Rimmy E. (57204158622)</t>
  </si>
  <si>
    <t>57188863022; 57204158622</t>
  </si>
  <si>
    <t>Observing Enforcement: Evidence from Banking</t>
  </si>
  <si>
    <t>10.1111/1475-679X.12422</t>
  </si>
  <si>
    <t>https://www.scopus.com/inward/record.uri?eid=2-s2.0-85124571495&amp;doi=10.1111%2F1475-679X.12422&amp;partnerID=40&amp;md5=f3a7f16d370330523d49425f95e9170b</t>
  </si>
  <si>
    <t>This paper finds that the disclosure of supervisory actions by bank regulators is associated with changes in their enforcement behavior. Using a novel sample of enforcement decisions and orders (EDOs) and a change in the disclosure regime, we find that regulators issue more EDOs, intervene sooner, and rely more on publicly observable signals following the regime change. EDO documents become longer, more complex, and contain more boilerplate language. Our results also indicate that intervention happens sooner and more frequently in counties with higher news circulation, which suggests that regulators take into account the public perception of their actions. We evaluate potentially confounding factors, including the savings and loan (S&amp;L) crisis and competition from thrifts, and find robust results. We also study bank outcomes and document that uninsured deposits decline at EDO banks in the disclosure regime, especially for those covered in the news. Finally, we observe that bank failure accelerates despite improvements in capital ratios and asset quality. Overall, our research provides new insights on the disclosure of regulatory actions. © 2022 The Chookaszian Accounting Research Center at the University of Chicago Booth School of Business.</t>
  </si>
  <si>
    <t>2-s2.0-85124571495</t>
  </si>
  <si>
    <t>Li B.; Wang A.Y.</t>
  </si>
  <si>
    <t>Li, Bin (57214726062); Wang, Annika Yu (55960875900)</t>
  </si>
  <si>
    <t>57214726062; 55960875900</t>
  </si>
  <si>
    <t>On the EPA's Radar: The Role of Financial Reports in Environmental Regulatory Oversight</t>
  </si>
  <si>
    <t>10.1111/1475-679X.12572</t>
  </si>
  <si>
    <t>https://www.scopus.com/inward/record.uri?eid=2-s2.0-85202944656&amp;doi=10.1111%2F1475-679X.12572&amp;partnerID=40&amp;md5=d3d3acf94cb9d9708641bd89dd8d8519</t>
  </si>
  <si>
    <t>This paper investigates the role of corporate financial reports in the Environmental Protection Agency's (EPA) regulatory activities. By tracking the EPA's direct retrieval of SEC filings, we identify three key findings. First, the EPA retrieves a large volume of financial reports, especially from firms in high-pollution industries. Second, the EPA is more likely to access financial reports during enforcement investigations and significant rule proposals, but less so during compliance monitoring, with patterns varying predictably across firms. Third, the EPA's reliance on financial reports is potentially driven by its demand for information on firm liquidity, solvency, and profitability. Overall, our study highlights the usefulness of financial reports for the EPA as an environmental regulator. © 2024 The Author(s). Journal of Accounting Research published by Wiley Periodicals LLC on behalf of The Chookaszian Accounting Research Center at the University of Chicago Booth School of Business.</t>
  </si>
  <si>
    <t>2-s2.0-85202944656</t>
  </si>
  <si>
    <t>Xin X.; Yeung P.E.; Zhang Z.</t>
  </si>
  <si>
    <t>Xin, Xiangang (55845153900); Yeung, P. Eric (14022141500); Zhang, Zilong (58477507900)</t>
  </si>
  <si>
    <t>55845153900; 14022141500; 58477507900</t>
  </si>
  <si>
    <t>Wrong Kind of Transparency? Mutual Funds’ Higher Reporting Frequency, Window Dressing, and Performance</t>
  </si>
  <si>
    <t>10.1111/1475-679X.12527</t>
  </si>
  <si>
    <t>https://www.scopus.com/inward/record.uri?eid=2-s2.0-85185286429&amp;doi=10.1111%2F1475-679X.12527&amp;partnerID=40&amp;md5=8b4fad9946b9a0d9980a46d95754ec4f</t>
  </si>
  <si>
    <t>This study examines whether mandatory increase in reporting frequency exacerbates agency problems. Utilizing the setting of the 2004 SEC mandate on increased reporting frequency of mutual fund holdings, we show that increased reporting frequency elevates window dressing (buying winners or selling losers shortly before the end of the reporting period). This effect is driven by low-skill fund managers’ incentives to generate mixed signals. Funds managed by low-skill managers experience lower returns, more outflows, and a higher collapse rate when their window dressing is elevated after the 2004 rule change. These results suggest that, although higher reporting frequency on agents’ actions can exacerbate signal manipulations, the related manipulation costs improve sorting among agents in the longer term. © 2024 The Chookaszian Accounting Research Center at the University of Chicago Booth School of Business.</t>
  </si>
  <si>
    <t>2-s2.0-85185286429</t>
  </si>
  <si>
    <t>Chen X.; Cho Y.H.; Dou Y.; Lev B.</t>
  </si>
  <si>
    <t>Chen, Xi (57192468738); Cho, Yang Ha (57226253369); Dou, Yiwei (56273698300); Lev, Baruch (7006690925)</t>
  </si>
  <si>
    <t>57192468738; 57226253369; 56273698300; 7006690925</t>
  </si>
  <si>
    <t>Predicting Future Earnings Changes Using Machine Learning and Detailed Financial Data</t>
  </si>
  <si>
    <t>10.1111/1475-679X.12429</t>
  </si>
  <si>
    <t>https://www.scopus.com/inward/record.uri?eid=2-s2.0-85127678644&amp;doi=10.1111%2F1475-679X.12429&amp;partnerID=40&amp;md5=eb4da17f0d953c22365a61bc12f5d712</t>
  </si>
  <si>
    <t>We use machine learning methods and high-dimensional detailed financial data to predict the direction of one-year-ahead earnings changes. Our models show significant out-of-sample predictive power: the area under the receiver operating characteristics curve ranges from 67.52% to 68.66%, significantly higher than the 50% of a random guess. The annual size-adjusted returns to hedge portfolios formed based on the prediction of our models range from 5.02% to 9.74%. Our models outperform two conventional models that use logistic regressions and small sets of accounting variables, and professional analysts’ forecasts. Analyses suggest that the outperformance relative to the conventional models stems from both nonlinear predictor interactions missed by regressions and the use of more detailed financial data by machine learning. © 2022 The Chookaszian Accounting Research Center at the University of Chicago Booth School of Business.</t>
  </si>
  <si>
    <t>2-s2.0-85127678644</t>
  </si>
  <si>
    <t>Zhu C.</t>
  </si>
  <si>
    <t>Zhu, Chunmei (57249926500)</t>
  </si>
  <si>
    <t>Treatment of Accounting Changes and Covenant Violation Errors</t>
  </si>
  <si>
    <t>10.1111/1475-679X.12515</t>
  </si>
  <si>
    <t>https://www.scopus.com/inward/record.uri?eid=2-s2.0-85176934880&amp;doi=10.1111%2F1475-679X.12515&amp;partnerID=40&amp;md5=2e3f141cfa5709f44ff7c48a6bb5a3bd</t>
  </si>
  <si>
    <t>GAAP provisions in loan contracts specify how to address the effect of accounting changes on financial covenants. I document a pronounced upward trend in and the dominance of frozen-on-request (FOR) GAAP provisions, which incorporate accounting changes unless either the borrower or the lender requests a freeze. FOR GAAP streamlines the process of incorporating accounting changes into covenant calculations by obviating the need for renegotiations and prevents opportunistic GAAP freezes by requiring good faith renegotiations. Therefore, FOR GAAP is more likely to incorporate accounting changes beneficial to covenant informativeness, leading to lower false positives (i.e., Type I errors of financial covenant violations) and false negatives (i.e., Type II errors of financial covenant violations). Based on a large sample of loan contracts, I find that FOR GAAP decreases false positives and false negatives after controlling for self-selection bias and that the decrease is more pronounced when accounting changes relevant to financial covenants are more significant. My study provides new evidence of the role accounting standards and GAAP provisions play in debt contracting efficiency. © 2023 The Authors. Journal of Accounting Research published by Wiley Periodicals LLC on behalf of The Chookaszian Accounting Research Center at the University of Chicago Booth School of Business.</t>
  </si>
  <si>
    <t>2-s2.0-85176934880</t>
  </si>
  <si>
    <t>Carnes R.R.; Christensen D.M.; Madsen P.E.</t>
  </si>
  <si>
    <t>Carnes, Robert R. (57208258577); Christensen, Dane M. (56912887200); Madsen, Paul E. (53984625800)</t>
  </si>
  <si>
    <t>57208258577; 56912887200; 53984625800</t>
  </si>
  <si>
    <t>Externalities of Financial Statement Fraud on the Incoming Accounting Labor Force</t>
  </si>
  <si>
    <t>10.1111/1475-679X.12501</t>
  </si>
  <si>
    <t>https://www.scopus.com/inward/record.uri?eid=2-s2.0-85169050103&amp;doi=10.1111%2F1475-679X.12501&amp;partnerID=40&amp;md5=3cad5122f9efafa2ab740b33adf82903</t>
  </si>
  <si>
    <t>Financial statement fraud generates many negative effects, including reducing people's willingness to participate in the stock market. If it also stigmatizes accounting, it may similarly adversely affect the quantity and quality of workers willing to become accountants, thereby potentially creating negative effects for years to come. We examine the impact of fraud on the labor force entering the accounting profession, which is a key input into the production of accounting information (i.e., the output). Using data describing millions of college students across the United States, we find incoming students are actually more likely to major in accounting when local frauds occur during their formative years. These students are also more likely to have attributes desired by the accounting profession (e.g., high academic aptitude) and are more likely to subsequently serve in public accounting and become Certified Public Accountants. In the context of other fields (i.e., all college majors), we find that fraud similarly spurs interest in other business disciplines, but not in majors outside of business schools. Those attracted to other business disciplines, however, generally possess different traits. Specifically, students entering accounting are distinctively more likely to exhibit values espoused by the accounting profession, including a predisposition to public service and less commercial orientation. Thus, nonpecuniary motives appear to uniquely drive accounting student enrollment following fraud. Collectively, our findings suggest that, while fraud is unmistakably bad, it appears to have the positive unintended consequence of attracting labor into business disciplines and, in accounting, increasing the prevalence of desirable traits among entrants. © 2023 The Chookaszian Accounting Research Center at the University of Chicago Booth School of Business.</t>
  </si>
  <si>
    <t>2-s2.0-85169050103</t>
  </si>
  <si>
    <t>Bilicka K.; Casi E.; Seregni C.; Stage B.M.B.</t>
  </si>
  <si>
    <t>Bilicka, Katarzyna (55581658500); Casi, Elisa (57225892576); Seregni, Carol (57225892738); Stage, Barbara M. B. (57218452292)</t>
  </si>
  <si>
    <t>55581658500; 57225892576; 57225892738; 57218452292</t>
  </si>
  <si>
    <t>Tax Strategy Disclosure: A Greenwashing Mandate?</t>
  </si>
  <si>
    <t>10.1111/1475-679X.12617</t>
  </si>
  <si>
    <t>https://www.scopus.com/inward/record.uri?eid=2-s2.0-105002365938&amp;doi=10.1111%2F1475-679X.12617&amp;partnerID=40&amp;md5=c5b1dda9b9cd92f0cfba766f34b96563</t>
  </si>
  <si>
    <t>We investigate the effects of a qualitative tax disclosure mandate aimed at improving tax transparency and compliance by imposing reputational costs for firms. We use, as an exogenous shock, the 2016 UK reform that required large businesses to disclose their tax strategy. We find that treated firms—those that must publish a tax strategy report—also significantly increase the volume of tax strategy disclosure in their annual reports, but this disclosure contains more boilerplate. The standalone tax strategy reports contain narratives similar to those in the annual reports, are sticky, and their quality is correlated with those of disclosures on gender and human rights. Turning to real behavioral changes, we document no significant effect on tax planning across several proxies and firm characteristics. While we find that the mandate increased media attention on treated firms, our results suggest that this enforcement channel might not work in the context of qualitative disclosure, which may be hard to verify for outside stakeholders. Even in subsamples of firms for which we would expect higher reputational costs, we document similar responses. Taken together, our findings indicate that mandating qualitative tax disclosure has incentivized firms to portray themselves as good tax citizens without changing their practices. © 2025 The Chookaszian Accounting Research Center at the University of Chicago Booth School of Business.</t>
  </si>
  <si>
    <t>2-s2.0-105002365938</t>
  </si>
  <si>
    <t>Elliott W.B.; Gale B.T.; Hobson J.L.</t>
  </si>
  <si>
    <t>Elliott, W. Brooke (35388224700); Gale, Brian T. (57225921785); Hobson, Jessen L. (8673282300)</t>
  </si>
  <si>
    <t>35388224700; 57225921785; 8673282300</t>
  </si>
  <si>
    <t>The Joint Influence of Information Push and Value Relevance on Investor Judgments and Market Efficiency</t>
  </si>
  <si>
    <t>10.1111/1475-679X.12400</t>
  </si>
  <si>
    <t>https://www.scopus.com/inward/record.uri?eid=2-s2.0-85115017350&amp;doi=10.1111%2F1475-679X.12400&amp;partnerID=40&amp;md5=607403e7e2fd2c29d6a72421f9fb52eb</t>
  </si>
  <si>
    <t>We use experimental markets to examine how pushing investment information and the value relevance of that information interact to influence investors’ value estimate accuracy and market price efficiency. Developments in technology allow information to be pushed to investors anytime and anywhere. However, in addition to value-relevant information, pushed information often includes information that is irrelevant for assessing firm value. Drawing on psychology theory, we find that pushing information has divergent effects depending on the value relevance of the information. Pushing only value-relevant information increases investors’ processing of the information and leads to more accurate value estimates and market prices than when not pushed. In contrast, pushing a mix of value-relevant and value-irrelevant information reduces investors’ processing of value-relevant information, leading to less accurate value estimates and market prices due to poorer acquisition and integration of information than when not pushed or when only value-relevant information is pushed. Collectively, our results reveal a dark side to push technologies, particularly with the growing presence of value-irrelevant information. © 2021 The Chookaszian Accounting Research Center at the University of Chicago Booth School of Business.</t>
  </si>
  <si>
    <t>2-s2.0-85115017350</t>
  </si>
  <si>
    <t>Flake J.</t>
  </si>
  <si>
    <t>Flake, Jared (59954357900)</t>
  </si>
  <si>
    <t>To Interact or Not? On the Benefits of Interacting with Unfavorable Analysts During Earnings Calls</t>
  </si>
  <si>
    <t>10.1111/1475-679X.12629</t>
  </si>
  <si>
    <t>https://www.scopus.com/inward/record.uri?eid=2-s2.0-105008555254&amp;doi=10.1111%2F1475-679X.12629&amp;partnerID=40&amp;md5=1f01f33ddd1c5fa6fab3e20024683413</t>
  </si>
  <si>
    <t>Managers prioritize favorable analysts during earnings calls, reinforcing analysts’ incentives for optimism. However, managers also frequently interact with unfavorable analysts, and this study examines the determinants and benefits of these interactions. I find that managers interact more with unfavorable analysts when compelled to do so. I then examine two likely benefits of these interactions. First, unfavorable analysts attenuate their negative views after interacting with managers. Second, price reactions to management forecasts are stronger for managers who regularly interact with unfavorable analysts, consistent with enhanced reporting credibility. Finally, using peer firm restatements as exogenous shocks to investors’ perceptions of accounting quality, I find that nonrestating firms with managers who regularly interact with unfavorable analysts experience attenuated negative returns relative to other nonrestating peers. Overall, the empirical evidence indicates firms experience significant benefits when managers interact with unfavorable analysts and these benefits persist amongst compelled and voluntary interactions. © 2025 The Chookaszian Accounting Research Center at the University of Chicago Booth School of Business.</t>
  </si>
  <si>
    <t>2-s2.0-105008555254</t>
  </si>
  <si>
    <t>Glaeser S.; Omartian J.D.</t>
  </si>
  <si>
    <t>Glaeser, Stephen (57195741898); Omartian, James D. (57190114769)</t>
  </si>
  <si>
    <t>57195741898; 57190114769</t>
  </si>
  <si>
    <t>Public Firm Presence, Financial Reporting, and the Decline of U.S. Manufacturing</t>
  </si>
  <si>
    <t>10.1111/1475-679X.12411</t>
  </si>
  <si>
    <t>https://www.scopus.com/inward/record.uri?eid=2-s2.0-85122699494&amp;doi=10.1111%2F1475-679X.12411&amp;partnerID=40&amp;md5=f24749d6bda22ef3ea274ca43587ddc0</t>
  </si>
  <si>
    <t>We examine the relation between public firm presence and import competition. The information created by public firm presence may provide importers with insights they can use for competing with domestic firms. Consistent with this possibility, we document a positive relation between public firm presence and import competition. We find similar results when using differences in the expected costs of the Sarbanes-Oxley Act as a source of plausibly exogenous variation in public firm presence after the act. We use differences in the proportion of German firms reporting publicly around a major enforcement reform as a natural mechanism experiment, and find evidence that financial reporting is a channel through which public firm presence relates to import competition. Additional mechanism tests and a falsification test estimated in the United Kingdom, where public and most private firms report publicly, further support this inference. In total, our evidence is consistent with foreign competitors using the information created by public firm presence, including what public firms disclose in financial reports, to compete with domestic firms. Consequently, our results provide evidence of competitors using the proprietary information disclosed in financial reports to compete with the disclosing firms and of information frictions affecting trade. © 2021 The Chookaszian Accounting Research Center at the University of Chicago Booth School of Business.</t>
  </si>
  <si>
    <t>2-s2.0-85122699494</t>
  </si>
  <si>
    <t>Liu L.Y.; Lu S.</t>
  </si>
  <si>
    <t>Liu, Lisa Yao (57196709469); Lu, Shirley (58820559500)</t>
  </si>
  <si>
    <t>57196709469; 58820559500</t>
  </si>
  <si>
    <t>The Effect of Firms' Information Exposure on Safeguarding Employee Health: Evidence from COVID-19</t>
  </si>
  <si>
    <t>10.1111/1475-679X.12471</t>
  </si>
  <si>
    <t>https://www.scopus.com/inward/record.uri?eid=2-s2.0-85148618444&amp;doi=10.1111%2F1475-679X.12471&amp;partnerID=40&amp;md5=3cb1ad6a4a7dc950fc825b769e0ab8d8</t>
  </si>
  <si>
    <t>We show that information exposure through international business networks enables firms to take proactive measures that benefit employees and potentially the local community. Specifically, in the early days of COVID-19, firms that have business networks with China and Italy are more likely to be aware of the severity of the disease, and proactively implement work-from-home (“WFH”) policies that can protect their employees. Using Safegraph foot traffic data, we find a higher stay-at-home ratio before local governments impose lockdowns in zip codes where firms have a larger information exposure. These areas are also associated with a lower spread of COVID-19. Our main findings are more pronounced when local governments face constraints in quickly responding to COVID-19 and when firms have a higher WFH capability or have more investors with socially responsible preferences. Collectively, we present evidence on the role of private corporations in mitigating the negative effects of a public health crisis before government intervention. © 2023 The Chookaszian Accounting Research Center at the University of Chicago Booth School of Business.</t>
  </si>
  <si>
    <t>2-s2.0-85148618444</t>
  </si>
  <si>
    <t>Jiang Y.</t>
  </si>
  <si>
    <t>Jiang, Yile (59366633000)</t>
  </si>
  <si>
    <t>Comply or Explain: Do Firms Opportunistically Claim Trade Secrets in Mandatory Environmental Disclosure Programs?</t>
  </si>
  <si>
    <t>10.1111/1475-679X.12583</t>
  </si>
  <si>
    <t>https://www.scopus.com/inward/record.uri?eid=2-s2.0-85206391219&amp;doi=10.1111%2F1475-679X.12583&amp;partnerID=40&amp;md5=8efe5de7282ab38cbf0635d400a8660e</t>
  </si>
  <si>
    <t>This paper studies whether firms opportunistically make proprietary claims in mandatory environmental disclosure programs with trade secret exemption rules. Examining the mandatory chemical disclosure program in the fracking industry, I find evidence of opportunistic withholding of information among operators that are less likely to have trade secrets. Specifically, I find that these operators claim fewer chemicals as trade secrets when the operating site is in close proximity to water quality monitors. This is only observed among publicly traded operators that face a higher cost of societal backlash when disclosing pollutant information. Further analyses suggest that these operators are concerned about external environmental monitoring, which deters them from opportunistic information withholding. Regarding public and private operators that are more likely to have trade secrets, I do not find strong evidence that their information withholding varies with the monitoring conditions. © 2024 The Author(s). Journal of Accounting Research published by Wiley Periodicals LLC on behalf of The Chookaszian Accounting Research Center at the University of Chicago Booth School of Business.</t>
  </si>
  <si>
    <t>2-s2.0-85206391219</t>
  </si>
  <si>
    <t>Cao S.S.; Du K.; Yang B.; Zhang A.L.</t>
  </si>
  <si>
    <t>Cao, Sean Shun (54896178500); Du, Kai (55792029600); Yang, Baozhong (55619641400); Zhang, Alan L. (57226146469)</t>
  </si>
  <si>
    <t>54896178500; 55792029600; 55619641400; 57226146469</t>
  </si>
  <si>
    <t>Copycat Skills and Disclosure Costs: Evidence from Peer Companies’ Digital Footprints</t>
  </si>
  <si>
    <t>10.1111/1475-679X.12369</t>
  </si>
  <si>
    <t>https://www.scopus.com/inward/record.uri?eid=2-s2.0-85107406330&amp;doi=10.1111%2F1475-679X.12369&amp;partnerID=40&amp;md5=e4ae232a52a7aa4cfdff8651bb555fd2</t>
  </si>
  <si>
    <t>We examine whether firms that imitate peer companies’ strategies (copycats) profit from such behavior and how their success may cause competitive harm to disclosing companies. We identify copycat companies by tracking the digital footprints of investment companies that view disclosures on the SEC EDGAR Web site. We find that copycat companies are able to identify profitable trades that outperform other trades disclosed by the copycatted companies by 5.5% annually. Such stock-screening skills are related to investment sophistication and research intensity. Furthermore, copycats inflict greater damage on the performance of disclosing companies when they possess superior copycat skills, when disclosed trading strategies take longer to complete, and when disclosed stock holdings are characterized by high information asymmetry. © 2021 The Chookaszian Accounting Research Center at the University of Chicago Booth School of Business</t>
  </si>
  <si>
    <t>2-s2.0-85107406330</t>
  </si>
  <si>
    <t>Allee K.D.; Bushee B.J.; Kleppe T.J.; Pierce A.T.</t>
  </si>
  <si>
    <t>Allee, Kristian D. (15753668500); Bushee, Brian J. (6602721134); Kleppe, Tyler J. (57225914074); Pierce, Andrew T. (57226145249)</t>
  </si>
  <si>
    <t>15753668500; 6602721134; 57225914074; 57226145249</t>
  </si>
  <si>
    <t>Did the Siebel Systems Case Limit the SEC's Ability to Enforce Regulation Fair Disclosure?</t>
  </si>
  <si>
    <t>10.1111/1475-679X.12423</t>
  </si>
  <si>
    <t>https://www.scopus.com/inward/record.uri?eid=2-s2.0-85127431553&amp;doi=10.1111%2F1475-679X.12423&amp;partnerID=40&amp;md5=c7912be745fc024a9ea95d2a45bbb41f</t>
  </si>
  <si>
    <t>We examine whether a shock to the enforceability of Regulation Fair Disclosure (Reg FD) limited its ability to restrict the flow of private information between managers and investors. Although prior work provides evidence that Reg FD reduced managers’ selective disclosure of material information immediately following its promulgation, we posit that private information flows returned as a result of the Securities and Exchange Commission's (SEC's) public enforcement failure in SEC v. Siebel Systems, Inc. Using multiple settings, we find consistent evidence suggesting that Siebel changed the cost–benefit tradeoff for Reg FD compliance and effectively reversed the initial effects of the regulation. We also find that Siebel disrupted the equilibrium of selective disclosure activity, resulting in an unleveling effect among investors with respect to private information advantages. Finally, we find that Siebel also had real effects by altering managers’ capital structure decisions. Our findings run counter to the prevailing “mosaic theory” and gradual learning explanations for private information advantages in the extended post–Reg FD period and highlight the importance of enforcement in achieving intended regulatory outcomes. © 2022 The Chookaszian Accounting Research Center at the University of Chicago Booth School of Business.</t>
  </si>
  <si>
    <t>2-s2.0-85127431553</t>
  </si>
  <si>
    <t>Valentine K.; Zhang J.L.; Zheng Y.</t>
  </si>
  <si>
    <t>Valentine, Kristen (57218669866); Zhang, Jenny Li (53880827600); Zheng, Yuxiang (59698562600)</t>
  </si>
  <si>
    <t>57218669866; 53880827600; 59698562600</t>
  </si>
  <si>
    <t>Strategic Scientific Disclosure: Evidence from the Leahy–Smith America Invents Act</t>
  </si>
  <si>
    <t>10.1111/1475-679X.12605</t>
  </si>
  <si>
    <t>https://www.scopus.com/inward/record.uri?eid=2-s2.0-105000366750&amp;doi=10.1111%2F1475-679X.12605&amp;partnerID=40&amp;md5=b0e2faa9aaab26c311905eb4efe1bd67</t>
  </si>
  <si>
    <t>We examine the impact of technological competition on voluntary innovation disclosure around the enactment of the Leahy–Smith America Invents Act of 2011 (“AIA”). The AIA moves the US patent system from the first-to-invent to first-inventor-to-file system and induces a patent race that increases technological competition. Firms that are slow to file a patent are disadvantaged in this race. We find that focal firms with lagging patent classes strategically increase scientific publications in their lagging technology areas in an attempt to block competitors from obtaining a patent. This effect is more pronounced in technology areas where the firm has better information about their relative competitive position (proxied by greater inventor mobility), in technology classes with constraints on increasing patent filing timeliness (proxied by fewer experienced attorneys), and areas characterized by more intense competition. We find that the peers of firms with lagging classes experience greater patent filing rejections for lack of novelty and obviousness reasons after the AIA, suggesting that strategic scientific disclosure is effective. © 2025 The Chookaszian Accounting Research Center at the University of Chicago Booth School of Business.</t>
  </si>
  <si>
    <t>2-s2.0-105000366750</t>
  </si>
  <si>
    <t>Fritsch F.; Zhang Q.; Zheng X.</t>
  </si>
  <si>
    <t>Fritsch, Felix (57202003878); Zhang, Qi (59966229300); Zheng, Xiang (57226134285)</t>
  </si>
  <si>
    <t>57202003878; 59966229300; 57226134285</t>
  </si>
  <si>
    <t>Responding to Climate Change Crises: Firms' Trade-Offs</t>
  </si>
  <si>
    <t>10.1111/1475-679X.12625</t>
  </si>
  <si>
    <t>https://www.scopus.com/inward/record.uri?eid=2-s2.0-105009279268&amp;doi=10.1111%2F1475-679X.12625&amp;partnerID=40&amp;md5=e1efbab6cab81bc2b0502af82304f9f5</t>
  </si>
  <si>
    <t>We examine firms' trade-offs in their voluntary disclosure decisions following negative media coverage of climate change incidents. By combining a keyword discovery algorithm and a fine-tuned BERT model, we identify “hard” and “soft” climate disclosures on Twitter. Our findings indicate that firms tend to issue climate tweets as a rapid response to negative climate incidents. Additionally, firms with a history of hard climate change disclosure, as measured by ESG reports, are more likely to issue climate-related responses than firms without such a history. Furthermore, we show that prior hard disclosure is associated with hard responses when the incident receives moderate media attention, but with soft responses when the incident receives low media attention. Our findings provide empirical insights for dynamic disclosure theory by illustrating how prior disclosure shapes firms' response strategies to negative media coverage. © 2025 The Chookaszian Accounting Research Center at the University of Chicago Booth School of Business.</t>
  </si>
  <si>
    <t>2-s2.0-105009279268</t>
  </si>
  <si>
    <t>Kang Y.</t>
  </si>
  <si>
    <t>Kang, Yiran (59517943300)</t>
  </si>
  <si>
    <t>Financial Reporting Around Private Firms' Securities Offerings</t>
  </si>
  <si>
    <t>10.1111/1475-679X.12598</t>
  </si>
  <si>
    <t>https://www.scopus.com/inward/record.uri?eid=2-s2.0-105001657874&amp;doi=10.1111%2F1475-679X.12598&amp;partnerID=40&amp;md5=68286178f1d5862b410ea60ff6ff4ec4</t>
  </si>
  <si>
    <t>This paper investigates how U.S. private firms communicate with investors around private securities offerings. Using multiple research methods including survey, interview, and archival analysis, I provide systematic evidence on private firms' public and private disclosure practices. I find that despite engaging in a low level of public disclosures, private firms actively communicate with investors through private communication channels, with notable variation across firms in terms of content and frequency. Consistent with managers providing relevant information, financial information is disclosed when it is particularly useful for investors' decision-making. Furthermore, I explore the relation between private communication and public disclosure preferences and find a substitutive effect, suggesting that private firms may strategically manage communication channels to effectively engage with investors. This study contributes to the literature by describing the existing disclosure landscape of private firms. © 2025 The Chookaszian Accounting Research Center at the University of Chicago Booth School of Business.</t>
  </si>
  <si>
    <t>2-s2.0-105001657874</t>
  </si>
  <si>
    <t>Binz O.; Hills R.; Kubic M.</t>
  </si>
  <si>
    <t>Binz, Oliver (57225891026); Hills, Robert (57223914718); Kubic, Matthew (57223905605)</t>
  </si>
  <si>
    <t>57225891026; 57223914718; 57223905605</t>
  </si>
  <si>
    <t>Did the FASB Codification Reduce the Complexity of Applying U.S. GAAP?</t>
  </si>
  <si>
    <t>10.1111/1475-679X.12480</t>
  </si>
  <si>
    <t>https://www.scopus.com/inward/record.uri?eid=2-s2.0-85153585382&amp;doi=10.1111%2F1475-679X.12480&amp;partnerID=40&amp;md5=0444908cfbe6577eebeafa783ab2ef32</t>
  </si>
  <si>
    <t>We examine whether the Financial Accounting Standards Board (FASB) Codification made it easier for preparers and auditors to locate relevant accounting guidance. We find that areas of U.S. GAAP with more dispersed and voluminous guidance before the Codification experience a larger post-Codification reduction in restatements. We find a similar decline in SEC comment letter questions referencing areas of U.S. GAAP with more dispersed and voluminous pre-Codification guidance. Our results suggest that before the Codification, preparers and auditors had difficulty in locating the appropriate accounting guidance and that the Codification mitigated this difficulty. © 2023 The Chookaszian Accounting Research Center at the University of Chicago Booth School of Business.</t>
  </si>
  <si>
    <t>2-s2.0-85153585382</t>
  </si>
  <si>
    <t>Leveraging Big Data to Study Information Dissemination of Material Firm Events</t>
  </si>
  <si>
    <t>10.1111/1475-679X.12419</t>
  </si>
  <si>
    <t>https://www.scopus.com/inward/record.uri?eid=2-s2.0-85122742701&amp;doi=10.1111%2F1475-679X.12419&amp;partnerID=40&amp;md5=41845b0d8f9af3888b879decfbe9ec7a</t>
  </si>
  <si>
    <t>Could real-time big data help unravel material firm events? How would it compare with firm disclosure and traditional media in terms of timeliness and completeness? Could big data provide incremental value-relevant information for investors? With these questions in mind, we use a novel data set of cell phone “pings” (i.e., geolocation signals from mobile devices) to track production disruptions (outages)––material events for U.S. oil refineries. We first validate the construct by examining the effects of outages on local gas prices and firms’ accounting performance. Our main analyses show that (1) refining firms do not voluntarily disclose refinery outages identified by cell phone pings; (2) traditional media cover only a small portion of ping-based outages; (3) the stock market finds ping-based outages to be value relevant but incorporates the information with delay. Further analysis suggests that given the incomplete media coverage and lack of firm disclosure, investors appear to learn the financial impact of such outages through subsequent earnings announcements. Our evidence has implications for regulators such as the U.S. Energy Information Administration and the Securities and Exchange Commission as they continue to evaluate both the compliance and usefulness of disclosures for material firm events such as production disruptions. © 2021 The Chookaszian Accounting Research Center at the University of Chicago Booth School of Business.</t>
  </si>
  <si>
    <t>2-s2.0-85122742701</t>
  </si>
  <si>
    <t>Cheng S.; Golshan N.M.</t>
  </si>
  <si>
    <t>Cheng, Sung-Yuan (59502059400); Golshan, Nargess M. (57226249869)</t>
  </si>
  <si>
    <t>59502059400; 57226249869</t>
  </si>
  <si>
    <t>Silent Suffering: Using Machine Learning to Measure CEO Depression</t>
  </si>
  <si>
    <t>10.1111/1475-679X.12590</t>
  </si>
  <si>
    <t>https://www.scopus.com/inward/record.uri?eid=2-s2.0-105001645541&amp;doi=10.1111%2F1475-679X.12590&amp;partnerID=40&amp;md5=750c094883897167ca56ac41d48e64cf</t>
  </si>
  <si>
    <t>We introduce a novel measure of CEO depression by applying machine learning models that analyze vocal acoustic features from CEOs' conference call recordings. Our research was preregistered via the Journal of Accounting Research's registration-based editorial process. In this study, we validate this measure and examine associated factors. We find that greater firm risk is positively associated with CEO depression, whereas higher job demands are negatively associated with CEO depression. Female and older CEOs show a lower likelihood of depression. Using this novel measure, we then explore the relationship between CEO depression and career outcomes. Although we do not find any evidence that CEO depression is associated with CEO turnover, we find some evidence that turnover-performance sensitivity is higher among depressed CEOs. We also find limited evidence of higher compensation and higher pay-performance sensitivity for depressed CEOs. This study provides new insights into the relationship between CEO mental health and career outcomes. © 2025 The Author(s). Journal of Accounting Research published by Wiley Periodicals LLC on behalf of The Chookaszian Accounting Research Center at the University of Chicago Booth School of Business.</t>
  </si>
  <si>
    <t>2-s2.0-105001645541</t>
  </si>
  <si>
    <t>Gassen J.; Muhn M.</t>
  </si>
  <si>
    <t>Gassen, Joachim (14522360100); Muhn, Maximilian (57220056904)</t>
  </si>
  <si>
    <t>14522360100; 57220056904</t>
  </si>
  <si>
    <t>Financial Transparency of Private Firms: Evidence from a Randomized Field Experiment</t>
  </si>
  <si>
    <t>10.1111/1475-679X.12568</t>
  </si>
  <si>
    <t>https://www.scopus.com/inward/record.uri?eid=2-s2.0-85202978120&amp;doi=10.1111%2F1475-679X.12568&amp;partnerID=40&amp;md5=71616d7e84bae0b4e863f83a72f2a76c</t>
  </si>
  <si>
    <t>This paper examines why private firms choose to be financially transparent or opaque by conducting a field experiment with more than 25,000 firms in Germany. We inform a randomly chosen set of firms about a disclosure option that allows eligible firms to restrict access to their otherwise publicly available financial statements. We also vary the messaging in subtle ways to induce experimental variation in the probability that firms take transacting (capital providers or customers and suppliers) versus non-transacting stakeholders (competitors or general interest parties) into consideration when making their filing decision. Based on each firm's actual filing decision, we find that treated firms are 15% more likely to restrict access to their financial statements. This intention-to-treat effect is persistent and concentrated among firms that should derive lower net benefits from disclosure (smaller, more mature firms in less capital-intensive industries). These findings indicate that informational constraints affect firms’ disclosure practice. Additionally, we show that the treatment effect is almost 40% larger for firms that have a higher, exogenously induced, probability of considering non-transacting stakeholders when making their disclosure decision. By analyzing subsequent firm activity and complementary survey evidence, we also provide suggestive evidence that disclosure requirements put an undue burden on very small private firms. © 2024 The Author(s). Journal of Accounting Research published by Wiley Periodicals LLC on behalf of The Chookaszian Accounting Research Center at the University of Chicago Booth School of Business.</t>
  </si>
  <si>
    <t>2-s2.0-85202978120</t>
  </si>
  <si>
    <t>Bloomfield M.J.; Heinle M.S.; Timmermans O.</t>
  </si>
  <si>
    <t>Bloomfield, Matthew J. (57222079046); Heinle, Mirko S. (36055029400); Timmermans, Oscar (57225186359)</t>
  </si>
  <si>
    <t>57222079046; 36055029400; 57225186359</t>
  </si>
  <si>
    <t>Relative Performance Evaluation and Strategic Peer-Harming Disclosures</t>
  </si>
  <si>
    <t>10.1111/1475-679X.12543</t>
  </si>
  <si>
    <t>https://www.scopus.com/inward/record.uri?eid=2-s2.0-85189618443&amp;doi=10.1111%2F1475-679X.12543&amp;partnerID=40&amp;md5=49ef7c135422a461c9818c9f0d3a0ddb</t>
  </si>
  <si>
    <t>Many firms use relative stock performance to evaluate and incentivize their CEOs. We document that such firms routinely disclose information that harms their peers' stock prices, and sometimes explicitly mention the harmed peers, by name, in these disclosures. Consistent with deliberate sabotage, peer-harming disclosures appear to be aimed at peers whose stock price depressions are most likely to benefit the disclosing firms' CEOs. The pricing effect of these disclosures does not reverse, suggesting that the disclosures contain legitimate information regarding peers' prospects. In sum, our results suggest that relative performance evaluation in CEO pay motivates CEOs to internalize the externalities of their disclosures, and strategically disclose information that harms peers' stock prices, in order to improve their firms' relative standing within their peer group. © 2024 The Authors. Journal of Accounting Research published by Wiley Periodicals LLC on behalf of The Chookaszian Accounting Research Center at the University of Chicago Booth School of Business.</t>
  </si>
  <si>
    <t>2-s2.0-85189618443</t>
  </si>
  <si>
    <t>Lu J.</t>
  </si>
  <si>
    <t>Lu, Jinzhi (57226655602)</t>
  </si>
  <si>
    <t>Limited Attention: Implications for Financial Reporting</t>
  </si>
  <si>
    <t>10.1111/1475-679X.12432</t>
  </si>
  <si>
    <t>https://www.scopus.com/inward/record.uri?eid=2-s2.0-85128522096&amp;doi=10.1111%2F1475-679X.12432&amp;partnerID=40&amp;md5=d00f836ab69eee15886fd81c5a53f45c</t>
  </si>
  <si>
    <t>I develop a theory to study the consequences of providing more detailed information to rationally inattentive investors. I first consider a simple data-provision problem and show that adding more data or detail in financial statements can make it more difficult for investors to extract information. Consequently, investors who have limited information-processing capacity may prefer less detailed information. I also show that when investors' decisions are complements, providing details in addition to a summary may reduce investors' welfare. More specifically, because of increased disclosure of details, a coordination failure could occur in investors' attention-allocation decisions. By showing that adding more detail in financial statements can lead to an information overload problem for investors, this study yields valuable insights for accounting standard setters. © 2022 The Chookaszian Accounting Research Center at the University of Chicago Booth School of Business.</t>
  </si>
  <si>
    <t>2-s2.0-85128522096</t>
  </si>
  <si>
    <t>Bakke A.L.; Cowle E.N.; Rowe S.P.; Wilkins M.S.</t>
  </si>
  <si>
    <t>Bakke, Ashleigh L. (57225971167); Cowle, Elizabeth N. (57226082419); Rowe, Stephen P. (56549588500); Wilkins, Michael S. (57191508880)</t>
  </si>
  <si>
    <t>57225971167; 57226082419; 56549588500; 57191508880</t>
  </si>
  <si>
    <t>What Happens to Partners Who Issue Adverse Internal Control Opinions?</t>
  </si>
  <si>
    <t>10.1111/1475-679X.12597</t>
  </si>
  <si>
    <t>https://www.scopus.com/inward/record.uri?eid=2-s2.0-105001645544&amp;doi=10.1111%2F1475-679X.12597&amp;partnerID=40&amp;md5=58b9a9ea30341b0615d510635b785040</t>
  </si>
  <si>
    <t>We investigate how audit firms balance the tension between professional responsibility and client service by examining changes in partner assignments following adverse internal control opinions (ICOs). We find that partners are significantly more likely to be reassigned when they issued an adverse ICO to any of their clients in the previous year. Further, partners issuing adverse ICOs experience unfavorable changes in their client portfolios in the form of lower fees and less prestigious assignments. We find that consequences are more negative when adverse ICOs are issued to clients that are more important to the local office and that there are no consequences when partners issue continuing adverse opinions to clients they have “inherited” from an original adverse ICO partner. We also find that the consequences are stronger for partners of non-Big 4 audit firms that are likely to be more sensitive to client service considerations. The negative portfolio effects we observe persist for at least three years, and our findings are robust to restrictions involving mandatory partner rotation and adverse ICOs that lead to client loss. Overall, our results are consistent with adverse ICO partners experiencing negative consequences as audit firms respond to client service incentives in the area of internal controls over financial reporting. © 2025 The Chookaszian Accounting Research Center at the University of Chicago Booth School of Business.</t>
  </si>
  <si>
    <t>2-s2.0-105001645544</t>
  </si>
  <si>
    <t>Aggressive Boards and CEO Turnover</t>
  </si>
  <si>
    <t>10.1111/1475-679X.12350</t>
  </si>
  <si>
    <t>https://www.scopus.com/inward/record.uri?eid=2-s2.0-85102124256&amp;doi=10.1111%2F1475-679X.12350&amp;partnerID=40&amp;md5=5537828b8ca59dbbfa101c012be80f72</t>
  </si>
  <si>
    <t>This study investigates a communication game between a CEO and a board of directors where the CEO's career concerns can potentially impede value-increasing informative communication. By adopting a policy of aggressive boards (excessive replacement), shareholders can facilitate communication between the CEO and the board. The results are in contrast to the multitude of models which generally find that management-friendly boards improve communication, and help to explain empirical results concerning CEO turnover. The results also provide the following novel predictions concerning variation in CEO turnover: (1) there is greater CEO turnover in firms or industries where CEO performance is relatively more difficult to assess; (2) the board is more aggressive in their replacement of the CEO in industries or firms where the board's advisory role is more salient; and (3) there is comparatively less CEO turnover in firms or industries where the variance of CEO talent is high. © University of Chicago on behalf of the Chookaszian Accounting Research Center, 2021</t>
  </si>
  <si>
    <t>2-s2.0-85102124256</t>
  </si>
  <si>
    <t>Liu M.</t>
  </si>
  <si>
    <t>Liu, Miao (57226028442)</t>
  </si>
  <si>
    <t>Assessing Human Information Processing in Lending Decisions: A Machine Learning Approach</t>
  </si>
  <si>
    <t>10.1111/1475-679X.12427</t>
  </si>
  <si>
    <t>https://www.scopus.com/inward/record.uri?eid=2-s2.0-85127945580&amp;doi=10.1111%2F1475-679X.12427&amp;partnerID=40&amp;md5=871e4f5a13249c3d3abea7a9b93dee40</t>
  </si>
  <si>
    <t>Effective financial reporting requires efficient information processing. This paper studies factors that determine efficient information processing. I exploit a unique small business lending setting where I am able to observe the entire codified demographic and accounting information set that loan officers use to make decisions. I decompose the loan officers’ decisions into a part driven by codified hard information and a part driven by uncodified soft information. I show that a machine learning model substantially outperforms loan officers in processing hard information. Loan officers can only process a sparse set of useful hard information identified by the machine learning model and focus their attention on salient signals such as large jumps in cash flows. However, the loan officers use salient hard information as “red flags” to highlight where to acquire more soft information. This result suggests that salient information is an attention allocation device: It guides humans to allocate their limited cognitive resources to acquire soft information, a task in which humans have an advantage over machines. © 2022 The Chookaszian Accounting Research Center at the University of Chicago Booth School of Business.</t>
  </si>
  <si>
    <t>2-s2.0-85127945580</t>
  </si>
  <si>
    <t>Lee S.Y.; Marinovic I.</t>
  </si>
  <si>
    <t>Lee, Seung Y. (59699353200); Marinovic, Iván (55841775600)</t>
  </si>
  <si>
    <t>59699353200; 55841775600</t>
  </si>
  <si>
    <t>Dynamic Information Acquisition, Investment, and Disclosure</t>
  </si>
  <si>
    <t>10.1111/1475-679X.12610</t>
  </si>
  <si>
    <t>https://www.scopus.com/inward/record.uri?eid=2-s2.0-105000265454&amp;doi=10.1111%2F1475-679X.12610&amp;partnerID=40&amp;md5=a09259e9bdbf7aa64e6cac6755545756</t>
  </si>
  <si>
    <t>We present a dynamic model of information acquisition and disclosure. The manager seeks to maximize future stock prices and collects information privately about the firm's fundamentals. Information acquisition increases the arrival rate of private information. The manager can choose to disclose his private information or withhold it in perpetuity. We study the impact of information acquisition on the accumulation of private information, disclosure, and the firm's initial investment. © 2025 The Chookaszian Accounting Research Center at the University of Chicago Booth School of Business.</t>
  </si>
  <si>
    <t>2-s2.0-105000265454</t>
  </si>
  <si>
    <t>Dyck A.; Lins K.V.; Roth L.; Towner M.; Wagner H.F.</t>
  </si>
  <si>
    <t>Dyck, Alexander (7004090872); Lins, Karl V. (6603502072); Roth, Lukas (35223997100); Towner, Mitch (57216838946); Wagner, Hannes F. (56323009900)</t>
  </si>
  <si>
    <t>7004090872; 6603502072; 35223997100; 57216838946; 56323009900</t>
  </si>
  <si>
    <t>Renewable Governance: Good for the Environment?</t>
  </si>
  <si>
    <t>10.1111/1475-679X.12462</t>
  </si>
  <si>
    <t>https://www.scopus.com/inward/record.uri?eid=2-s2.0-85144110198&amp;doi=10.1111%2F1475-679X.12462&amp;partnerID=40&amp;md5=c79c7858ae5e303929207bb4fbd29d8a</t>
  </si>
  <si>
    <t>We conjecture that board renewal mechanisms—those substantive enough to renew the thinking of the board—are required before investors can address the mismatch between their preferences regarding environmental sustainability and what insiders at firms are actually doing. We identify the adoption of majority voting for directors and the introduction of a female director as two corporate governance mechanisms potentially strong enough to renew a board's thinking on sustainability. Using a sample of 3,293 firms from 41 countries, along with quasi-exogenous shocks to board renewal mechanisms in Canada and France, we find that both board renewal mechanisms are associated with significantly higher future environmental performance. Further tests provide suggestive evidence that board renewal is more strongly associated with environmental performance in settings with better institutions and more motivated institutional investors. These results suggest the importance of board renewal for alignment of firm policies with investor preferences around the world. © 2022 The Authors. Journal of Accounting Research published by Wiley Periodicals LLC on behalf of The Chookaszian Accounting Research Center at the University of Chicago Booth School of Business.</t>
  </si>
  <si>
    <t>2-s2.0-85144110198</t>
  </si>
  <si>
    <t>Amberger H.; Gallemore J.; Wilde J.</t>
  </si>
  <si>
    <t>Amberger, Harald (57225956595); Gallemore, John (56194898700); Wilde, Jaron (56117428300)</t>
  </si>
  <si>
    <t>57225956595; 56194898700; 56117428300</t>
  </si>
  <si>
    <t>Corporate Tax System Complexity and Investment Sensitivity to Tax Policy Changes</t>
  </si>
  <si>
    <t>10.1111/1475-679x.70040</t>
  </si>
  <si>
    <t>https://www.scopus.com/inward/record.uri?eid=2-s2.0-105029062202&amp;doi=10.1111%2F1475-679x.70040&amp;partnerID=40&amp;md5=b84fb49a81009ad5e4982f10073aac62</t>
  </si>
  <si>
    <t>Effective policymakers must balance the demands of formulating a corporate tax system that raises revenue and spurs economic activity (e.g., investment) while promoting a “level playing field” across firms. Balancing these tradeoffs has likely caused tax systems to become more complex over time, increasing firms’ difficulty in understanding and complying with tax regulations. We investigate the impact of tax system complexity on the responsiveness of firm-level investment to tax policy changes. Exploiting staggered tax rate changes and variation in tax system complexity across countries, we document two key findings. First, firm-level investment is less sensitive to changes in the corporate tax rate when tax system complexity is higher, suggesting that such complexity can undermine the ability of tax policy to affect economic growth. Second, the impact of tax complexity on the sensitivity of investment to tax rate changes varies significantly across firms, with domestic-owned, smaller, and private firms being more affected. These cross-sectional disparities are consistent with tax system complexity potentially reducing tax system parity. Collectively, our findings suggest that corporate tax system complexity can negatively impact the ability of fiscal policy to affect investment and lead to heterogeneous tax policy responses across firms. © 2026 The Author(s). Journal of Accounting Research published by Wiley Periodicals LLC on behalf of The Chookaszian Accounting Research Center at the University of Chicago Booth School of Business.</t>
  </si>
  <si>
    <t>2-s2.0-105029062202</t>
  </si>
  <si>
    <t>Volant D.</t>
  </si>
  <si>
    <t>Volant, David (57226094905)</t>
  </si>
  <si>
    <t>Common Investor Relations Representation</t>
  </si>
  <si>
    <t>10.1111/1475-679X.12619</t>
  </si>
  <si>
    <t>https://www.scopus.com/inward/record.uri?eid=2-s2.0-105003484133&amp;doi=10.1111%2F1475-679X.12619&amp;partnerID=40&amp;md5=6dfdf6fd079048fb5b3943eee91b07de</t>
  </si>
  <si>
    <t>This study examines the capital market implications of common investor relations (IR) representation, a phenomenon in which multiple public firms share the same external IR representative. Using a difference-in-differences research design, I document that common IR representation is associated with greater overlap in institutional ownership and sell-side analyst coverage as well as similarities in disclosure practices among clients—even those operating in different industries. These effects culminate in heightened return comovement among firms sharing IR representation. My findings provide insight into the role of IR companies as capital market gatekeepers and suggest that when a firm outsources its IR function, the IR company influences its capital market connectivity. © 2025 The Author(s). Journal of Accounting Research published by Wiley Periodicals LLC on behalf of The Chookaszian Accounting Research Center at the University of Chicago Booth School of Business.</t>
  </si>
  <si>
    <t>2-s2.0-105003484133</t>
  </si>
  <si>
    <t>Knechel W.R.; Williams D.</t>
  </si>
  <si>
    <t>Knechel, W. Robert (6507142902); Williams, Devin (57225146583)</t>
  </si>
  <si>
    <t>6507142902; 57225146583</t>
  </si>
  <si>
    <t>The Effect of Client Industry Agglomerations on Auditor Industry Specialization</t>
  </si>
  <si>
    <t>10.1111/1475-679X.12503</t>
  </si>
  <si>
    <t>https://www.scopus.com/inward/record.uri?eid=2-s2.0-85168938688&amp;doi=10.1111%2F1475-679X.12503&amp;partnerID=40&amp;md5=dc7c50f7ac5fb4d66578fe8d74253b3d</t>
  </si>
  <si>
    <t>Prior research on auditor industry specialization documents fee premiums for local audit offices that are industry specialists. This research assumes that the effects of specialization are uniform across markets. We examine industry specialization based on the economic theory of industry agglomeration (geographic areas with high industry concentration). Agglomeration economies can facilitate access to knowledge for auditors serving a specific industry in those locations. We find that industry specialists in agglomerations earn a fee premium in excess of specialists in other markets. We find that nonspecialist offices in agglomerations also earn fee premiums in that industry when compared to nonspecialists in other markets even when controlling for these groups’ absolute share of the national market. We also address whether or not this expertise can be shared among offices in an agglomeration specialist's firm. We find that audit offices that have easy connections to a within-firm office in an agglomerated market can earn a fee premium relative to more distant offices, suggesting a benefit from knowledge transfer. This fee premium accrues to offices that would not be considered a specialist using traditional market share measures in a given industry. These findings indicate that the benefit of industry specialization depends on more than local market share. © 2023 The Chookaszian Accounting Research Center at the University of Chicago Booth School of Business.</t>
  </si>
  <si>
    <t>2-s2.0-85168938688</t>
  </si>
  <si>
    <t>Kang J.K.; Stice-Lawrence L.; Wong Y.T.F.</t>
  </si>
  <si>
    <t>Kang, Jung Koo (57218630331); Stice-Lawrence, Lorien (56901404400); Wong, Yu Ting Forester (57219008300)</t>
  </si>
  <si>
    <t>57218630331; 56901404400; 57219008300</t>
  </si>
  <si>
    <t>The Firm Next Door: Using Satellite Images to Study Local Information Advantage</t>
  </si>
  <si>
    <t>10.1111/1475-679X.12360</t>
  </si>
  <si>
    <t>https://www.scopus.com/inward/record.uri?eid=2-s2.0-85104124017&amp;doi=10.1111%2F1475-679X.12360&amp;partnerID=40&amp;md5=969de25b763e2f4b376b27e151e90144</t>
  </si>
  <si>
    <t>We use novel satellite data that track the number of cars in the parking lots of 92,668 stores for 71 publicly listed U.S. retailers to study the local information advantage of institutional investors. We establish car counts as a timely measure of store-level performance and find that institutional investors adjust their holdings in response to the performance of local stores, and that these trades are profitable on average. These results suggest that local investors have an advantage when processing information about nearby operations. However, some institutional investors do not adjust for the quality of their local information and continue to rely on local signals even when they are poor predictors of firm performance and returns. This overreliance on poor local information is reduced for institutional investors with greater industry expertise and those with greater incentives to maximize short-term trading profits. © University of Chicago on behalf of the Chookaszian Accounting Research Center, 2021</t>
  </si>
  <si>
    <t>2-s2.0-85104124017</t>
  </si>
  <si>
    <t>Chy M.; Khurana I.K.; Kyung H.</t>
  </si>
  <si>
    <t>Chy, Mahfuz (57218802842); Khurana, Inder K. (6701350734); Kyung, Hoyoun (57226613097)</t>
  </si>
  <si>
    <t>57218802842; 6701350734; 57226613097</t>
  </si>
  <si>
    <t>Spillover Effects of the SEC's Regulatory Oversight on Private Debt Contracting: Evidence from Cross-listed Foreign Firms</t>
  </si>
  <si>
    <t>10.1111/1475-679X.12585</t>
  </si>
  <si>
    <t>https://www.scopus.com/inward/record.uri?eid=2-s2.0-105001652094&amp;doi=10.1111%2F1475-679X.12585&amp;partnerID=40&amp;md5=9c9af569c0ea3a88dbcd59d3cc33da6c</t>
  </si>
  <si>
    <t>We examine the effect of the Securities and Exchange Commission's (SEC) regulatory oversight on private debt contracting outcomes, using the signing of the multilateral memorandum of understanding (MMoU) as a natural experiment. The MMoU enables the SEC to take stricter punitive actions against wealth expropriation by cross-listed firms’ insiders and enforce better compliance with applicable rules and regulations. We find that enhanced SEC oversight in the post-MMoU regime lowers loan spreads by 36 basis points, thus saving an average cross-listed firm approximately $9 million in direct loan costs over the life of a bank loan. Cross-sectional analyses show that the effect is more pronounced for borrowers from countries with weaker institutions, borrowers with greater accounting discretion, and for loans arranged by top lenders or loans not secured by collateral. Conversely, the effect is less pronounced for borrowers who use IFRS or when the SEC faces greater budgetary constraints. Enhanced SEC oversight also leads to an increase in loan maturity and a decrease in financial covenants. Our evidence suggests that while the SEC's primary mandate is to protect public equity and bond investors, its supervision yields substantial borrowing cost savings and more lenient nonprice loan terms in the private debt markets as well. © 2024 The Chookaszian Accounting Research Center at the University of Chicago Booth School of Business.</t>
  </si>
  <si>
    <t>2-s2.0-105001652094</t>
  </si>
  <si>
    <t>De Franco G.; Guan Y.; Zhou Y.; Zhu X.</t>
  </si>
  <si>
    <t>De Franco, Gus (15834197400); Guan, Yuyan (55511402900); Zhou, Yibin (58772680100); Zhu, Xindong (55806545800)</t>
  </si>
  <si>
    <t>15834197400; 55511402900; 58772680100; 55806545800</t>
  </si>
  <si>
    <t>The Impact of Credit Market Development on Auditor Choice: Evidence from Banking Deregulation</t>
  </si>
  <si>
    <t>10.1111/1475-679X.12519</t>
  </si>
  <si>
    <t>https://www.scopus.com/inward/record.uri?eid=2-s2.0-85180204573&amp;doi=10.1111%2F1475-679X.12519&amp;partnerID=40&amp;md5=f19b508208b536d626116ec29b217e26</t>
  </si>
  <si>
    <t>We exploit the staggered state-level adoption of the Riegle-Neal Interstate Banking and Branching Efficiency Act (IBBEA) to examine how banking deregulation and the resulting increase in bank competition affect firms’ auditor choices. We find that an exogenous increase in the degree of interstate branch banking deregulation leads to a reduction in firms’ propensity to engage a Big N or industry expert auditor. This main result, when combined with our cross-sectional analyses, offers evidence suggesting that deregulation leads to less demand for higher quality auditors because (1) firms have increased access to credit, which reduces the benefits of higher audit quality; (2) entering banks’ lending expertise substitutes for higher quality financial statements; (3) incumbent banks with less lending expertise seek to protect their rents by preferring that borrowers provide lower quality financial statement information; and (4) external stakeholders delegate their monitoring to banks to a greater degree, resulting in less demand for higher quality financial statements. As such, our study sheds light on how the U.S. credit market's infrastructure shapes firms’ auditor choice decisions. © 2023 The Chookaszian Accounting Research Center at the University of Chicago Booth School of Business.</t>
  </si>
  <si>
    <t>2-s2.0-85180204573</t>
  </si>
  <si>
    <t>Ellahie A.; Kaplan Z.</t>
  </si>
  <si>
    <t>Ellahie, Atif (57196186510); Kaplan, Zachary (57208258220)</t>
  </si>
  <si>
    <t>57196186510; 57208258220</t>
  </si>
  <si>
    <t>Show Me the Money! Dividend Policy in Countries with Weak Institutions</t>
  </si>
  <si>
    <t>10.1111/1475-679X.12363</t>
  </si>
  <si>
    <t>https://www.scopus.com/inward/record.uri?eid=2-s2.0-85104368124&amp;doi=10.1111%2F1475-679X.12363&amp;partnerID=40&amp;md5=b3e192ad9487fa48b4d97a7fd0344481</t>
  </si>
  <si>
    <t>We hypothesize that, in weak-institution countries, firms adjust the ‘timing’ of dividend payments by committing to distribute a percentage of current earnings as dividends, revealing the extent of firm-level agency conflicts to future investors and facilitating the raising of external capital. Consistent with this hypothesis, we find that, on average, firms in weak-institution countries have a higher speed of adjustment (SOA) to their target payout ratio, pay dividends earlier in the life cycle, and are more likely to disclose a dividend policy committing to pay a minimum percentage of earnings. Within-country tests show that, in weak-institution countries, the firms with the highest SOA dividend policies have fewer agency problems and an increased ability to raise external capital. Finally, returns tests around earnings announcements show that high-SOA dividend policies are associated with larger market reactions to earnings in weak-institution countries. Collectively, our findings suggest that dividend policy helps to alleviate agency conflicts in weak-institution countries between firms and (future) investors. © University of Chicago on behalf of the Chookaszian Accounting Research Center, 2021</t>
  </si>
  <si>
    <t>2-s2.0-85104368124</t>
  </si>
  <si>
    <t>Beyer B.; Chaskel R.; Euler S.; Gassen J.; Großkopf A.; Sellhorn T.</t>
  </si>
  <si>
    <t>Beyer, Bianca (58577786800); Chaskel, Rico (58577190400); Euler, Simone (58576959400); Gassen, Joachim (14522360100); Großkopf, Ann-Kristin (58020028200); Sellhorn, Thorsten (14523660900)</t>
  </si>
  <si>
    <t>58577786800; 58577190400; 58576959400; 14522360100; 58020028200; 14523660900</t>
  </si>
  <si>
    <t>How Does Carbon Footprint Information Affect Consumer Choice? A Field Experiment</t>
  </si>
  <si>
    <t>10.1111/1475-679X.12505</t>
  </si>
  <si>
    <t>https://www.scopus.com/inward/record.uri?eid=2-s2.0-85171281989&amp;doi=10.1111%2F1475-679X.12505&amp;partnerID=40&amp;md5=7e93ca8b90e834e3fda66c85d6fb9414</t>
  </si>
  <si>
    <t>This paper reports the results of a field experiment investigating how attributes of carbon footprint information affect consumer choice in a large dining facility. Our hypotheses and research methods were preregistered via the Journal of Accounting Research’s registration-based editorial process. Manipulating the measurement units and visualizations of carbon footprint information on food labels, we quantify effects on consumers’ food choices. Treated consumers choose less carbon-intensive dishes, reducing their food-related carbon footprint by up to 9.2%, depending on the treatment. Effects are strongest for carbon footprint information expressed in monetary units (“environmental costs”) and color-coded in the familiar traffic-light scheme. A postexperimental survey shows that these effects obtain although few respondents self-report concern for the environmental footprint of their meal choices. Our study contributes to the accounting literature by using an information-processing framework to shed light on the information usage and decision-making processes of an increasingly important user group of accounting information: consumers. © 2023 The Authors. Journal of Accounting Research published by Wiley Periodicals LLC on behalf of The Chookaszian Accounting Research Center at the University of Chicago Booth School of Business.</t>
  </si>
  <si>
    <t>2-s2.0-85171281989</t>
  </si>
  <si>
    <t>Gore A.K.; Ji Y.; Kulp S.L.</t>
  </si>
  <si>
    <t>Gore, Angela K. (7004280030); Ji, Yuan (57226005657); Kulp, Susan L. (7004693570)</t>
  </si>
  <si>
    <t>7004280030; 57226005657; 7004693570</t>
  </si>
  <si>
    <t>Do Governments Hide Resources from Unions? The Influence of Public Sector Unions on Reported Discretionary Fund Balance Ratios</t>
  </si>
  <si>
    <t>10.1111/1475-679X.12497</t>
  </si>
  <si>
    <t>https://www.scopus.com/inward/record.uri?eid=2-s2.0-85166936089&amp;doi=10.1111%2F1475-679X.12497&amp;partnerID=40&amp;md5=adf406d72260bc25d4ed627f0f67fc80</t>
  </si>
  <si>
    <t>We explore whether municipalities with public sector unions exploit aspects of governmental (or “fund”) accounting to obscure the availability of discretionary resources in fund balance accounts, relative to municipalities without public sector unions. We first investigate whether governments with unions report higher proportions of discretionary resources outside of the general fund, a primary measure of financial health, and instead within less prominent fund types. Second, we explore whether governments with unions report lower ratios within accessible general fund balance account categories – that is, report lower proportions of unreserved fund balance. Primary findings are consistent with both hypotheses. Although somewhat mixed, cross-sectional analyses reveal that effects are magnified when unions have more bargaining power, as proxied by the ability to strike or the absence of state right-to-work laws. Further analysis corroborates cross-sectional findings by examining difference-in-differences specifications surrounding the quasi-exogenous shock of Wisconsin's 2011 weakening of state public sector union laws and Ohio's time-varying union contract negotiations. Overall, the evidence suggests that governments with unions shelter resources to avoid the appearance of large discretionary amounts available. © 2023 The Chookaszian Accounting Research Center at the University of Chicago Booth School of Business.</t>
  </si>
  <si>
    <t>2-s2.0-85166936089</t>
  </si>
  <si>
    <t>Infuehr J.; Laux V.</t>
  </si>
  <si>
    <t>Infuehr, Jakob (57225216193); Laux, Volker (14622789000)</t>
  </si>
  <si>
    <t>57225216193; 14622789000</t>
  </si>
  <si>
    <t>Managerial Optimism and Debt Covenants</t>
  </si>
  <si>
    <t>10.1111/1475-679X.12402</t>
  </si>
  <si>
    <t>https://www.scopus.com/inward/record.uri?eid=2-s2.0-85114854838&amp;doi=10.1111%2F1475-679X.12402&amp;partnerID=40&amp;md5=5088a0d31a2107beed8e0a5e38608586</t>
  </si>
  <si>
    <t>This paper studies the effects of managerial optimism on the optimal design of debt covenants. We find that managers who are more optimistic about the future success of their investment ideas provide lenders with greater control rights via tighter covenants. This is optimal for optimistic managers even though they understand that tighter covenants increase the probability of covenant violations and lead to excessive lender intervention. The broad reason for this result is that optimists wish to write contracts that repay lenders more frequently in bad states rather than in good states, and the only way to achieve this is by granting lenders more control rights. Our model generates new predictions and offers a novel explanation for the empirical evidence that covenants in debt contracts are set very tightly and are often violated. © 2021 The Chookaszian Accounting Research Center at the University of Chicago Booth School of Business</t>
  </si>
  <si>
    <t>2-s2.0-85114854838</t>
  </si>
  <si>
    <t>Smith K.C.; So E.C.</t>
  </si>
  <si>
    <t>Smith, Kevin C. (57194875446); So, Eric C. (55255339100)</t>
  </si>
  <si>
    <t>57194875446; 55255339100</t>
  </si>
  <si>
    <t>Measuring Risk Information</t>
  </si>
  <si>
    <t>10.1111/1475-679X.12413</t>
  </si>
  <si>
    <t>https://www.scopus.com/inward/record.uri?eid=2-s2.0-85121338324&amp;doi=10.1111%2F1475-679X.12413&amp;partnerID=40&amp;md5=c3074ca3b4847d5c891402416d839727</t>
  </si>
  <si>
    <t>We develop a measure of how information events impact investors' expectations of risk. The measure is broadly applicable and simple to implement. We derive it from an option-pricing model, where investors anticipate an announcement that simultaneously conveys information on the announcer's expected future cash flows and risk profile. We empirically implement the measure using firms' earnings announcements, showing that it closely aligns with our model's predictions and offers strong forecasting power for firms' risk profiles, costs of capital, and future investments. We further highlight pitfalls of using simple changes in option-implied volatilities to study information gleaned from earnings announcements. Finally, we apply our measure to study disclosure regulation, the efficacy of text-based proxies, and market-wide events, which we use to illustrate our measure's uses, and illuminate its potential limitations. © 2021 The Chookaszian Accounting Research Center at the University of Chicago Booth School of Business.</t>
  </si>
  <si>
    <t>2-s2.0-85121338324</t>
  </si>
  <si>
    <t>Grieder M.; Schuhmacher K.</t>
  </si>
  <si>
    <t>Grieder, Manuel (57196465287); Schuhmacher, Karl (57190949805)</t>
  </si>
  <si>
    <t>57196465287; 57190949805</t>
  </si>
  <si>
    <t>Use and Design of Peer Evaluations for Bonus Allocations</t>
  </si>
  <si>
    <t>10.1111/1475-679X.12628</t>
  </si>
  <si>
    <t>https://www.scopus.com/inward/record.uri?eid=2-s2.0-105019691358&amp;doi=10.1111%2F1475-679X.12628&amp;partnerID=40&amp;md5=a35fe6a32725fd4b8c8a45e358cdc001</t>
  </si>
  <si>
    <t>We conduct an experiment to investigate the use of peer evaluations for compensation purposes. Although organizations often rely on peer evaluations for incentive compensation, it is not well understood how peer feedback should be used and designed to ensure non-distorted evaluations and motivate effort provision. We study peer evaluations in form of bonus allocation proposals, thereby enabling a quantifiable test of our hypothesis. We distinguish between discretionary use (i.e., allocation by the manager) and formulaic use (i.e., allocation by the team via the average) of self-including and self-excluding proposals. We find that, relative to self-including proposals, self-excluding proposals are less distorted, irrespective of use, but lead to more effort provision only under formulaic use. Under discretionary use, the benefits of self-excluding proposals are offset, as managerial biases enter bonus allocations. In sum, our findings illustrate benefits of delegating bonus allocations to teams through formulaic use of self-excluding peer evaluations and extend the understanding of how organizations can effectively incorporate peer evaluations into incentive compensation. © 2025 The Chookaszian Accounting Research Center at the University of Chicago Booth School of Business.</t>
  </si>
  <si>
    <t>2-s2.0-105019691358</t>
  </si>
  <si>
    <t>Barrios J.M.; Bianchi P.A.; Isidro H.; Nanda D.</t>
  </si>
  <si>
    <t>Barrios, John M. (57219895230); Bianchi, Pietro A. (57203937075); Isidro, Helena (15019565100); Nanda, Dhananjay (7004350645)</t>
  </si>
  <si>
    <t>57219895230; 57203937075; 15019565100; 7004350645</t>
  </si>
  <si>
    <t>Boards of a Feather: Homophily in Foreign Director Appointments Around the World</t>
  </si>
  <si>
    <t>10.1111/1475-679X.12416</t>
  </si>
  <si>
    <t>https://www.scopus.com/inward/record.uri?eid=2-s2.0-85126060240&amp;doi=10.1111%2F1475-679X.12416&amp;partnerID=40&amp;md5=3d99e92d2aaef4621fa1ea5187c0075e</t>
  </si>
  <si>
    <t>We examine how similarity in institutional, legal, and social characteristics between a firm's and its directors’ home countries, that is, country-pair homophily, affects foreign director appointments. We estimate a gravity model that includes economic and geographic proximity and find that country-pair homophily is a significant determinant of foreign director appointments to corporate boards. We also find that country-pair homophily limits the appointments of foreign directors from high-quality governance countries to firms located in low-quality governance countries, which may reduce the role of board internationalization in promoting the global convergence of governance practices. We analyze changes in foreign director appointments around the international adoption of IFRS and Norway's gender-quota rule and find a higher appointment likelihood for directors originating from countries that are institutionally and culturally similar to that of the firm. Our findings point to the critical role that country-pair homophily plays in matching director to boards with implications for the diffusion of governance practices globally. © 2021 The Chookaszian Accounting Research Center at the University of Chicago Booth School of Business.</t>
  </si>
  <si>
    <t>2-s2.0-85126060240</t>
  </si>
  <si>
    <t>Gayle G.; Li C.; Miller R.A.</t>
  </si>
  <si>
    <t>Gayle, George-Levi (21740963300); Li, Chen (57226195956); Miller, Robert A. (55687094200)</t>
  </si>
  <si>
    <t>21740963300; 57226195956; 55687094200</t>
  </si>
  <si>
    <t>Was Sarbanes–Oxley Costly? Evidence from Optimal Contracting on CEO Compensation</t>
  </si>
  <si>
    <t>10.1111/1475-679X.12436</t>
  </si>
  <si>
    <t>https://www.scopus.com/inward/record.uri?eid=2-s2.0-85135554101&amp;doi=10.1111%2F1475-679X.12436&amp;partnerID=40&amp;md5=9bf180ec12563be71ae73f2bfd14ed71</t>
  </si>
  <si>
    <t>This paper investigates the effects of regulatory interventions on contracting relationships within firms by examining the impacts of the Sarbanes–Oxley (SOX) Act on CEO compensation. Using panel data of the S&amp;P 1500 firms, it quantifies welfare gains from a principal–agent model with hidden information and hidden actions. It finds that SOX: (1) reduced the conflict of interest between shareholders and their CEOs, mainly by reducing shareholder loss from CEOs deviating from their goal of expected value maximization; (2) increased the cost of agency, or the risk premium CEOs are paid to align their interests with those of shareholders; (3) increased administrative costs in the primary sector (which includes utilities and energy) but the effect in the other two broadly defined sectors, services and consumer goods, was more nuanced; and (4) had no effect on the attitude of CEOs toward risk. © 2022 The Chookaszian Accounting Research Center at the University of Chicago Booth School of Business.</t>
  </si>
  <si>
    <t>2-s2.0-85135554101</t>
  </si>
  <si>
    <t>Hribar P.; Mergenthaler R.; Roeschley A.; Young S.; Zhao C.X.</t>
  </si>
  <si>
    <t>Hribar, Paul (56035059200); Mergenthaler, Richard (16643084600); Roeschley, Aaron (57249271800); Young, Spencer (57225970194); Zhao, Chris X. (57249833800)</t>
  </si>
  <si>
    <t>56035059200; 16643084600; 57249271800; 57225970194; 57249833800</t>
  </si>
  <si>
    <t>Do Managers Issue More Voluntary Disclosure When GAAP Limits Their Reporting Discretion in Financial Statements?</t>
  </si>
  <si>
    <t>10.1111/1475-679X.12401</t>
  </si>
  <si>
    <t>https://www.scopus.com/inward/record.uri?eid=2-s2.0-85114732755&amp;doi=10.1111%2F1475-679X.12401&amp;partnerID=40&amp;md5=a918e60fcc69b5f503b6a7591fa561df</t>
  </si>
  <si>
    <t>We examine whether managers provide more voluntary disclosure when GAAP limits their reporting discretion in financial statements. We find managers are more likely to disclose non-GAAP earnings, issue more management forecasts, and provide longer yet more readable management discussion and analysis (MD&amp;A) disclosures when GAAP limits their discretion. These effects are stronger when there is greater demand for information and better monitoring. In contrast, these effects are weaker when managers have incentives to manage earnings. Difference-in-differences analyses around standard changes provide further evidence that managers make more non-GAAP adjustments and are more likely to discuss the standard and its underlying transaction in the MD&amp;A when a new standard limits their discretion more than its predecessor. Collectively, our results suggest managers use voluntary disclosure channels to convey information when GAAP limits their ability to recognize such information in financial statements. © 2021 The Chookaszian Accounting Research Center at the University of Chicago Booth School of Business</t>
  </si>
  <si>
    <t>2-s2.0-85114732755</t>
  </si>
  <si>
    <t>Hayes R.M.; Jiang F.; Pan Y.</t>
  </si>
  <si>
    <t>Hayes, Rachel M. (7402082490); Jiang, Feng (56095539500); Pan, Yihui (57054485100)</t>
  </si>
  <si>
    <t>7402082490; 56095539500; 57054485100</t>
  </si>
  <si>
    <t>Voice of the Customers: Local Trust Culture and Consumer Complaints to the CFPB</t>
  </si>
  <si>
    <t>10.1111/1475-679X.12364</t>
  </si>
  <si>
    <t>https://www.scopus.com/inward/record.uri?eid=2-s2.0-85105881583&amp;doi=10.1111%2F1475-679X.12364&amp;partnerID=40&amp;md5=02b7d74ae870776d330d0b8f8ba08151</t>
  </si>
  <si>
    <t>We use complaints filed with the Consumer Financial Protection Bureau (CFPB) to study the interplay between social norms and the effectiveness of consumer protection laws. We find that a higher level of trust in a given location is associated with a lower number of complaints filed against financial institutions in that location. Employing a difference-in-differences approach, we further find that, after the establishment of the CFPB, banks in low-trust areas reduce fees charged to consumers more compared to banks in high-trust areas. Our results suggest that the threat of consumer complaints to a government agency affects how banks treat their customers, and they shed light on the interaction between informal culture and formal institutions, as well as on stakeholders’ influence in corporate policies. © 2021 The Chookaszian Accounting Research Center at the University of Chicago Booth School of Business</t>
  </si>
  <si>
    <t>2-s2.0-85105881583</t>
  </si>
  <si>
    <t>Brendel J.; Ryans J.</t>
  </si>
  <si>
    <t>Brendel, Janja (57222749557); Ryans, James (57188820183)</t>
  </si>
  <si>
    <t>57222749557; 57188820183</t>
  </si>
  <si>
    <t>Responding to Activist Short Sellers: Allegations, Firm Responses, and Outcomes</t>
  </si>
  <si>
    <t>10.1111/1475-679X.12356</t>
  </si>
  <si>
    <t>https://www.scopus.com/inward/record.uri?eid=2-s2.0-85103924142&amp;doi=10.1111%2F1475-679X.12356&amp;partnerID=40&amp;md5=0d93425405c46c63c44f249ce620db75</t>
  </si>
  <si>
    <t>This study provides descriptive evidence on how firms respond to activist short seller reports and how these responses are associated with outcomes for the targeted firms. We show that the frequency of these reports has grown substantially in recent years. Although we find that firms respond only 31% of the time, this rate increases substantially when the report is accompanied by significantly negative abnormal returns and when the report contains new evidence. Not responding is associated with a less negative stock price response at report release and fewer adverse outcomes. Firms that launch internal investigations following the report release have significantly higher subsequent rates of stock exchange delisting and SEC enforcement actions, and lower rates of being acquired. Overall, our results highlight the impact of activist short sellers on target firms and that firm responses are associated with material outcomes. © 2021 The Authors. Journal of Accounting Research published by Wiley Periodicals LLC on behalf of University of Chicago on behalf of the Chookaszian Accounting Research Center</t>
  </si>
  <si>
    <t>2-s2.0-85103924142</t>
  </si>
  <si>
    <t>Martens T.; Sextroh C.J.</t>
  </si>
  <si>
    <t>Martens, Tim (57225104588); Sextroh, Christoph J. (56108245000)</t>
  </si>
  <si>
    <t>57225104588; 56108245000</t>
  </si>
  <si>
    <t>Analyst Coverage Overlaps and Interfirm Information Spillovers</t>
  </si>
  <si>
    <t>10.1111/1475-679X.12391</t>
  </si>
  <si>
    <t>https://www.scopus.com/inward/record.uri?eid=2-s2.0-85109168938&amp;doi=10.1111%2F1475-679X.12391&amp;partnerID=40&amp;md5=755bd297cbf0d74c3f1f0f1080dd1c5c</t>
  </si>
  <si>
    <t>We offer a novel perspective on the role of sell-side analysts as information intermediaries in capital markets by documenting a flow of information in a new direction, namely, from analysts to the firms they cover. We use analyst coverage overlaps and patent citations to examine analyst-induced information spillovers about technology and industry trends. Consistent with analyst coverage–related information flows, firms are more likely to cite another firm's patent if that firm is covered by the same analyst. The effect varies with analysts' specialization, experience, and level of activity. Firms with more analyst-based connections to peers also show greater corporate innovation. Collectively, our evidence indicates that financial analysts not only reduce information asymmetries between firms and capital market participants but also facilitate the production of business intelligence through feedback and interfirm information spillovers. © 2021 The Authors. Journal of Accounting Research published by Wiley Periodicals LLC on behalf of The Chookaszian Accounting Research Center at the University of Chicago Booth School of Business</t>
  </si>
  <si>
    <t>2-s2.0-85109168938</t>
  </si>
  <si>
    <t>Huang S.; Roychowdhury S.; Sletten E.; Xu Y.</t>
  </si>
  <si>
    <t>Huang, Sterling (57103970700); Roychowdhury, Sugata (56235306100); Sletten, Ewa (43462262000); Xu, Yanping (60394040400)</t>
  </si>
  <si>
    <t>57103970700; 56235306100; 43462262000; 60394040400</t>
  </si>
  <si>
    <t>Just Friends? Managers’ Connections to Judges</t>
  </si>
  <si>
    <t>10.1111/1475-679X.12563</t>
  </si>
  <si>
    <t>https://www.scopus.com/inward/record.uri?eid=2-s2.0-85198386051&amp;doi=10.1111%2F1475-679X.12563&amp;partnerID=40&amp;md5=716e644bd13644e9a50171d77b9920f5</t>
  </si>
  <si>
    <t>We study the impact of social connections between judges and executives on the outcomes of Securities Class Action Litigation (SCAL). Judges who are socially connected to a firm's executives are significantly more likely to dismiss lawsuits against the firm. There is also evidence of faster resolution and lower payout amounts in connected cases. The favorable outcomes cannot be explained by the lower severity of connected cases, or by court, judge, or firm characteristics. Our results are more pronounced when executives connected to the judge are named defendants in the lawsuits, when connected cases involve less visible lawsuits or firms, and when connections between judges and executives are likely more direct. Our evidence indicates that social connections influence judge impartiality and meaningfully alter SCAL outcomes. © 2024 The Chookaszian Accounting Research Center at the University of Chicago Booth School of Business.</t>
  </si>
  <si>
    <t>2-s2.0-85198386051</t>
  </si>
  <si>
    <t>Goldstein I.; Yang S.; Zuo L.</t>
  </si>
  <si>
    <t>Goldstein, Itay (8520304400); Yang, Shijie (57212494182); Zuo, Luo (57188859586)</t>
  </si>
  <si>
    <t>8520304400; 57212494182; 57188859586</t>
  </si>
  <si>
    <t>The Real Effects of Modern Information Technologies: Evidence from the EDGAR Implementation</t>
  </si>
  <si>
    <t>10.1111/1475-679X.12496</t>
  </si>
  <si>
    <t>https://www.scopus.com/inward/record.uri?eid=2-s2.0-85162941594&amp;doi=10.1111%2F1475-679X.12496&amp;partnerID=40&amp;md5=ff557e65cbf435f2f427e3b033fbc2b8</t>
  </si>
  <si>
    <t>Using the implementation of the Electronic Data Gathering, Analysis, and Retrieval (EDGAR) system from 1993 to 1996 as a shock to information dissemination technologies, we examine how a significant reduction in disclosure processing costs affects the real economy. We find that the EDGAR implementation leads to an increase in corporate investment and that this effect is concentrated in value firms. We provide evidence that improved equity financing and enhanced managerial incentives are likely the underlying mechanisms. Specifically, the EDGAR implementation leads to an increase in a firm's stock liquidity, a decrease in the cost of equity capital, and an increase in the level of equity financing. Consistent with the monitoring effect of broad information dissemination, the EDGAR implementation leads to an increase in a firm's operating performance. Our findings suggest that it is important to consider information dissemination beyond information production when examining the real effects of corporate disclosures. © 2023 The Chookaszian Accounting Research Center at the University of Chicago Booth School of Business.</t>
  </si>
  <si>
    <t>2-s2.0-85162941594</t>
  </si>
  <si>
    <t>Boulland R.; Bourveau T.; Breuer M.</t>
  </si>
  <si>
    <t>Boulland, Romain (57194163921); Bourveau, Thomas (57194467247); Breuer, Matthias (57201856602)</t>
  </si>
  <si>
    <t>57194163921; 57194467247; 57201856602</t>
  </si>
  <si>
    <t>Company Websites: A New Measure of Disclosure</t>
  </si>
  <si>
    <t>10.1111/1475-679X.70007</t>
  </si>
  <si>
    <t>https://www.scopus.com/inward/record.uri?eid=2-s2.0-105013874595&amp;doi=10.1111%2F1475-679X.70007&amp;partnerID=40&amp;md5=4c6c86668b9d8e10158350f8d03d10e5</t>
  </si>
  <si>
    <t>We propose a new measure of firms' disclosure based on company websites, which are widely available and contain a wealth of information. For a sample of U.S. public firms, we construct our disclosure measure using historical website data, validate it by correlating it with extant measures of disclosure and information asymmetry, and explore its determinants. We then apply our measure to the study of U.S. private firms' disclosure and French firms' compliance with a nonfinancial disclosure mandate. Our applications illustrate that our website-based measure provides a useful complement to extant measures of disclosure, which are more narrowly focused on investors in public capital markets. © 2025 The Author(s). Journal of Accounting Research published by Wiley Periodicals LLC on behalf of The Chookaszian Accounting Research Center at the University of Chicago Booth School of Business.</t>
  </si>
  <si>
    <t>2-s2.0-105013874595</t>
  </si>
  <si>
    <t>Ferracuti E.; Lind G.</t>
  </si>
  <si>
    <t>Ferracuti, Elia (57210736037); Lind, Gary (57226693258)</t>
  </si>
  <si>
    <t>57210736037; 57226693258</t>
  </si>
  <si>
    <t>Macroeconomic Information Acquisition Around Earnings Clusters</t>
  </si>
  <si>
    <t>10.1111/1475-679X.70020</t>
  </si>
  <si>
    <t>https://www.scopus.com/inward/record.uri?eid=2-s2.0-105018177848&amp;doi=10.1111%2F1475-679X.70020&amp;partnerID=40&amp;md5=1061da07af8e5f3cb2012064899ebef0</t>
  </si>
  <si>
    <t>Research shows that investors acquire and process less firm-specific information on days when many firms announce earnings (hereafter earnings clusters). We show that investors gather more macroeconomic information during earnings clusters, that this behavior is amplified during negative economic shocks and concurrent macroeconomic announcements, and that these information acquisition patterns have implications for equity valuations. Our findings are consistent with the benefit of extracting macroeconomic information from earnings announcements increasing during earnings clusters, which we confirm empirically. Thus, our results help explain why investors focus less on individual firm news during earnings clusters: They rationally redirect their attention to the most beneficial information. © 2025 The Chookaszian Accounting Research Center at the University of Chicago Booth School of Business.</t>
  </si>
  <si>
    <t>2-s2.0-105018177848</t>
  </si>
  <si>
    <t>Zimmerman A.A.B.; Barr-Pulliam D.; Lee J.; Minutti-Meza M.</t>
  </si>
  <si>
    <t>Zimmerman, Aleksandra “Ally” B. (56605326100); Barr-Pulliam, Dereck (57126380800); Lee, Joon-Suk (57226003201); Minutti-Meza, Miguel (37028933000)</t>
  </si>
  <si>
    <t>56605326100; 57126380800; 57226003201; 37028933000</t>
  </si>
  <si>
    <t>Auditors’ Use of In-House Specialists</t>
  </si>
  <si>
    <t>10.1111/1475-679X.12485</t>
  </si>
  <si>
    <t>https://www.scopus.com/inward/record.uri?eid=2-s2.0-85158952900&amp;doi=10.1111%2F1475-679X.12485&amp;partnerID=40&amp;md5=f95f6fec95cbdd4ac63e769303e6aca3</t>
  </si>
  <si>
    <t>Using Public Company Accounting Oversight Board (PCAOB) inspection data from 2006 to 2018, we examine the use of auditor-employed specialists in audit engagements. First, we find that the use of specialists is increasingly prevalent and related to clients’ size and complex accounting estimates. Second, the use of specialists is positively associated with the incidence of audit process deficiencies (identified by PCAOB inspections) but is not associated with output-based audit-quality proxies (restatements or absolute discretionary accruals). Hence, although process deficiencies are more likely to occur in engagements with higher use of specialists, financial reporting quality is not negatively impacted. Third, the use of specialists is positively associated with the likelihood of goodwill impairments and negatively associated with engagement profitability. Finally, cross-sectional tests suggest that board accounting expertise is a salient condition for more effective use of specialists. Collectively, our findings align with concerns noted by the PCAOB and prior experimental and survey studies. Although specialists assist auditors with the audit of complex estimates, engagements with comparatively high specialist use entail an incremental risk of audit process deficiencies. © 2023 The Authors. Journal of Accounting Research published by Wiley Periodicals LLC on behalf of The Chookaszian Accounting Research Center at the University of Chicago Booth School of Business.</t>
  </si>
  <si>
    <t>2-s2.0-85158952900</t>
  </si>
  <si>
    <t>Ewertz J.; Knickrehm C.; Nienhaus M.; Reichmann D.</t>
  </si>
  <si>
    <t>Ewertz, Jonas (60090163800); Knickrehm, Charlotte (59093822000); Nienhaus, Martin (60091125300); Reichmann, Doron (57222981432)</t>
  </si>
  <si>
    <t>60090163800; 59093822000; 60091125300; 57222981432</t>
  </si>
  <si>
    <t>Listen Closely: Measuring Vocal Tone in Corporate Disclosures</t>
  </si>
  <si>
    <t>10.1111/1475-679X.70015</t>
  </si>
  <si>
    <t>https://www.scopus.com/inward/record.uri?eid=2-s2.0-105015512028&amp;doi=10.1111%2F1475-679X.70015&amp;partnerID=40&amp;md5=ffbbf0af274b2856d9a194c31ecd7631</t>
  </si>
  <si>
    <t>We examine the usefulness of machine learning approaches for measuring vocal tone in corporate disclosures. We document a substantial mismatch between the widely adopted actor-based training data underlying these approaches and speech in corporate disclosures. We find that existing models achieve near-perfect vocal tone classification within their training domain. However, when tested on actual executive speech during conference calls, their performance declines to chance levels. We thus introduce FinVoc2Vec, a deep learning model that adapts to audio recordings of conference calls and classifies the vocal tone of executive speech significantly more accurately than chance. FinVoc2Vec estimates are associated with future firm performance and can be used to construct profitable stock portfolios. Throughout our analyses, estimates from previous vocal tone models are largely unrelated to firm performance. Our findings emphasize the importance of a domain-specific approach to voice analysis in accounting and finance. © 2025 The Author(s). Journal of Accounting Research published by Wiley Periodicals LLC on behalf of The Chookaszian Accounting Research Center at the University of Chicago Booth School of Business.</t>
  </si>
  <si>
    <t>2-s2.0-105015512028</t>
  </si>
  <si>
    <t>Bastiaansen I.; Lerman A.; Murphy F.; Vyas D.</t>
  </si>
  <si>
    <t>Bastiaansen, Ilona (59340722500); Lerman, Alina (19933926000); Murphy, Frank (57223147542); Vyas, Dushyant (36700631600)</t>
  </si>
  <si>
    <t>59340722500; 19933926000; 57223147542; 36700631600</t>
  </si>
  <si>
    <t>Court Disclosures of Firms in Chapter 11 Bankruptcy</t>
  </si>
  <si>
    <t>10.1111/1475-679X.12576</t>
  </si>
  <si>
    <t>https://www.scopus.com/inward/record.uri?eid=2-s2.0-85204791087&amp;doi=10.1111%2F1475-679X.12576&amp;partnerID=40&amp;md5=b5bd6a2444e5e95d2005829bcb1017f3</t>
  </si>
  <si>
    <t>Stakeholders in the Chapter 11 reorganization process face significant information uncertainty about the post-emergence prospects of the firm. The U.S. Bankruptcy Code requires a debtor to provide a disclosure statement containing “adequate information” about its financial status and a proposed reorganization plan but stops short of rigidly defining the adequacy standard. We document the heterogeneity in disclosure statement information across 16 distinct attributes and examine the variation in disclosures along several dimensions that reflect agency costs and coordination problems. We observe that Chapter 11 disclosure correlates more with claimant- and case-specific characteristics than pre-bankruptcy debtor characteristics. Our results illustrate the importance of institutional features in specific disclosure settings such as bankruptcy court filings. The research questions and methods of this study were registered via the Journal of Accounting Research’s registration-based editorial process. © 2024 The Chookaszian Accounting Research Center at the University of Chicago Booth School of Business.</t>
  </si>
  <si>
    <t>2-s2.0-85204791087</t>
  </si>
  <si>
    <t>Dube S.; Zhu C.</t>
  </si>
  <si>
    <t>Dube, Svenja (57223282123); Zhu, Chenqi (57219378367)</t>
  </si>
  <si>
    <t>57223282123; 57219378367</t>
  </si>
  <si>
    <t>The Disciplinary Effect of Social Media: Evidence from Firms' Responses to Glassdoor Reviews</t>
  </si>
  <si>
    <t>10.1111/1475-679X.12393</t>
  </si>
  <si>
    <t>https://www.scopus.com/inward/record.uri?eid=2-s2.0-85112102673&amp;doi=10.1111%2F1475-679X.12393&amp;partnerID=40&amp;md5=6f2b0e2bc3e658c234207f194272d896</t>
  </si>
  <si>
    <t>We examine how firms respond to the increased workplace transparency due to the coverage on Glassdoor.com, which collects and disseminates reviews on employee satisfaction. Leveraging the staggered timing of first-time reviews on Glassdoor, we use a difference-in-differences design and find that after being reviewed on Glassdoor, firms improve their workplace practices, measured by corporate social responsibility scores on employee relations and diversity. Consistent with firms improving their workplace practices to remain competitive in the labor market, we find that such improvement concentrates in firms with negative initial reviews and with high labor intensity. We also find firms increase disclosures about workplace practices after being reviewed and the increase concentrates in firms with high institutional ownership, consistent with firms providing more disclosures to appease investors. Overall, our findings suggest that the increased workplace transparency through social media has a disciplinary effect on corporate policies. © 2021 The Chookaszian Accounting Research Center at the University of Chicago Booth School of Business</t>
  </si>
  <si>
    <t>2-s2.0-85112102673</t>
  </si>
  <si>
    <t>Li, Nan (57203789851)</t>
  </si>
  <si>
    <t>Do Majority-of-Minority Shareholder Voting Rights Reduce Expropriation? Evidence from Related Party Transactions</t>
  </si>
  <si>
    <t>10.1111/1475-679X.12357</t>
  </si>
  <si>
    <t>https://www.scopus.com/inward/record.uri?eid=2-s2.0-85104021807&amp;doi=10.1111%2F1475-679X.12357&amp;partnerID=40&amp;md5=7b79e98aa5f4ebbcdce228499a4553d6</t>
  </si>
  <si>
    <t>In the presence of business groups, the expropriation through related party transactions (RPTs) is common and costly to minority shareholders. Using the setting of India's RPT voting rule, I find that a majority-of-minority shareholder voting mechanism helps mitigate expropriation. Minority shareholders actively raise their voice against RPT resolutions. A difference-in-differences analysis reveals that shareholder voting has a significant deterrence effect on RPT volume. I also find that stock markets react positively to the voting rule's passage, and that the rule makes Indian firms more attractive to foreign institutional investors. © 2021 The Chookaszian Accounting Research Center at the University of Chicago Booth School of Business</t>
  </si>
  <si>
    <t>2-s2.0-85104021807</t>
  </si>
  <si>
    <t>Jiang X.; Xin B.; Xiong Y.</t>
  </si>
  <si>
    <t>Jiang, Xu (57201843057); Xin, Baohua (35270281600); Xiong, Yan (57223103444)</t>
  </si>
  <si>
    <t>57201843057; 35270281600; 57223103444</t>
  </si>
  <si>
    <t>The Value of Mandatory Certification: A Real Effects Perspective</t>
  </si>
  <si>
    <t>10.1111/1475-679X.12460</t>
  </si>
  <si>
    <t>https://www.scopus.com/inward/record.uri?eid=2-s2.0-85138853961&amp;doi=10.1111%2F1475-679X.12460&amp;partnerID=40&amp;md5=71e674bd9e84217467ad91a44df33c9e</t>
  </si>
  <si>
    <t>We study the real effects of certification to demonstrate the value of mandatory certification over and above mandatory disclosure in enhancing investment efficiency. In our model, a firm's manager selects a project to maximize the firm's short-term stock price, which is a function of her certification and disclosure decisions about the outcome of the project. Although the manager might be either forthcoming or strategic with regard to the disclosure of her private information, she can strategically choose whether to incur a cost or not to certify her disclosure, unless mandated. The manager always selects the first-best project when both certification and disclosure are mandatory. However, when certification is voluntary, project selection is inefficient. In addition, mandating disclosure without mandating certification can lead to lower investment efficiency than mandating neither. In justifying why mandatory certification is beneficial for public firms, our results offer a note of caution regarding the contemplated regulatory moves for increased disclosures by public firms without corresponding certification requirements, for example, the recent SEC proposal requiring extensive climate-related disclosure. © 2022 The Chookaszian Accounting Research Center at the University of Chicago Booth School of Business.</t>
  </si>
  <si>
    <t>2-s2.0-85138853961</t>
  </si>
  <si>
    <t>Anderson S.B.; Mendoza K.I.; Mongold C.</t>
  </si>
  <si>
    <t>Anderson, Spencer B. (56611148400); Mendoza, Kim I. (57208339591); Mongold, Cassie (57225953928)</t>
  </si>
  <si>
    <t>56611148400; 57208339591; 57225953928</t>
  </si>
  <si>
    <t>The Effect of Intangible Asset Classification on Professional Financial Statement Users’ Assessments</t>
  </si>
  <si>
    <t>10.1111/1475-679X.12604</t>
  </si>
  <si>
    <t>https://www.scopus.com/inward/record.uri?eid=2-s2.0-105003594737&amp;doi=10.1111%2F1475-679X.12604&amp;partnerID=40&amp;md5=630ffa18ef5a5c60aa50508b6a2a3dcf</t>
  </si>
  <si>
    <t>Classification of financial statement elements into categories is an inherent, integral part of the financial reporting system. Although prior research documents that categories influence users’ perceptions of included items, we explore the reverse effect—how classifying items in a category can impact perceptions of the category itself and its other members. Using categorization theory from psychology and accounting literature and exploiting the classification challenges inherent to the crypto asset setting, we predict and find that classifying individual items into a category can impact equity analysts’ perceptions of the category itself and perceptions of the category's other members. We also explore the boundaries of this effect and find that categories like intangibles, with fewer common prototypical features, are more susceptible to these classification effects. Our results show several ways in which balance sheet classification could lead to unintended consequences for users. © 2025 The Author(s). Journal of Accounting Research published by Wiley Periodicals LLC on behalf of The Chookaszian Accounting Research Center at the University of Chicago Booth School of Business.</t>
  </si>
  <si>
    <t>2-s2.0-105003594737</t>
  </si>
  <si>
    <t>Tomar S.</t>
  </si>
  <si>
    <t>Tomar, Sorabh (57226331103)</t>
  </si>
  <si>
    <t>Greenhouse Gas Disclosure and Emissions Benchmarking</t>
  </si>
  <si>
    <t>10.1111/1475-679X.12473</t>
  </si>
  <si>
    <t>https://www.scopus.com/inward/record.uri?eid=2-s2.0-85150626098&amp;doi=10.1111%2F1475-679X.12473&amp;partnerID=40&amp;md5=55b979536638cd56355ad95b716a9953</t>
  </si>
  <si>
    <t>I examine the effects of the U.S. Greenhouse Gas (GHG) Reporting Program, which requires thousands of industrial facilities to measure and report their GHG emissions. I show that facilities reduce their GHG emissions by 7.9% following the disclosure of emissions data. The evidence indicates that benchmarking—whereby facilities use the disclosures of their peers to assess their own relative GHG performance—spurs emission reductions. Firms' concerns about future legislation appear to motivate this behavior and measurement alone (without disclosure) seems not to reduce emissions. My study highlights how mandatory GHG disclosure can create real effects for peers. © 2023 The Chookaszian Accounting Research Center at the University of Chicago Booth School of Business.</t>
  </si>
  <si>
    <t>2-s2.0-85150626098</t>
  </si>
  <si>
    <t>Armstrong C.; Glaeser S.; Park S.Y.; Timmermans O.</t>
  </si>
  <si>
    <t>Armstrong, Christopher (35558136900); Glaeser, Stephen (57195741898); Park, Stella Yeayeun (60319932800); Timmermans, Oscar (57225186359)</t>
  </si>
  <si>
    <t>35558136900; 57195741898; 60319932800; 57225186359</t>
  </si>
  <si>
    <t>The Assignment of Intellectual Property Rights and Innovation</t>
  </si>
  <si>
    <t>10.1111/1475-679x.70035</t>
  </si>
  <si>
    <t>https://www.scopus.com/inward/record.uri?eid=2-s2.0-105027257618&amp;doi=10.1111%2F1475-679x.70035&amp;partnerID=40&amp;md5=3eaa202a7b1170a3694c7f3716f69d7a</t>
  </si>
  <si>
    <t>We study how the assignment of intellectual property rights between inventors and their employers affects innovation. Incomplete contracting theories predict that stronger employer property rights reduce the threat that employee inventors hold up their employers, thereby affecting inventor and invention outcomes. We test these predictions using a U.S. appellate court ruling that shifted the assignment of property rights from inventors to their employers. Within-employer-year analyses demonstrate that affected inventors are less likely to retain patent rights, assign patents to new employers, or leave their current employer, all consistent with reduced inventor ability to hold up their employers. Due to the reduced possibility of hold-up, affected inventors’ innovations are revealed more promptly when disclosed, draw from a broader set of prior patents, and spread more to subsequent patents. If affected inventors do leave their employer, they are more likely to relocate to unaffected states. Furthermore, employers affected by the ruling are more likely to locate their inventors in agglomeration economies and alter their innovation strategy by reallocating activity across states and expanding their innovation portfolios. Our collective evidence suggests that shifting intellectual property rights to employers affects inventor and invention outcomes by reducing the threat of employee hold-up from the employer's perspective. © 2026 The Chookaszian Accounting Research Center at the University of Chicago Booth School of Business.</t>
  </si>
  <si>
    <t>2-s2.0-105027257618</t>
  </si>
  <si>
    <t>Li X.; Lou Y.; Zhang L.</t>
  </si>
  <si>
    <t>Li, Xuanbo (59399838400); Lou, Yun (56609720800); Zhang, Liandong (37008068300)</t>
  </si>
  <si>
    <t>59399838400; 56609720800; 37008068300</t>
  </si>
  <si>
    <t>Do Commercial Ties Influence ESG Ratings? Evidence from Moody's and S&amp;P</t>
  </si>
  <si>
    <t>10.1111/1475-679X.12582</t>
  </si>
  <si>
    <t>https://www.scopus.com/inward/record.uri?eid=2-s2.0-85206814906&amp;doi=10.1111%2F1475-679X.12582&amp;partnerID=40&amp;md5=42e1b624b261d2c76a2dec52625fc5cd</t>
  </si>
  <si>
    <t>We provide the first evidence that conflicts of interest arising from commercial ties lead to bias in environmental, social, and governance (ESG) ratings. Using the acquisitions of Vigeo Eiris and RobecoSAM by Moody's and S&amp;P as shocks to the commercial ties between ESG rating agencies and their rated firms, we show that, after their acquisitions by the credit rating agencies (CRAs), ESG rating agencies issue higher ratings to existing paying clients of the CRAs. This effect is greater for firms that have more intensive business relationships with the CRAs, but weaker for firms with more transparent ESG disclosures or higher long-term institutional ownership. The upwardly biased ESG ratings help client firms issue more green bonds and enable the CRAs to maintain credit rating business. Finally, the upwardly biased ESG ratings are less informative of future ESG news. Overall, the business incentives of rating providers appear to engender ESG rating bias. © 2024 The Author(s). Journal of Accounting Research published by Wiley Periodicals LLC on behalf of The Chookaszian Accounting Research Center at the University of Chicago Booth School of Business.</t>
  </si>
  <si>
    <t>2-s2.0-85206814906</t>
  </si>
  <si>
    <t>Dyer T.; Kim E.</t>
  </si>
  <si>
    <t>Dyer, Travis (57192195839); Kim, Eunjee (57222632250)</t>
  </si>
  <si>
    <t>57192195839; 57222632250</t>
  </si>
  <si>
    <t>Anonymous Equity Research</t>
  </si>
  <si>
    <t>10.1111/1475-679X.12359</t>
  </si>
  <si>
    <t>https://www.scopus.com/inward/record.uri?eid=2-s2.0-85103597315&amp;doi=10.1111%2F1475-679X.12359&amp;partnerID=40&amp;md5=7ed1715593477c346a44a479bac7b5a2</t>
  </si>
  <si>
    <t>Crowdsourced financial information platforms often allow content contributors to publish equity research anonymously. This study examines whether investors value or discount information in anonymous equity research. In the short window around research releases, we find that investors’ stock price reaction to anonymous research is muted in comparison to nonanonymous research. Consistent with credibility concerns influencing investor response, we document that this discount to anonymous research dissipates as the monitoring of content contributors intensifies and as authors develop a reputation for high-quality reporting. In addition, we perform a content analysis on the research reports and find that the muted market reaction to anonymous equity research is robust to controlling for textual attributes of information content, further supporting our inference that investors’ are concerned about the credibility of anonymous equity research. © 2021 The Authors. Journal of Accounting Research published by Wiley Periodicals LLC on behalf of University of Chicago on behalf of the Chookaszian Accounting Research Center</t>
  </si>
  <si>
    <t>2-s2.0-85103597315</t>
  </si>
  <si>
    <t>Hail L.; Muhn M.; Oesch D.</t>
  </si>
  <si>
    <t>Hail, Luzi (14021009400); Muhn, Maximilian (57220056904); Oesch, David (36698305600)</t>
  </si>
  <si>
    <t>14021009400; 57220056904; 36698305600</t>
  </si>
  <si>
    <t>Do Risk Disclosures Matter When It Counts? Evidence from the Swiss Franc Shock</t>
  </si>
  <si>
    <t>10.1111/1475-679X.12338</t>
  </si>
  <si>
    <t>https://www.scopus.com/inward/record.uri?eid=2-s2.0-85096650243&amp;doi=10.1111%2F1475-679X.12338&amp;partnerID=40&amp;md5=3fa2d3709fb0a3190bab93e9b5ee588a</t>
  </si>
  <si>
    <t>We examine the relation between disclosure quality and information asymmetry among market participants following an exogenous shock to macroeconomic risk. In 2015, the Swiss National Bank abruptly announced that it would abandon the longstanding minimum euro-Swiss franc exchange rate. We find evidence suggesting that firms with more transparent disclosures regarding their foreign exchange risk exposure ex ante exhibit significantly lower information asymmetry ex post. The information gap in bid-ask spreads appears within 30 minutes of the announcement and persists for two weeks, during which new information gradually substitutes for past disclosures. We validate the information dynamics of past risk disclosures with three field surveys: (1) Sell-side analysts emphasize the importance of existing (risk) disclosures in evaluating the translational and transactional effects of the currency shock. (2) Lending banks’ credit officers rely on past disclosures as the primary information source available for smaller (unlisted) firms in the immediate aftermath of the shock. (3) Investor-relations managers use existing financial filings as a key resource when communicating with external stakeholders. The results suggest that historical disclosures help investors attenuate information asymmetry in light of unexpected news. © University of Chicago on behalf of the Accounting Research Center, 2020</t>
  </si>
  <si>
    <t>2-s2.0-85096650243</t>
  </si>
  <si>
    <t>Economics of Information Search and Financial Misreporting</t>
  </si>
  <si>
    <t>10.1111/1475-679X.12528</t>
  </si>
  <si>
    <t>https://www.scopus.com/inward/record.uri?eid=2-s2.0-85189622719&amp;doi=10.1111%2F1475-679X.12528&amp;partnerID=40&amp;md5=d669282f4998e9b0d339aff6afffd857</t>
  </si>
  <si>
    <t>I examine how investors’ search for different types of information affects managers’ reporting decisions. I distinguish investors’ search for information about firm fundamentals (“fundamental search”) from their search for information about managers’ incentives (“incentive search”). Based on a parsimonious model of misreporting, I predict that fundamental search reduces the earnings response coefficient, which reduces managers’ benefits from misreporting, resulting in less misreporting. In contrast, incentive search increases the earnings response coefficient, which increases the benefits from misreporting, resulting in more misreporting. I test these predictions using an empirical technique that classifies EDGAR downloads as fundamental search or incentive search. Consistent with my theoretical predictions, I find that fundamental (incentive) search is negatively (positively) related to the earnings response coefficients and intentional restatements. I confirm my findings in two distinct empirical settings where the costs of information search exogenously changed: the adoption of XBRL and the electronic filing mandate of Form 4s. Collectively, the results show that investors’ information demand can shape managers’ reporting decisions, and its effects can vary depending on the type of information investors search for. © 2024 The Authors. Journal of Accounting Research published by Wiley Periodicals LLC on behalf of The Chookaszian Accounting Research Center at the University of Chicago Booth School of Business.</t>
  </si>
  <si>
    <t>2-s2.0-85189622719</t>
  </si>
  <si>
    <t>Dagostino R.; Nakhmurina A.</t>
  </si>
  <si>
    <t>Dagostino, Ramona (57226095950); Nakhmurina, Anya (57225956507)</t>
  </si>
  <si>
    <t>57226095950; 57225956507</t>
  </si>
  <si>
    <t>Partisan Cities: How State-Local Political Alignment Shapes Credit Risk and Information Processing in the Municipal Bond Market</t>
  </si>
  <si>
    <t>10.1111/1475-679x.70041</t>
  </si>
  <si>
    <t>https://www.scopus.com/inward/record.uri?eid=2-s2.0-105029373908&amp;doi=10.1111%2F1475-679x.70041&amp;partnerID=40&amp;md5=7e5219335d96bcfb345a1ec801a1d87c</t>
  </si>
  <si>
    <t>This paper studies how partisan alignment between city leaders and state governors shapes information processing and bond pricing in the municipal bond market. Using a novel data set on 1,045 U.S. cities from 2005 to 2019, we show that cities with the same political affiliation as the state governor face 9 basis points lower borrowing costs than misaligned cities. The effect is stronger for riskier bonds, in states where governors hold greater authority, and for fiscally dependent cities. Aligned cities also receive more aid during fiscal distress. Partisan alignment shapes how investors interpret and respond to financial information: Nondisclosure and adverse audit findings raise borrowing costs primarily for misaligned cities, while penalties for aligned cities are markedly smaller. © 2026 The Author(s). Journal of Accounting Research published by Wiley Periodicals LLC on behalf of The Chookaszian Accounting Research Center at the University of Chicago Booth School of Business.</t>
  </si>
  <si>
    <t>2-s2.0-105029373908</t>
  </si>
  <si>
    <t>Ciconte W.A., III; Kitto A.R.</t>
  </si>
  <si>
    <t>Ciconte, William A. (55934160100); Kitto, Andrew R. (57225982975)</t>
  </si>
  <si>
    <t>55934160100; 57225982975</t>
  </si>
  <si>
    <t>Profit Persistence in the U.S. Audit Market</t>
  </si>
  <si>
    <t>10.1111/1475-679X.70029</t>
  </si>
  <si>
    <t>https://www.scopus.com/inward/record.uri?eid=2-s2.0-105022211672&amp;doi=10.1111%2F1475-679X.70029&amp;partnerID=40&amp;md5=286c27d80a9f272768a5c87908cbeebb</t>
  </si>
  <si>
    <t>This study investigates the relation between audit competition, audit quality, and auditor labor hours. Using proprietary data on auditor realization rates, we construct new measures of competition based on theory predicting that abnormal profits will quickly disappear when competition is high but persist over multiple periods when competition is low. We find consistent evidence of persistent abnormal profits among U.S. Big 4 engagements and that individual offices earn persistent abnormal returns, suggesting that the market is not perfectly competitive. Examining the consequences of lower competition, we find that profit persistence is negatively related to audit hours and positively related to audit quality. Although we are cautious about inferring causality, our findings suggest that lower competition is associated with more efficient and effective audits. © 2025 The Chookaszian Accounting Research Center at the University of Chicago Booth School of Business.</t>
  </si>
  <si>
    <t>2-s2.0-105022211672</t>
  </si>
  <si>
    <t>Stice-Lawrence L.; Wong Y.T.F.; Zhao W.</t>
  </si>
  <si>
    <t>Stice-Lawrence, Lorien (56901404400); Wong, Yu Ting Forester (57219008300); Zhao, Wuyang (60387159000)</t>
  </si>
  <si>
    <t>56901404400; 57219008300; 60387159000</t>
  </si>
  <si>
    <t>Short Squeezes After Short-Selling Attacks</t>
  </si>
  <si>
    <t>10.1111/1475-679X.12595</t>
  </si>
  <si>
    <t>https://www.scopus.com/inward/record.uri?eid=2-s2.0-105003379727&amp;doi=10.1111%2F1475-679X.12595&amp;partnerID=40&amp;md5=5fd9c63ff2bb4eb6b208334bd9639cf3</t>
  </si>
  <si>
    <t>We estimate the prevalence and drivers of short squeezes after short-selling attacks. Positive returns after attacks have a disproportionate tendency to fully reverse and are accompanied by heightened short covering, consistent with the presence of short squeezes. We assess and find no support for non-squeeze drivers of these positive return reversals and show they are more likely to be accompanied by squeeze-related news articles, increased stock volatility, and disruptions in the stock lending market. Using positive return reversals as a proxy for short squeezes, we estimate that 15% of short attacks experience squeezes, and squeeze risk increases with short sellers’ visibility but decreases with the credibility of their evidence. Additionally, squeezes appear to be precipitated by actions of firms and investors, including insider purchases, share recalls, retail investor trading, and firm disclosures. Our findings quantify a material risk and check on activist short selling and are especially timely given recent proposed short-selling restrictions. © 2025 The Chookaszian Accounting Research Center at the University of Chicago Booth School of Business.</t>
  </si>
  <si>
    <t>2-s2.0-105003379727</t>
  </si>
  <si>
    <t>Cremers M.; Pareek A.; Sautner Z.</t>
  </si>
  <si>
    <t>Cremers, Martijn (57191892855); Pareek, Ankur (56727923900); Sautner, Zacharias (23502581400)</t>
  </si>
  <si>
    <t>57191892855; 56727923900; 23502581400</t>
  </si>
  <si>
    <t>Short-Term Institutions, Analyst Recommendations, and Mispricing: The Role of Higher Order Beliefs</t>
  </si>
  <si>
    <t>10.1111/1475-679X.12352</t>
  </si>
  <si>
    <t>https://www.scopus.com/inward/record.uri?eid=2-s2.0-85101812764&amp;doi=10.1111%2F1475-679X.12352&amp;partnerID=40&amp;md5=746fd08db59c9f8b6ee2c98f6ba4a2d0</t>
  </si>
  <si>
    <t>We document that stocks that have optimistic (pessimistic) consensus recommendations and are currently held by many short-term institutions exhibit large stock-return reversals: Their large past outperformance (underperformance) is followed by large negative (positive) future alphas. The predictable return reversals originate from overreaction to past recommendation releases and the correction of these overreactions around future releases. Results are stronger when earnings news is released and at firms with higher fundamental uncertainty. Further, firms with more short-term institutions show stronger announcement returns and price drift after recommendation changes. Our results are consistent with models of higher order beliefs where short-term institutions coordinate trading around public signals. © 2021 The Authors. Journal of Accounting Research published by Wiley Periodicals LLC on behalf of The Accounting Research Center at the University of Chicago Booth School of Business</t>
  </si>
  <si>
    <t>2-s2.0-85101812764</t>
  </si>
  <si>
    <t>Chow T.; Fan Z.; Huang L.; Li O.Z.; Li S.</t>
  </si>
  <si>
    <t>Chow, Travis (57189056422); Fan, Zhongwen (57280371800); Huang, Li (58834235100); Li, Oliver Zhen (8904992700); Li, Siman (58532912800)</t>
  </si>
  <si>
    <t>57189056422; 57280371800; 58834235100; 8904992700; 58532912800</t>
  </si>
  <si>
    <t>Reciprocity in Corporate Tax Compliance—Evidence from Ozone Pollution</t>
  </si>
  <si>
    <t>10.1111/1475-679X.12500</t>
  </si>
  <si>
    <t>https://www.scopus.com/inward/record.uri?eid=2-s2.0-85167707575&amp;doi=10.1111%2F1475-679X.12500&amp;partnerID=40&amp;md5=ba31587444d94333c236b739a9b5f9c3</t>
  </si>
  <si>
    <t>In a tax—public goods reciprocity framework between citizens and the state, managers view taxes as a payment to the government in exchange for public goods, and hence they adjust their willingness to pay taxes as public good quality changes. We show that corporate tax planning intensity increases with ground-level ozone pollution. Revisions in ozone pollution regulations cause counties that failed the revised and more stringent standards to reduce ozone pollution. Consequently, firms headquartered in these counties reduced corporate tax planning intensity relative to firms in other counties. The ozone-tax link varies in the predicted directions with public attention to pollution, potential welfare loss due to ozone, managers’ stakeholder orientation, taxpayers’ polluting status, political preferences, and civic norms. We also find consistent results for Superfund cleanups of hazardous waste sites. Our research sheds light on reciprocity as a potential mechanism influencing corporate tax compliance. © 2023 The Chookaszian Accounting Research Center at the University of Chicago Booth School of Business.</t>
  </si>
  <si>
    <t>2-s2.0-85167707575</t>
  </si>
  <si>
    <t>Dai R.; Dong X.; Shroff N.; Tan Q.</t>
  </si>
  <si>
    <t>Dai, Ruiting (59970643400); Dong, Xuanjun (59970643500); Shroff, Nemit (55705464400); Tan, Qin (57249257000)</t>
  </si>
  <si>
    <t>59970643400; 59970643500; 55705464400; 57249257000</t>
  </si>
  <si>
    <t>Does U.S. Immigration Policy Facilitate Financial Misconduct?</t>
  </si>
  <si>
    <t>10.1111/1475-679X.12627</t>
  </si>
  <si>
    <t>https://www.scopus.com/inward/record.uri?eid=2-s2.0-105009492700&amp;doi=10.1111%2F1475-679X.12627&amp;partnerID=40&amp;md5=1ddd34e108f05f343c84f07b878246dc</t>
  </si>
  <si>
    <t>We examine whether U.S. immigration policy, specifically the H-1B visa program, affects the likelihood of financial misconduct. We argue that employers have leverage over employees on H-1B visas because such employees must maintain H-1B–eligible employment to legally reside in the United States. We posit that companies relying on H-1B visas to hire workers in accounting roles have an increased ability to misreport their financial statements due to the greater costs H-1B employees face if they are unexpectedly fired for not following the demands of their bosses or for blowing the whistle on misconduct. Using the sharp reduction in the H-1B visa cap in 2004 as a shock to such employment, we find that companies that relied on this visa program for accounting roles pre-shock experience a 2.3 percentage point decline in accounting irregularities post-shock. Cross-sectional tests show that the reduction in irregularities is greater in companies where H-1B employees have (1) a greater influence on financial reporting or (2) fewer job opportunities. In addition, the relation between H-1B visa use and irregularities is stronger in companies whose investors are more focused on near-term earnings targets. We corroborate our findings using the outcome of H-1B visa lotteries as shocks to such employment. © 2025 The Author(s). Journal of Accounting Research published by Wiley Periodicals LLC on behalf of The Chookaszian Accounting Research Center at the University of Chicago Booth School of Business.</t>
  </si>
  <si>
    <t>2-s2.0-105009492700</t>
  </si>
  <si>
    <t>Croom J.</t>
  </si>
  <si>
    <t>Croom, Joe (60093271200)</t>
  </si>
  <si>
    <t>Interactivity and Illusions of Ability: How Using Generative AI Affects Investor Judgments</t>
  </si>
  <si>
    <t>10.1111/1475-679X.70017</t>
  </si>
  <si>
    <t>https://www.scopus.com/inward/record.uri?eid=2-s2.0-105015389461&amp;doi=10.1111%2F1475-679X.70017&amp;partnerID=40&amp;md5=bd217a307343852cbcdcbcb7b8b1adf2</t>
  </si>
  <si>
    <t>I use the setting of generative AI (GenAI) to examine how processing tool interactivity affects investors’ self-assessments of ability and willingness to invest. Although GenAI can help investors process financial information, I theorize that the interactive nature of GenAI blurs the boundaries between investors’ own abilities and those of GenAI, prompting investors to discount their reliance on GenAI and misattribute its abilities to themselves. I rely on the advantages of a laboratory setting to disentangle the interactive element of GenAI from the mere presence of GenAI assistance. Across three experiments, I find that the interactivity underpinning GenAI heightens investors’ self-assessments of their own abilities and increases their willingness to invest, despite this interactivity not improving, and in fact hindering, their actual processing of information provided by GenAI. My study thus highlights one potential cost of using GenAI and other highly interactive processing tools. © 2025 The Author(s). Journal of Accounting Research published by Wiley Periodicals LLC on behalf of The Chookaszian Accounting Research Center at the University of Chicago Booth School of Business.</t>
  </si>
  <si>
    <t>2-s2.0-105015389461</t>
  </si>
  <si>
    <t>Chang W.; Dambra M.; Schonberger B.; Suk I.</t>
  </si>
  <si>
    <t>Chang, Wonjae (57226808817); Dambra, Michael (55357152100); Schonberger, Bryce (57213197271); Suk, Inho (36968723500)</t>
  </si>
  <si>
    <t>57226808817; 55357152100; 57213197271; 36968723500</t>
  </si>
  <si>
    <t>Does Sensationalism Affect Executive Compensation? Evidence from Pay Ratio Disclosure Reform</t>
  </si>
  <si>
    <t>10.1111/1475-679X.12458</t>
  </si>
  <si>
    <t>https://www.scopus.com/inward/record.uri?eid=2-s2.0-85137217223&amp;doi=10.1111%2F1475-679X.12458&amp;partnerID=40&amp;md5=18a008eb07101caa80460219b3a4c8ac</t>
  </si>
  <si>
    <t>Beginning in 2018, U.S. public firms were required to report the ratio of the chief executive officer's (CEO) compensation to their median employee's compensation in the annual proxy statement. Exploiting the staggered reporting of pay ratios, we find little evidence that total CEO compensation changes in response to pay ratio disclosure reform. However, we do find that boards significantly adjust the mix of compensation awarded by reducing the sensitivity of CEO pay to equity price changes, particularly when the CEO is likely to garner media scrutiny, and by reducing reliance on stock-based and other compensation components that are most susceptible to media coverage surrounding the pay ratio disclosure. Firms ultimately disclosing higher pay ratios garner more media coverage around the filing of their proxy statement, and more negative-toned coverage in the subsequent month. Finally, we find evidence that greater pay disparity is associated with greater selling activity by retail investors and more negative say-on-pay votes following pay ratio reform, consistent with a broad set of investors responding to public scrutiny resulting from pay ratio disclosures. © 2022 The Chookaszian Accounting Research Center at the University of Chicago Booth School of Business.</t>
  </si>
  <si>
    <t>2-s2.0-85137217223</t>
  </si>
  <si>
    <t>Cuny C.; Even-Tov O.; Watts E.M.</t>
  </si>
  <si>
    <t>Cuny, Christine (57189366509); Even-Tov, Omri (57195148892); Watts, Edward M. (57215818326)</t>
  </si>
  <si>
    <t>57189366509; 57195148892; 57215818326</t>
  </si>
  <si>
    <t>From Implicit to Explicit: The Impact of Disclosure Requirements on Hidden Transaction Costs</t>
  </si>
  <si>
    <t>10.1111/1475-679X.12340</t>
  </si>
  <si>
    <t>https://www.scopus.com/inward/record.uri?eid=2-s2.0-85096724964&amp;doi=10.1111%2F1475-679X.12340&amp;partnerID=40&amp;md5=04aef96756260bfa6ec0fe839503b904</t>
  </si>
  <si>
    <t>This paper provides evidence that disclosing corporate bond investors' transaction costs (markups) affects the size of the markups. Until recently, markups were embedded in the reported transaction price and not explicitly disclosed. Without explicit disclosure, investors can estimate their markups using executed transaction prices. However, estimating markups imposes information processing costs on investors, potentially creating information asymmetry between unsophisticated investors and bond-market professionals. We explore changes in markups after bond-market professionals were required to explicitly disclose the markup on certain retail trade confirmations. We find that markups decline for trades that are subject to the disclosure requirement relative to those that are not. The findings are pronounced when constraints on investors' information processing capacity limit their ability to be informed about their markups without explicit disclosure. © University of Chicago on behalf of the Accounting Research Center, 2020</t>
  </si>
  <si>
    <t>2-s2.0-85096724964</t>
  </si>
  <si>
    <t>Chen C.; Dube S.; Froymovich S.</t>
  </si>
  <si>
    <t>Chen, Cai (59958294300); Dube, Svenja (57223282123); Froymovich, Shiran (59958294400)</t>
  </si>
  <si>
    <t>59958294300; 57223282123; 59958294400</t>
  </si>
  <si>
    <t>ESG Rating Competition and Rating Quality</t>
  </si>
  <si>
    <t>10.1111/1475-679X.12624</t>
  </si>
  <si>
    <t>https://www.scopus.com/inward/record.uri?eid=2-s2.0-105008750734&amp;doi=10.1111%2F1475-679X.12624&amp;partnerID=40&amp;md5=212810f3cdf64cc83e6aac36e38981fe</t>
  </si>
  <si>
    <t>This paper examines how increased competition among environmental, social, and governance (ESG) rating agencies relates to ESG rating quality. We exploit the entry of Sustainalytics as a new ESG rating agency in 2010. We conduct a difference-in-differences analysis and provide three main findings. First, we find that higher competition decreases incumbents' ESG rating disagreements of the same scope. The negative relation between competition and ESG rating disagreement persists for same-scope rating metrics not covered by Sustainalytics, suggesting that neither learning nor herding drive the results. The relationship between competition and rating disagreement strengthens for firms with more ESG disclosures, which generally require more effort to analyze. Second, we find that incumbents' ratings of ESG concerns are more strongly associated with future negative ESG news for firms additionally covered by Sustainalytics. This finding is consistent with competition improving ratings' ability to predict future negative ESG incidents. Third, we find that incumbents evaluate more difficult-to-measure outcome metrics for firms covered by Sustainalytics, consistent with competition inducing more effort. Overall, our findings suggest that competition serves as an implicit disciplining mechanism of ESG rating agencies' quality. © 2025 The Chookaszian Accounting Research Center at the University of Chicago Booth School of Business.</t>
  </si>
  <si>
    <t>2-s2.0-105008750734</t>
  </si>
  <si>
    <t>Stuber S.B.; Hogan C.E.</t>
  </si>
  <si>
    <t>Stuber, Sarah B. (57220047418); Hogan, Chris E. (7103232104)</t>
  </si>
  <si>
    <t>57220047418; 7103232104</t>
  </si>
  <si>
    <t>Do PCAOB Inspections Improve the Accuracy of Accounting Estimates?</t>
  </si>
  <si>
    <t>10.1111/1475-679X.12339</t>
  </si>
  <si>
    <t>https://www.scopus.com/inward/record.uri?eid=2-s2.0-85096692168&amp;doi=10.1111%2F1475-679X.12339&amp;partnerID=40&amp;md5=bbb0b62d199ced1d945421203405a156</t>
  </si>
  <si>
    <t>Despite issuing extensive guidance related to the evaluation of accounting estimates, the PCAOB continues to identify deficiencies related to the audit of estimates through their inspections process. We examine whether PCAOB inspections lead to more accurate audited accounting estimates, defined as those that more closely match economic reality, by examining a significant estimate within the banking industry. We find that in contrast with the PCAOB's goal of more accurate and unbiased estimates, allowance for loan losses (ALL) estimates become less accurate and more conservative with higher levels of ALL-related inspection findings for public company audits. We find no evidence of auditor response to PCAOB inspection findings for private-company audits, which are not subject to PCAOB inspection. Overall, our findings cast doubt on the efficacy of PCAOB inspections in improving estimate accuracy and suggest that firms are managing inspection risk to the potential detriment of audit quality. © University of Chicago on behalf of the Accounting Research Center, 2020</t>
  </si>
  <si>
    <t>2-s2.0-85096692168</t>
  </si>
  <si>
    <t>Huber S.J.; Kim C.; Watts E.M.</t>
  </si>
  <si>
    <t>Huber, Stefan J. (58871547300); Kim, Chongho (57225900351); Watts, Edward M. (57215818326)</t>
  </si>
  <si>
    <t>58871547300; 57225900351; 57215818326</t>
  </si>
  <si>
    <t>Earnings News and Over-the-Counter Markets</t>
  </si>
  <si>
    <t>10.1111/1475-679X.12522</t>
  </si>
  <si>
    <t>https://www.scopus.com/inward/record.uri?eid=2-s2.0-85184401460&amp;doi=10.1111%2F1475-679X.12522&amp;partnerID=40&amp;md5=0ddf62bf2ebaa78cabe3d002df04c8f0</t>
  </si>
  <si>
    <t>We document significant increases in bond market liquidity around earnings announcements. These increases are attributed to decreased search and bargaining costs, which arise from the over-the-counter (OTC) nature of bond markets and outweigh increases in information asymmetry during these periods. Our evidence traces reductions in search and bargaining costs to two sources around earnings announcements: (1) improved access to dealers and (2) increased participation from institutional investors, who can more easily transact with multiple dealers. Overall, our findings highlight a novel channel through which firm-specific information affects asset prices. © 2024 The Chookaszian Accounting Research Center at the University of Chicago Booth School of Business.</t>
  </si>
  <si>
    <t>2-s2.0-85184401460</t>
  </si>
  <si>
    <t>Aslan H.</t>
  </si>
  <si>
    <t>Aslan, Hadiye (37661112300)</t>
  </si>
  <si>
    <t>Personal Financial Distress, Limited Attention</t>
  </si>
  <si>
    <t>10.1111/1475-679X.12409</t>
  </si>
  <si>
    <t>https://www.scopus.com/inward/record.uri?eid=2-s2.0-85120314954&amp;doi=10.1111%2F1475-679X.12409&amp;partnerID=40&amp;md5=4e973b7eb19d0f57401a493ec59709fb</t>
  </si>
  <si>
    <t>By linking sell-side equity analysts to their deed records and LinkedIn profiles, I show that analysts with higher exposure to negative wealth shocks issue more pessimistic and less accurate forecasts. The effects are stronger when analysts have higher leverage in their homes and face career concerns. I also find that stocks recommended by exposed analysts underperform those of nonexposed counterparts, by an amount that is significant and economically large in magnitude. The results remain robust to unobserved skill differences, the potential endogeneity of housing prices, the self-selection of analysts into neighborhoods with certain traits, and placebo tests where housing wealth shocks are randomized across analysts. Collectively, this study provides new evidence on if and how personal wealth shocks impact analysts' work productivity and forecast behavior. © 2021 The Chookaszian Accounting Research Center at the University of Chicago Booth School of Business</t>
  </si>
  <si>
    <t>2-s2.0-85120314954</t>
  </si>
  <si>
    <t>Berger P.G.; Lee H.</t>
  </si>
  <si>
    <t>Berger, Philip G. (7402866124); Lee, Heemin (57223233704)</t>
  </si>
  <si>
    <t>7402866124; 57223233704</t>
  </si>
  <si>
    <t>Did the Dodd–Frank Whistleblower Provision Deter Accounting Fraud?</t>
  </si>
  <si>
    <t>10.1111/1475-679X.12421</t>
  </si>
  <si>
    <t>https://www.scopus.com/inward/record.uri?eid=2-s2.0-85124539122&amp;doi=10.1111%2F1475-679X.12421&amp;partnerID=40&amp;md5=328c81c0b5b7c01fda4d9f3573fe072a</t>
  </si>
  <si>
    <t>We examine the deterrence effect of the Dodd–Frank whistleblower provision on accounting fraud. To facilitate causal inference, we use state False Claims Acts (FCAs), under which whistleblowing about accounting fraud at a firm invested in by a state's pension fund can result in monetary rewards from that state's government. We divide our sample into firms exposed and not exposed to whistleblowing risk from a state FCA during the 2008–2010 period that preceded the 2011 SEC implementation of the Dodd–Frank whistleblowing provision. We hypothesize that firms already exposed to a state FCA whistleblower law are less affected by the Dodd–Frank whistleblower provision. Using the companies exposed to a state FCA as control firms in our Dodd–Frank tests, the remaining firms constitute the treatment sample. We find that exposure to Dodd–Frank reduces the likelihood of accounting fraud of treatment firms by 12%–22% relative to control firms, but do not find that it affects audit fees. © 2022 The Chookaszian Accounting Research Center at the University of Chicago Booth School of Business.</t>
  </si>
  <si>
    <t>2-s2.0-85124539122</t>
  </si>
  <si>
    <t>Cuny C.; Mehta M.N.; Zhao W.</t>
  </si>
  <si>
    <t>Cuny, Christine (57189366509); Mehta, Mihir N. (57199170680); Zhao, Wanli (55572726000)</t>
  </si>
  <si>
    <t>57189366509; 57199170680; 55572726000</t>
  </si>
  <si>
    <t>Limits to Political Capture: Evidence from Patent Grants, Disclosures, and Litigation</t>
  </si>
  <si>
    <t>10.1111/1475-679X.12607</t>
  </si>
  <si>
    <t>https://www.scopus.com/inward/record.uri?eid=2-s2.0-105000830967&amp;doi=10.1111%2F1475-679X.12607&amp;partnerID=40&amp;md5=d2908841dc42537d2e3ba2fb5d945647</t>
  </si>
  <si>
    <t>Substantial evidence suggests that regulatory agencies in the United States can be captured by the politicians who oversee them. We provide novel evidence of a federal agency in which capture is limited: the United States Patent and Trademark Office. Although patent applications from politically connected applicants are slightly more likely to be approved despite being of lower ex post quality, additional analyses suggest these outcomes are not indicative of capture. In particular, the disclosure quality of connected patents' legal claims increases more than unconnected patents during the review process, narrowing the scope of the patents and constraining the intellectual property rights. Furthermore, connected patents are no more likely than others to be litigated ex post, suggesting these patent grants are not spurious. Our findings provide insights into how the design of a regulator can limit the benefits that accrue to politically connected firms. © 2025 The Chookaszian Accounting Research Center at the University of Chicago Booth School of Business.</t>
  </si>
  <si>
    <t>2-s2.0-105000830967</t>
  </si>
  <si>
    <t>Olbert M.; Severin P.H.</t>
  </si>
  <si>
    <t>Olbert, Marcel (57201618371); Severin, Peter H. (57258997000)</t>
  </si>
  <si>
    <t>57201618371; 57258997000</t>
  </si>
  <si>
    <t>Private Equity and Local Public Finances</t>
  </si>
  <si>
    <t>10.1111/1475-679X.12487</t>
  </si>
  <si>
    <t>https://www.scopus.com/inward/record.uri?eid=2-s2.0-85161462337&amp;doi=10.1111%2F1475-679X.12487&amp;partnerID=40&amp;md5=ff1b435035d9fd6c7313e10c935606d6</t>
  </si>
  <si>
    <t>We study the economic impact of private equity (PE) investments on local governments, which are important corporate stakeholders. Examining over 11,000 deals and private firm data in Europe, we document that target firms' effective tax rates and total tax expenses decrease by 15% and 13% after PE deals. At the same time, target firms expand their capital expenditures and firm boundaries, but do not increase employment. Using administrative data on the public finances of German municipalities and exploiting the geographical and time-series variation in PE deals, we document that PE activity is negatively associated with local governments' tax revenues and spending. This result is likely driven by reduced tax payments of PE portfolio firms, accompanied by only modest positive spillovers of PE investments on regional economic growth. Collectively, our findings suggest that corporate tax efficiency serves as a cost-cutting channel in the PE sector and constrains the finances of local governments. © 2023 The Authors. Journal of Accounting Research published by Wiley Periodicals LLC on behalf of The Chookaszian Accounting Research Center at the University of Chicago Booth School of Business.</t>
  </si>
  <si>
    <t>2-s2.0-85161462337</t>
  </si>
  <si>
    <t>Brown J.L.; Casas-Arce P.; Kenchington D.G.; White R.M.</t>
  </si>
  <si>
    <t>Brown, Jennifer L. (55553735428); Casas-Arce, Pablo (25823636800); Kenchington, David G. (57196422100); White, Roger M. (55481658100)</t>
  </si>
  <si>
    <t>55553735428; 25823636800; 57196422100; 55481658100</t>
  </si>
  <si>
    <t>Real Effects of Non-Streamlined Sales Tax Administration: Evidence from the Florida Hotel Industry</t>
  </si>
  <si>
    <t>10.1111/1475-679X.70001</t>
  </si>
  <si>
    <t>https://www.scopus.com/inward/record.uri?eid=2-s2.0-105010651081&amp;doi=10.1111%2F1475-679X.70001&amp;partnerID=40&amp;md5=2520911de6eb3d186680b178aeb17367</t>
  </si>
  <si>
    <t>We examine whether the local administration of sales taxes (as opposed to a more streamlined state administration) affects the real economy for businesses complying with the tax. We study this question in the Florida hotel industry, as counties in Florida can choose to locally administer the county-level tourist tax or have the state administer the county-level tax along with the state-level tourist tax. Local administration is popular because it supports local employment (of tax administrators) and provides more stringent enforcement on non-commercial operators (e.g., private rentals). State administration, however, has fewer compliance costs for hotels (e.g., reduced filings and fewer audits). Commentary from the profession suggests the incremental compliance costs of local administration can be considerable. We find that counties switching from state to local administration of tourist taxes is associated with slower growth in aggregate hotel payroll and employment, consistent with local tax administration increasing compliance costs to the point that affected businesses cut other services. © 2025 The Chookaszian Accounting Research Center at the University of Chicago Booth School of Business.</t>
  </si>
  <si>
    <t>2-s2.0-105010651081</t>
  </si>
  <si>
    <t>Cascino S.; Tamayo A.; Vetter F.</t>
  </si>
  <si>
    <t>Cascino, Stefano (36439040700); Tamayo, Ane (14045932400); Vetter, Felix (57216916967)</t>
  </si>
  <si>
    <t>36439040700; 14045932400; 57216916967</t>
  </si>
  <si>
    <t>Labor Market Effects of Spatial Licensing Requirements: Evidence from CPA Mobility</t>
  </si>
  <si>
    <t>10.1111/1475-679X.12342</t>
  </si>
  <si>
    <t>https://www.scopus.com/inward/record.uri?eid=2-s2.0-85097503737&amp;doi=10.1111%2F1475-679X.12342&amp;partnerID=40&amp;md5=e9e82b4ffe8ec70a5a9a269fb7aeb4d2</t>
  </si>
  <si>
    <t>We exploit the staggered introduction of CPA Mobility provisions in the United States to study the effects of spatial licensing requirements on the labor market for accounting professionals. Specifically, we examine whether the removal of licensing-induced geographic barriers affects CPA wages and employment levels, as well as the pricing and quality of professional services. We find that, subsequent to the adoption of CPA Mobility provisions, wages of accounting professionals decrease, whereas employment levels are unaffected. The documented wage effect stems from smaller CPA firms, is more pronounced for CPAs holding senior positions, and persists over time. We also find that service prices decline and that this effect is concentrated in local CPA firms. Moreover, we document that the increased wage and price pressure is not associated with deteriorating service quality. Collectively, our results suggest that the removal of occupational licensing barriers has sizable effects on labor supply and service prices. Our findings inform the current regulatory debate on occupational licensing. © University of Chicago on behalf of the Accounting Research Center, 2020</t>
  </si>
  <si>
    <t>2-s2.0-85097503737</t>
  </si>
  <si>
    <t>Balakrishnan K.; Copat R.; De La Parra D.; Ramesh K.</t>
  </si>
  <si>
    <t>Balakrishnan, Karthik (56589539800); Copat, Rafael (58154173000); De La Parra, Daniela (58154459800); Ramesh, K. (7101629982)</t>
  </si>
  <si>
    <t>56589539800; 58154173000; 58154459800; 7101629982</t>
  </si>
  <si>
    <t>Racial Diversity Exposure and Firm Responses Following the Murder of George Floyd</t>
  </si>
  <si>
    <t>10.1111/1475-679X.12484</t>
  </si>
  <si>
    <t>https://www.scopus.com/inward/record.uri?eid=2-s2.0-85159087901&amp;doi=10.1111%2F1475-679X.12484&amp;partnerID=40&amp;md5=82ab335e3d7af37fea7d168865b457f2</t>
  </si>
  <si>
    <t>George Floyd's murder caused many firms to reveal how exposed they are to racial diversity issues. We examine investor and firm behaviors after this socially significant event to provide evidence on the valuation effects of the exposure and ensuing corporate responses. We develop a text-based measure of a firm's exposure to racial diversity issues from conference call transcripts and find that, after the murder of George Floyd, firms with diversity exposure experience a stock price decrease of approximately 0.7% around the date of the conference call. We provide evidence that this effect is attributable to race-related exposure and not gender-related exposure. Initiatives taken by firms mitigate the negative market reaction. We document that firms with racial diversity exposure respond by appointing Black directors. The stock market views appointments of Black directors more favorably after George Floyd's murder, except when they are perceived as symbolic. We also find that firms with greater exposure to racial diversity are more likely to establish diversity, equity, and inclusion (DEI) departments, appoint DEI leaders, specify diversity goals, increase supply chain diversity, and donate to racial justice causes. Our paper provides evidence that exposure to racial diversity issues adversely affects firm value, and companies address the exposure by taking actions. © 2023 The Chookaszian Accounting Research Center at the University of Chicago Booth School of Business.</t>
  </si>
  <si>
    <t>2-s2.0-85159087901</t>
  </si>
  <si>
    <t>Bloomfield M.J.</t>
  </si>
  <si>
    <t>Bloomfield, Matthew J. (57222079046)</t>
  </si>
  <si>
    <t>The Asymmetric Effect of Reporting Flexibility on Priced Risk</t>
  </si>
  <si>
    <t>10.1111/1475-679X.12346</t>
  </si>
  <si>
    <t>https://www.scopus.com/inward/record.uri?eid=2-s2.0-85101254699&amp;doi=10.1111%2F1475-679X.12346&amp;partnerID=40&amp;md5=8384d5a93bdf6c892331ed63300dee09</t>
  </si>
  <si>
    <t>Most firms covary more positively with downmarkets than upmarkets—a phenomenon I refer to as “risk asymmetry.” I predict and find that risk asymmetry is caused, at least in part, by a firm's ability to selectively obfuscate poor performance. Risk asymmetry decreases significantly when firms are required to adhere to the more stringent auditing standards mandated under Section 404 of the Sarbanes-Oxley Act, however this decrease is more muted for firms with weak internal controls. Consistent with my predictions, these patterns are stronger for more market-sensitive firms and weaker for firms that include relative performance evaluation in their CEOs' pay packages. Taken together with prior literature (which documents that risk asymmetry is priced), my results suggest that a firm can lower its cost of capital by credibly reducing its ability to obfuscate value-relevant information. © 2021 The Chookaszian Accounting Research Center at the University of Chicago Booth School of Business</t>
  </si>
  <si>
    <t>2-s2.0-85101254699</t>
  </si>
  <si>
    <t>Duguay R.; Rauter T.; Samuels D.</t>
  </si>
  <si>
    <t>Duguay, Raphael (57224115905); Rauter, Thomas (57216637964); Samuels, Delphine (57190112595)</t>
  </si>
  <si>
    <t>57224115905; 57216637964; 57190112595</t>
  </si>
  <si>
    <t>The Impact of Open Data on Public Procurement</t>
  </si>
  <si>
    <t>10.1111/1475-679X.12479</t>
  </si>
  <si>
    <t>https://www.scopus.com/inward/record.uri?eid=2-s2.0-85158067408&amp;doi=10.1111%2F1475-679X.12479&amp;partnerID=40&amp;md5=16b3adf9cdce4aedcc083c87e4155a34</t>
  </si>
  <si>
    <t>We examine how open procurement data affect the competitiveness of award procedures and the execution of government contracts. The European Union recently made its historical procurement notices available for bulk download in a cohesive and user-friendly database. Comparing government contracts above and below EU procurement size thresholds, we find that, after the open data initiative, procurement officials are more likely to award treated contracts through open bidding. In cross-sectional analyses, we document variation in the open bidding effect consistent with two underlying mechanisms: (1) increased scrutiny by NGOs and investigative journalists and (2) learning by national procurement regulators. However, treated contracts are also more likely to experience costly modifications because the shift to open bidding introduces rigidity that limits officials’ discretion in selecting suppliers based on private information. Overall, our evidence indicates that open procurement data promote competitive bidding but lead to contracts with weaker execution performance. These inferences also hold in an alternative open data setting. © 2023 The Chookaszian Accounting Research Center at the University of Chicago Booth School of Business.</t>
  </si>
  <si>
    <t>2-s2.0-85158067408</t>
  </si>
  <si>
    <t>Coles J.L.; Patel E.; Seegert N.; Smith M.</t>
  </si>
  <si>
    <t>Coles, Jeffrey L. (7102341883); Patel, Elena (57225681906); Seegert, Nathan (57195736741); Smith, Matthew (57212869620)</t>
  </si>
  <si>
    <t>7102341883; 57225681906; 57195736741; 57212869620</t>
  </si>
  <si>
    <t>How Do Firms Respond to Corporate Taxes?</t>
  </si>
  <si>
    <t>10.1111/1475-679X.12405</t>
  </si>
  <si>
    <t>https://www.scopus.com/inward/record.uri?eid=2-s2.0-85118634113&amp;doi=10.1111%2F1475-679X.12405&amp;partnerID=40&amp;md5=6b40391d04679b273449f2b314d6f8f9</t>
  </si>
  <si>
    <t>Using a novel empirical approach and newly available administrative data on U.S. tax filings, we estimate the corporate elasticity of taxable income, decompose the elasticity into economic responses versus other tax-motivated “accounting” transactions, and determine how responsiveness varies depending on accounting method, firm size, and interest rate. In response to a 10% increase in the expected marginal tax rate, private U.S. firms decrease taxable income by 9.1%, which indicates a discernibly more elastic response than prevailing estimates. This response reflects a decrease in taxable income of 3.0% arising from real economic responses to a firm's scale of operations and 6.1% arising from accounting transactions via (for example) revenue and expense timing. Responsiveness to the corporate tax rate is more elastic if a firm uses cash (9.9%) rather than accrual accounting (7.4%), if the firm is small (9.9%) rather than large (8.6%), and if the firm discounts future cash flows at a lower rate. © 2021 The Chookaszian Accounting Research Center at the University of Chicago Booth School of Business.</t>
  </si>
  <si>
    <t>2-s2.0-85118634113</t>
  </si>
  <si>
    <t>Braun V.; Göx R.F.; Niggemann F.P.; Schäfer U.</t>
  </si>
  <si>
    <t>Braun, Verena (60433549200); Göx, Robert F. (22984505200); Niggemann, Felix P. (57269187200); Schäfer, Ulrich (55489063900)</t>
  </si>
  <si>
    <t>60433549200; 22984505200; 57269187200; 55489063900</t>
  </si>
  <si>
    <t>Real Effects of Subjectivity in Measuring Fair Values</t>
  </si>
  <si>
    <t>10.1111/1475-679x.70045</t>
  </si>
  <si>
    <t>https://www.scopus.com/inward/record.uri?eid=2-s2.0-105031686756&amp;doi=10.1111%2F1475-679x.70045&amp;partnerID=40&amp;md5=ae316e4145b3d41aa43117b3ec10fc65</t>
  </si>
  <si>
    <t>This study examines how the subjectivity in measuring fair values of assets without readily observable market prices affects investment efficiency and shareholder value. When fair values are objective measures of asset value, they facilitate efficient investment decisions that align with shareholder interests. In contrast, firms' reliance on subjective valuation inputs causes underinvestment in long-term projects. If fair values are highly subjective, they may lead firms to favor less profitable short-term projects with objectively measurable fair values. When project returns are positively correlated, subjectivity in valuing long-term projects induces overinvestment in short-term projects with objective fair values. Regardless of these distortions, fair value measurement can add shareholder value. Not measuring fair values altogether leads to underinvestment, which moderately subjective fair values can alleviate. © 2026 The Author(s). Journal of Accounting Research published by Wiley Periodicals LLC on behalf of The Chookaszian Accounting Research Center at the University of Chicago Booth School of Business.</t>
  </si>
  <si>
    <t>2-s2.0-105031686756</t>
  </si>
  <si>
    <t>Cohen S.; Kadach I.; Ormazabal G.; Reichelstein S.</t>
  </si>
  <si>
    <t>Cohen, Shira (57269566100); Kadach, Igor (57224566724); Ormazabal, Gaizka (8547384600); Reichelstein, Stefan (6602855585)</t>
  </si>
  <si>
    <t>57269566100; 57224566724; 8547384600; 6602855585</t>
  </si>
  <si>
    <t>Executive Compensation Tied to ESG Performance: International Evidence</t>
  </si>
  <si>
    <t>10.1111/1475-679X.12481</t>
  </si>
  <si>
    <t>https://www.scopus.com/inward/record.uri?eid=2-s2.0-85158852214&amp;doi=10.1111%2F1475-679X.12481&amp;partnerID=40&amp;md5=335b483060955084cac65d868ecb0ce4</t>
  </si>
  <si>
    <t>Using a wide sample of international publicly traded firms, this paper studies the rapidly increasing practice of incorporating Environmental, Social, and Governance (ESG) metrics in executive compensation contracts. Our evidence suggests that this compensation practice varies at the country, industry, and firm levels in ways that are consistent with efficient incentive contracting. We also observe that reliance on ESG metrics in executive compensation arrangements is associated with engagement, voting, and trading by institutional investors, which suggests that firms could be adopting this practice to align their management's objectives with the preferences of certain shareholder groups. Finally, we find that the adoption of ESG Pay is accompanied by improvements in key ESG outcomes, but not by improvements in financial performance. © 2023 The Chookaszian Accounting Research Center at the University of Chicago Booth School of Business.</t>
  </si>
  <si>
    <t>2-s2.0-85158852214</t>
  </si>
  <si>
    <t>Liu Y.; Madsen J.; Zhou F.S.</t>
  </si>
  <si>
    <t>Liu, Yichang (57226253505); Madsen, Joshua (57193275234); Zhou, Frank S. (57214334255)</t>
  </si>
  <si>
    <t>57226253505; 57193275234; 57214334255</t>
  </si>
  <si>
    <t>Strategic (Inconsistent) Disclosures and Sophisticated Investors: Evidence from Hedge Funds</t>
  </si>
  <si>
    <t>10.1111/1475-679X.70013</t>
  </si>
  <si>
    <t>https://www.scopus.com/inward/record.uri?eid=2-s2.0-105015161048&amp;doi=10.1111%2F1475-679X.70013&amp;partnerID=40&amp;md5=660601f879e1a9c57f520d76c159898f</t>
  </si>
  <si>
    <t>Recent SEC regulations require that qualified hedge fund advisers provide their investors with narrative disclosures of their business and operations. We find that 40% of these disclosures omit or de-emphasize information regarding advisers' operational and investment risks when compared to other sources of public information. Funds with such “inconsistencies” are associated with predictably lower fund performance but do not differ in their fund flows, flow-performance relation, ownership structure, or management fees. These results are consistent with investors being subject to limited strategic thinking, which prevents them from fully unraveling the implications of strategic omissions. This, in turn, contributes to advisers' successful use of discretion to de-emphasize information with adverse performance implications. Our findings suggest that information processing frictions can facilitate nondisclosure, even in markets with sophisticated investors. © 2025 The Author(s). Journal of Accounting Research published by Wiley Periodicals LLC on behalf of The Chookaszian Accounting Research Center at the University of Chicago Booth School of Business.</t>
  </si>
  <si>
    <t>2-s2.0-105015161048</t>
  </si>
  <si>
    <t>Transparency in Hierarchies</t>
  </si>
  <si>
    <t>10.1111/1475-679X.12516</t>
  </si>
  <si>
    <t>https://www.scopus.com/inward/record.uri?eid=2-s2.0-85177061105&amp;doi=10.1111%2F1475-679X.12516&amp;partnerID=40&amp;md5=77861b3551d312d24cbc819841cd93bf</t>
  </si>
  <si>
    <t>We use an agency model to address the benefits and costs of transparency in a hierarchical organization in which the principal employs a manager entrusted with contracting authority and several workers, all under conditions of moral hazard. We define the principal's transparency choices as a decision to allow workers to observe their coworkers’ performances (observability) and as an investment in monitoring worker performance (precision). We find that whereas precision alleviates agency conflicts as expected, observability can exacerbate agency conflicts, especially if the manager's interests are misaligned sufficiently with those of the principal. Our results suggest several testable hypotheses including predictions that opaque performance measurement practices are well suited for small organizational units at lower hierarchical ranks, and in settings where the sensitivity-precision of the available measures is low, workers’ performances are correlated positively, and managerial productivity is modest. © 2023 The Authors. Journal of Accounting Research published by Wiley Periodicals LLC on behalf of The Chookaszian Accounting Research Center at the University of Chicago Booth School of Business.</t>
  </si>
  <si>
    <t>2-s2.0-85177061105</t>
  </si>
  <si>
    <t>Nicoletti A.; Zhu C.</t>
  </si>
  <si>
    <t>Nicoletti, Allison (57189919784); Zhu, Christina (7403439732)</t>
  </si>
  <si>
    <t>57189919784; 7403439732</t>
  </si>
  <si>
    <t>Economic Consequences of Transparency Regulation: Evidence from Bank Mortgage Lending</t>
  </si>
  <si>
    <t>10.1111/1475-679X.12498</t>
  </si>
  <si>
    <t>https://www.scopus.com/inward/record.uri?eid=2-s2.0-85164476270&amp;doi=10.1111%2F1475-679X.12498&amp;partnerID=40&amp;md5=deb317ccdcf61ee436b8f3ad3122a622</t>
  </si>
  <si>
    <t>We examine the economic consequences of a rule designed to improve consumers' understanding of mortgage information. The 2015 TILA-RESPA Integrated Disclosures rule (TRID) simplifies the mortgage disclosures provided to consumers. As a consequence, TRID-affected mortgages become a less attractive investment opportunity to banks. Our main results document that mortgage applications affected by TRID are less likely to be approved following the rule's effective date. We find evidence consistent with both a decrease in consumers' information processing costs and an increase in banks' secondary market frictions, providing insight into the potential channels through which this reduction in mortgage credit operates. We also find that banks partially compensate for reduced mortgage lending by increasing small business lending, and that fintechs absorb mortgage demand in areas with reduced mortgage lending by banks. Our study documents real actions that firms take in response to disclosure transparency regulation and contributes to the literature on the economic consequences of such regulation. © 2023 The Chookaszian Accounting Research Center at the University of Chicago Booth School of Business.</t>
  </si>
  <si>
    <t>2-s2.0-85164476270</t>
  </si>
  <si>
    <t>Baik B.; Even-Tov O.; Han R.; Park D.</t>
  </si>
  <si>
    <t>Baik, Bok (24066615000); Even-Tov, Omri (57195148892); Han, Russell (58910389600); Park, David (58909991200)</t>
  </si>
  <si>
    <t>24066615000; 57195148892; 58910389600; 58909991200</t>
  </si>
  <si>
    <t>The Real Effects of Supply Chain Transparency Regulation: Evidence from Section 1502 of the Dodd–Frank Act</t>
  </si>
  <si>
    <t>10.1111/1475-679X.12530</t>
  </si>
  <si>
    <t>https://www.scopus.com/inward/record.uri?eid=2-s2.0-85186178736&amp;doi=10.1111%2F1475-679X.12530&amp;partnerID=40&amp;md5=93b7ffe316faabd5a87769173f34c8ac</t>
  </si>
  <si>
    <t>Section 1502 of the Dodd–Frank Act requires SEC-registered issuers to conduct supply chain due diligence and submit conflict minerals disclosures (CMDs) that indicate whether their products contain tantalum, tin, tungsten, or gold (3TG) sourced from the Democratic Republic of the Congo (DRC) or its neighboring countries (“covered countries”). Consistent with the reputational cost hypothesis, we find that heightened public attention to CMDs increases responsible sourcing. After Section 1502 takes effect, we find higher demand for 3TG products processed in certified smelters, decreased conflicts in covered countries’ mining regions relative to other regions, and reduced sensitivity of conflict risk to conflict minerals’ price spikes. Finally, we find that conflicts decrease in Eastern DRC territories with prevalent 3T (tantalum, tin, and tungsten) mines but increase in territories with prevalent gold mines. Overall, our findings highlight the real effects of enhanced supply chain transparency regulation. © 2024 The Authors. Journal of Accounting Research published by Wiley Periodicals LLC on behalf of The Chookaszian Accounting Research Center at the University of Chicago Booth School of Business.</t>
  </si>
  <si>
    <t>2-s2.0-85186178736</t>
  </si>
  <si>
    <t>Rajgopal S.; Tantri P.</t>
  </si>
  <si>
    <t>Rajgopal, Shivaram (6603703687); Tantri, Prasanna (57204557423)</t>
  </si>
  <si>
    <t>6603703687; 57204557423</t>
  </si>
  <si>
    <t>Does a Government Mandate Crowd Out Voluntary Corporate Social Responsibility? Evidence from India</t>
  </si>
  <si>
    <t>10.1111/1475-679X.12461</t>
  </si>
  <si>
    <t>https://www.scopus.com/inward/record.uri?eid=2-s2.0-85139428192&amp;doi=10.1111%2F1475-679X.12461&amp;partnerID=40&amp;md5=f28738564ac52f4e272ccde5543e2bbd</t>
  </si>
  <si>
    <t>This study investigates the implementation of a Government of India mandate that requires firms to spend at least 2% of their profits on corporate social responsibility (CSR). The results show that qualifying firms that voluntarily engaged in CSR before the mandate reduce their CSR spending afterward. Despite increasing advertisement expenditure likely to offset the lost signaling value of voluntary CSR, stock prices and operating performance of former voluntary CSR spenders who qualify under the law decline. Our results suggest that regulatory intervention in CSR can both diminish its signaling value and lead to a reduction in voluntary CSR spending. © 2022 The Chookaszian Accounting Research Center at the University of Chicago Booth School of Business.</t>
  </si>
  <si>
    <t>2-s2.0-85139428192</t>
  </si>
  <si>
    <t>Choi J.H.; Gipper B.; Malik S.</t>
  </si>
  <si>
    <t>Choi, Jung Ho (57223967594); Gipper, Brandon (55960678600); Malik, Sara (57225143222)</t>
  </si>
  <si>
    <t>57223967594; 55960678600; 57225143222</t>
  </si>
  <si>
    <t>Financial Reporting Quality and Wage Differentials: Evidence from Worker-Level Data</t>
  </si>
  <si>
    <t>10.1111/1475-679X.12477</t>
  </si>
  <si>
    <t>https://www.scopus.com/inward/record.uri?eid=2-s2.0-85158077437&amp;doi=10.1111%2F1475-679X.12477&amp;partnerID=40&amp;md5=146d0873382be37841d24b24b8e2cc3f</t>
  </si>
  <si>
    <t>We examine whether financial reporting quality affects worker wages using employer-employee matched data in the United States. We find that low financial reporting quality is associated with a compensating wage differential—that is, a risk premium—using three distinct approaches while controlling for worker characteristics by (1) regressing wages on firm-year–level and firm-level reporting quality, (2) documenting wage changes when workers switch firms, and (3) estimating a structural approach that separates reporting quality from performance-related volatility. We find evidence consistent with two channels: performance pay and turnover risk, where workers bear risks from noise in performance measurement and unemployment, respectively. To mitigate endogeneity concerns, we show that—after the accounting scandals in 2002 and after the announcements of an internal control weakness (ICW)—former Arthur Andersen clients and ICW firms pay wage premiums to employees, with magnitudes between 0.9% and 2.8% of annual wages. © 2023 The Chookaszian Accounting Research Center at the University of Chicago Booth School of Business.</t>
  </si>
  <si>
    <t>2-s2.0-85158077437</t>
  </si>
  <si>
    <t>Bochkay K.; Markov S.; Subasi M.; Weisbrod E.</t>
  </si>
  <si>
    <t>Bochkay, Khrystyna (57205495709); Markov, Stan (7006357914); Subasi, Musa (56282324800); Weisbrod, Eric (26424149200)</t>
  </si>
  <si>
    <t>57205495709; 7006357914; 56282324800; 26424149200</t>
  </si>
  <si>
    <t>The Roles of Data Providers and Analysts in the Production, Dissemination, and Pricing of Street Earnings</t>
  </si>
  <si>
    <t>10.1111/1475-679X.12457</t>
  </si>
  <si>
    <t>https://www.scopus.com/inward/record.uri?eid=2-s2.0-85137338917&amp;doi=10.1111%2F1475-679X.12457&amp;partnerID=40&amp;md5=e57ba19866fb0b155eff82e51c31672e</t>
  </si>
  <si>
    <t>In September 2009, Thomson Reuters (TR) discontinued its practice of relying on analysts to determine the treatment of unexpected charges and gains in favor of their immediate exclusion from GAAP earnings. Adopting a difference-in-differences approach, we show that this plausibly exogenous change in TR's methodology resulted in street earnings that are more predictive of future performance; and timelier, more accurate, and less dispersed analyst forecasts of future earnings, consistent with TR enhancing the properties of street earnings and analyst forecasts. Finally, using path analysis we show that a significant portion of TR's effect on price discovery is through its effect on analysts; and that the change in TR's treatment of unexpected items increased (decreased) the relative influence of TR (analysts) on the pricing of street earnings. We conclude that forecast data providers like TR are more than a conduit of information from analysts to investors. © 2022 The Authors. Journal of Accounting Research published by Wiley Periodicals LLC on behalf of The Chookaszian Accounting Research Center at the University of Chicago Booth School of Business.</t>
  </si>
  <si>
    <t>2-s2.0-85137338917</t>
  </si>
  <si>
    <t>Zhang Y.</t>
  </si>
  <si>
    <t>Zhang, Yue (59071332300)</t>
  </si>
  <si>
    <t>Corporate R&amp;D Investments Following Competitors’ Voluntary Disclosures: Evidence from the Drug Development Process</t>
  </si>
  <si>
    <t>10.1111/1475-679X.12509</t>
  </si>
  <si>
    <t>https://www.scopus.com/inward/record.uri?eid=2-s2.0-85173705921&amp;doi=10.1111%2F1475-679X.12509&amp;partnerID=40&amp;md5=c1aea1045a7ea96892baf446390e9e2d</t>
  </si>
  <si>
    <t>This paper examines the role of peer firm disclosures in shaping corporate research and development (R&amp;D) investments. Drawing on models of two-stage R&amp;D races, I hypothesize that a firm could be either deterred or encouraged by peer disclosure of interim R&amp;D success, depending on peer firms’ R&amp;D strength in the race. Using granular, project-level data on clinical trials in the drug development process, I find that a firm's R&amp;D investments in a specific therapeutic area are deterred by disclosures of early-phase trial initiation from strong rivals in the same area but encouraged by disclosures from weak rivals. Cross-sectional analyses show that focal firm strength and disclosure relevance moderate the effects of peer firm disclosure. Overall, my evidence suggests that peer firms’ R&amp;D disclosures can have both proprietary costs and deterrence benefits. © 2023 The Chookaszian Accounting Research Center at the University of Chicago Booth School of Business.</t>
  </si>
  <si>
    <t>2-s2.0-85173705921</t>
  </si>
  <si>
    <t>Kohler M.; Mahlendorf M.D.; Seiter M.; Vogelsang T.</t>
  </si>
  <si>
    <t>Kohler, Maximilian (58954917200); Mahlendorf, Matthias D. (35272784300); Seiter, Mischa (57220069244); Vogelsang, Timo (57226102017)</t>
  </si>
  <si>
    <t>58954917200; 35272784300; 57220069244; 57226102017</t>
  </si>
  <si>
    <t>Social Comparison on Multiple Tasks: Sacrificing Overall Performance for Local Excellence?</t>
  </si>
  <si>
    <t>10.1111/1475-679X.12535</t>
  </si>
  <si>
    <t>https://www.scopus.com/inward/record.uri?eid=2-s2.0-85188576594&amp;doi=10.1111%2F1475-679X.12535&amp;partnerID=40&amp;md5=2481368d5d37e9f7cb564c23c7251516</t>
  </si>
  <si>
    <t>This field experiment investigates how different levels of aggregation in relative performance information (RPI) impact employee performance in environments with multiple tasks. We randomly assign store employees of a retail chain to three groups: RPI on overall performance (control group), RPI on separate tasks, and RPI on both overall performance and separate tasks. We do not find evidence that providing separate task RPI instead of overall RPI affects performance or effort allocation. However, providing RPI on both overall performance and separate tasks seems to reduce performance, especially in the low-return task. This suggests that detailed RPI directs employees’ attention to the smaller benefits of low-return tasks. We further find that only 30.5% of the employees accessed their performance reports, highlighting a distinction between providing RPI in the field and the laboratory. This study is based on a registered report accepted by the Journal of Accounting Research. © 2024 The Authors. Journal of Accounting Research published by Wiley Periodicals LLC on behalf of The Chookaszian Accounting Research Center at the University of Chicago Booth School of Business.</t>
  </si>
  <si>
    <t>2-s2.0-85188576594</t>
  </si>
  <si>
    <t>Peng L.; Teoh S.H.; Wang Y.; Yan J.</t>
  </si>
  <si>
    <t>Peng, Lin (8446898900); Teoh, Siew Hong (7102202035); Wang, Yakun (57219112076); Yan, Jiawen (57226145709)</t>
  </si>
  <si>
    <t>8446898900; 7102202035; 57219112076; 57226145709</t>
  </si>
  <si>
    <t>Face Value: Trait Impressions, Performance Characteristics, and Market Outcomes for Financial Analysts</t>
  </si>
  <si>
    <t>10.1111/1475-679X.12428</t>
  </si>
  <si>
    <t>https://www.scopus.com/inward/record.uri?eid=2-s2.0-85128638449&amp;doi=10.1111%2F1475-679X.12428&amp;partnerID=40&amp;md5=3dbbb7f7c61811718ca6ba55ed5d32d7</t>
  </si>
  <si>
    <t>Using machine learning–based algorithms, we measure key impressions about sell-side analysts using their LinkedIn photos. We find that impressions of analysts’ trustworthiness (TRUST) and dominance (DOM) are positively associated with forecast accuracy, especially after recent in-person meetings between analysts and firm managers. High TRUST also enhances stock return sensitivity to forecast revisions, especially for stocks with high institutional ownership. In contrast, the impression of analysts’ attractiveness (ATTRACT) is only positively associated with accuracy for new analysts or when a firm has a new CEO or CFO. Furthermore, while high DOM helps male analysts’ chances of attaining All-Star status, it reduces female analysts’ accuracy and the likelihood of winning the All-Star award. In addition, the relation between TRUST and accuracy is modulated by the disclosure environment and is attenuated by Regulation Fair Disclosure. Our results suggest that face impressions influence analysts’ access to information and the perceived credibility of their reports. © 2022 The Chookaszian Accounting Research Center at the University of Chicago Booth School of Business.</t>
  </si>
  <si>
    <t>2-s2.0-85128638449</t>
  </si>
  <si>
    <t>Author Keywords</t>
  </si>
  <si>
    <t>Index Keywords</t>
  </si>
  <si>
    <t>audit quality; banking relationship; information transfer; shared auditors</t>
  </si>
  <si>
    <t>aggressive reporting; auditor-client working relationship; impending critical audit matters; moral licensing</t>
  </si>
  <si>
    <t>fundamental analysis; fundamentals-based expected returns; modeling; portfolio optimization; valuation</t>
  </si>
  <si>
    <t>business activity; compliance costs; corporate tax enforcement; employment; local economies</t>
  </si>
  <si>
    <t>agency costs; competition; disclosure; Freedom of Information Act; information acquisition; information search; lawsuits; proprietary costs</t>
  </si>
  <si>
    <t>audit inspections; audit quality; experiential questionnaire; feedback; inspection impression management; PCAOB</t>
  </si>
  <si>
    <t>audit cost; audit quality; integrated audit; internal control over financial reporting; SOX</t>
  </si>
  <si>
    <t>CEO turnover; deregulation; growth</t>
  </si>
  <si>
    <t>American Inventor’s Protection Act; financing innovation; proprietary costs; R&amp;D-active firms; single-lender financing</t>
  </si>
  <si>
    <t>analysts; cross-section; expected returns; market efficiency; price drift; price targets; return reversal</t>
  </si>
  <si>
    <t>Auditor reporting model; Critical audit matters (CAMs); Disclosure efficiency; Managers’ real operating decisions; Operating distortion</t>
  </si>
  <si>
    <t>capital markets; consumer protection; corporate governance; cost of capital; cyber risk; cybersecurity; disclosure; disclosure mandates; information technology; real effects</t>
  </si>
  <si>
    <t>audit fees; audit quality; critical audit matters; expanded audit report; footnote disclosure; market reaction; PCAOB; textual analysis; unexpected disclosures; XBRL</t>
  </si>
  <si>
    <t>bank loan contracting; lending risk; private information; rent extraction; SEC investigation</t>
  </si>
  <si>
    <t>AOCI filter; banks; held to maturity; investment securities; regulatory capital</t>
  </si>
  <si>
    <t>Disclosure regulation; Hedge accounting; Information externalities; Market liquidity; SFAS 161; Supply chains</t>
  </si>
  <si>
    <t>data analytics; data generation; event logs; process mining</t>
  </si>
  <si>
    <t>accounting noise; corporate governance; internal information; screening</t>
  </si>
  <si>
    <t>creativity; divergent thinking; incentives; insight problems; top-down versus bottom-up reasoning</t>
  </si>
  <si>
    <t>financial misreporting; GDP; prediction; recessions</t>
  </si>
  <si>
    <t>The Effect of Negative Expectancy Violations and Relational Familiarity on Client Managers’ Negotiation Positions</t>
  </si>
  <si>
    <t>10.2308/TAR-2017-0528</t>
  </si>
  <si>
    <t>https://www.scopus.com/inward/record.uri?eid=2-s2.0-85173773203&amp;doi=10.2308%2FTAR-2017-0528&amp;partnerID=40&amp;md5=39be31753550b4e122d7fa612fd199f5</t>
  </si>
  <si>
    <t>During the interactive process of issue resolution, client managers may develop expectations about the auditor’s position. We examine the effect that negative expectancy violations have on managers’ pre-negotiation positions and how relational familiarity can moderate this effect. Through a series of experiments, we find that, when the partner’s proposed adjustment is within the client’s original expectations, managers offer greater concessions to a more familiar partner than to a less familiar partner. However, depending on relational familiarity, client managers react to expectancy violations very differently. Managers react more severely when a more familiar partner violates expectations, offering lower negotiation concessions than when no violation occurs. In contrast, managers tend to ignore violations committed by a less familiar partner, offering similar negotiation concessions whether or not a violation has occurred. Furthermore, we find support for a practical intervention to repair damage from expectancy violations committed by more familiar partners. © 2023 American Accounting Association. All rights reserved.</t>
  </si>
  <si>
    <t>auditor-client negotiation; auditor-client relationships; expectancy violations; partner tenure; relational familiarity; resolving audit differences</t>
  </si>
  <si>
    <t>Review</t>
  </si>
  <si>
    <t>2-s2.0-85173773203</t>
  </si>
  <si>
    <t>ASC 606; innovation; R&amp;D alliances; real effects; revenue recognition</t>
  </si>
  <si>
    <t>conservatism; disclosure; earnings announcements; implied volatility; model-free implied skewness; option prices; skewness; volatility surface</t>
  </si>
  <si>
    <t>aggregate funding conditions; monetary policy; operating leverage; sticky input prices; time-varying risk premium</t>
  </si>
  <si>
    <t>audit evidence; auditor-client interaction; client cooperation; status</t>
  </si>
  <si>
    <t>Cash effective tax rate; Corporate tax function; Time trend</t>
  </si>
  <si>
    <t>activist short sellers; disclosure; fraud detection; stock lending market</t>
  </si>
  <si>
    <t>assortative matching; bank competition; barriers to entry; corporate risk-taking; operational risk</t>
  </si>
  <si>
    <t>discretion; experiment; fairness; incentives; performance evaluation; promotions; strategic behavior; teams; transparency</t>
  </si>
  <si>
    <t>attention direction; complementarity; decision facilitating; decision influencing; field experiment; interdependency; management controls; performance pay</t>
  </si>
  <si>
    <t>audit fees; audit quality; auditor specialization; information spillovers; PCAOB regulation</t>
  </si>
  <si>
    <t>Audit planning; Audit programs; Evidence collection; Goals</t>
  </si>
  <si>
    <t>earnings targets; employee satisfaction; Glassdoor</t>
  </si>
  <si>
    <t>auditor; indiscretions; integrity; risk; tone at the top</t>
  </si>
  <si>
    <t>SEC comment letters; short selling; social connections</t>
  </si>
  <si>
    <t>Donnelly A.M.; Donnelly D.P.</t>
  </si>
  <si>
    <t>Donnelly, Amy M. (57269675900); Donnelly, David P. (22984588000)</t>
  </si>
  <si>
    <t>57269675900; 22984588000</t>
  </si>
  <si>
    <t>A Systematic Review of Experimental Research on Accountability in Auditing</t>
  </si>
  <si>
    <t>10.2308/BRIA-2021-050</t>
  </si>
  <si>
    <t>https://www.scopus.com/inward/record.uri?eid=2-s2.0-85173736043&amp;doi=10.2308%2FBRIA-2021-050&amp;partnerID=40&amp;md5=c9a047f99b8f4bb90b9b011041aa97e5</t>
  </si>
  <si>
    <t>Accountability research in auditing has spanned several decades, highlighting its importance in better understanding auditors’ judgments and decision-making processes. This study provides a systematic review of experimental audit research on accountability. We identify how previous research findings relate to theory, offer design considerations for future research, and provide future research opportunities. Relevant research was identified utilizing two databases. After removing duplicate records and applying exclusion criteria, a final population of 47 manuscripts is included in this review. We find that prior research results largely align with Tetlock’s social contingency model of accountability. This research stream is ripe with opportunities to enhance our understanding of accountability in auditing. Avenues for future research include investigating auditors’ responses to multiple accountability pressures, developing a measure of accountability, better understanding accountability in a post-COVID work environment, and considering ways to improve audit quality by shifting from a punitive to a more rewards-based system. © 2023 American Accounting Association. All rights reserved.</t>
  </si>
  <si>
    <t>accountability; auditing; experimental; literature review</t>
  </si>
  <si>
    <t>2-s2.0-85173736043</t>
  </si>
  <si>
    <t>boycotts; consumers; corporate reputation; tax planning</t>
  </si>
  <si>
    <t>accruals; audit fees; audit quality; auditing standards; financial reporting quality; key audit matters</t>
  </si>
  <si>
    <t>corporate investments; financial misreporting; inventories; management forecasts; motivated reasoning; optimistic expectations</t>
  </si>
  <si>
    <t>Agency problem; Political cycle; Tax avoidance</t>
  </si>
  <si>
    <t>Audit fees; Audit partner tenure; Audit quality; Auditing; Auditor rotation; Competition; PCAOB</t>
  </si>
  <si>
    <t>mutual funds; proxy contests; proxy voting; regulations; Schedule 13G</t>
  </si>
  <si>
    <t>continuing disclosures; credit ratings; EMMA; MSRB; municipal bond market; processing costs; retail investors</t>
  </si>
  <si>
    <t>affect; effort; reward attractiveness; reward taxation; tangible rewards</t>
  </si>
  <si>
    <t>dynamic real options; earnings-price relation; investment-based models, conditional expectation; machine learning; nonlinear association; unexpected earnings-return relation</t>
  </si>
  <si>
    <t>advice; auditing complex estimates; specialists; status</t>
  </si>
  <si>
    <t>accounting complexity; GAAP; non-GAAP earnings; voluntary disclosure; XBRL</t>
  </si>
  <si>
    <t>career concerns; earnings forecast; efficiency; investment</t>
  </si>
  <si>
    <t>real effects; standards inconsistency; tax avoidance; tax harmonization; tax transparency; transfer pricing</t>
  </si>
  <si>
    <t>auditor reputation; data breaches; initial public offerings</t>
  </si>
  <si>
    <t>CFO gaps; CFO turnovers; information environment</t>
  </si>
  <si>
    <t>deterrence; enforcement; inside information; insider trading; salience</t>
  </si>
  <si>
    <t>board composition; board of directors; female directors; gender diversity; stakeholders</t>
  </si>
  <si>
    <t>China; corporate social responsibility; internal control; reform</t>
  </si>
  <si>
    <t>accounting standards; FIN 48; R&amp;D; tax policy</t>
  </si>
  <si>
    <t>banks; COVID-19; current expected credit loss (CECL) approach; lending; loan loss provisions; recession; regulatory capital</t>
  </si>
  <si>
    <t>audit committee oversight; auditor reporting; critical audit matters; expanded auditor's reports; extended auditor's reports; information risk; key audit matters; management disclosure; risk disclosure; voluntary disclosure</t>
  </si>
  <si>
    <t>audit adjustments; audit effort; audit technology; auditor independence; information choice; mental accounting</t>
  </si>
  <si>
    <t>performance-to-target; target adjustments; target difference; target setting; task type</t>
  </si>
  <si>
    <t>Dodd-Frank Act; political connections; public enforcement; SEC administrative proceedings; SEC enforcement; securities litigation</t>
  </si>
  <si>
    <t>accounting skills; human capital; internal control; job postings</t>
  </si>
  <si>
    <t>crowdsourcing; earnings announcements; Estimize; forecast bias; market reactions; sell-side analysts</t>
  </si>
  <si>
    <t>Boilerplate; Disclosure regulation; Litigation risk; Risk disclosure; SEC comment letters; Securities lawsuits</t>
  </si>
  <si>
    <t>China; ESG ratings; ESG risks; global versus local</t>
  </si>
  <si>
    <t>common auditor; intermediaries; operations; supply chain; trade credit</t>
  </si>
  <si>
    <t>goal congruence; irreversible investment; performance measurement; residual income</t>
  </si>
  <si>
    <t>institutional holdings; institutional investors; restatements; societal trust</t>
  </si>
  <si>
    <t>Competition; Innovation; Patents; Voluntary disclosure</t>
  </si>
  <si>
    <t>accrual anomaly; book-tax differences; growth anomaly; mispricing; operating cash flows-to-price</t>
  </si>
  <si>
    <t>analyst forecasts; conference call; informative technical disclosure; linguistic complexity; market reaction; two-way engagement</t>
  </si>
  <si>
    <t>audit teams; auditor performance assessment; communication style; information sharing; skeptical action; team culture; voice</t>
  </si>
  <si>
    <t>Cost structure; Credit spreads; Macroeconomic forecast; Operating leverage</t>
  </si>
  <si>
    <t>hometown favoritism; provincial leaders; social identity; tax benefits</t>
  </si>
  <si>
    <t>Inevitable disclosure doctrine; Information environment; Proprietary cost of disclosure; Stock price synchronicity; Trade secrets law</t>
  </si>
  <si>
    <t>compliance; corporate misconduct; financial regulation; SOX 404</t>
  </si>
  <si>
    <t>CEO compensation; CEO replacement; information rent; sequential task; severance pay</t>
  </si>
  <si>
    <t>auditing; governance; nonprofit organizations; real effects</t>
  </si>
  <si>
    <t>analyst information environment; industry peer firms; M&amp;A delisting; negative information externalities; spillovers</t>
  </si>
  <si>
    <t>accountability; GAO; General Accounting Office; Government Accountability Office; performance and accountability reports; public sector auditing; reports; testimonies</t>
  </si>
  <si>
    <t>Innovation; Management forecasts; Patents; Voluntary disclosure</t>
  </si>
  <si>
    <t>earnings; forecasting; machine learning; nearest neighbors</t>
  </si>
  <si>
    <t>Food Marketing Institute v. Argus Leader Media; Freedom of Information Act; government contractors; proprietary information cost</t>
  </si>
  <si>
    <t>accountants; accounting employees; ASC 842; lease standard; operational efficiency; standard implementation</t>
  </si>
  <si>
    <t>disclosure; EDGAR; innovation; knowledge spillover; patents; trade secrets</t>
  </si>
  <si>
    <t>accounting period; business cycle; financial reporting quality; uniformity</t>
  </si>
  <si>
    <t>Bartov E.; Marra A.; Momenté F.</t>
  </si>
  <si>
    <t>Bartov, Eli (7004211924); Marra, Antonio (36696667700); Momenté, Francesco (22937978600)</t>
  </si>
  <si>
    <t>7004211924; 36696667700; 22937978600</t>
  </si>
  <si>
    <t>Corporate social responsibility and the market reaction to negative events: Evidence from inadvertent and fraudulent restatement announcements</t>
  </si>
  <si>
    <t>10.2308/TAR-2018-0281</t>
  </si>
  <si>
    <t>https://www.scopus.com/inward/record.uri?eid=2-s2.0-85104815805&amp;doi=10.2308%2FTAR-2018-0281&amp;partnerID=40&amp;md5=3642ef9d65534a85c7d93243b9645ee8</t>
  </si>
  <si>
    <t>We advance a theory asserting that CSR performance may exacerbate, not necessarily moderate, a company's negative stock price response to negative events. In testing this theory, we hypothesize and find that CSR performance alleviates (magnifies) the immediate negative stock price response to inadvertent (fraudulent) restatement announcements, and that these findings are robust to specifications that consider alternative CSR measures and a multitude of control variables shown by prior research to have explanatory power for the cross-sectional variation in stock returns. Overall, using restatement announcements as a channel through which CSR performance may affect company value, we show, in contrast to prior research, that depending on management conduct leading to the restatement, a company's CSR performance may destroy, not necessarily enhance, firm value. Our findings may, thus, inform researchers, market participants, and regulators. © 2021 American Accounting Association. All rights reserved.</t>
  </si>
  <si>
    <t>Accounting fraud; Accounting restatements; Corporate social responsibility; Inadvertent accounting errors; Negative events</t>
  </si>
  <si>
    <t>2-s2.0-85104815805</t>
  </si>
  <si>
    <t>performance standards; reference groups; relative performance information; self-selection</t>
  </si>
  <si>
    <t>CEO job security; corporate governance; earnings management; international accounting; investor protection; takeover legislation; takeover threats</t>
  </si>
  <si>
    <t>accrual accounting; accrual-cash flow relation; international accounting</t>
  </si>
  <si>
    <t>earnings management; financial disclosure; managerial myopia; real effects; reporting discretion</t>
  </si>
  <si>
    <t>incentive contracting; information design; pay-performance relation; pre-decision information</t>
  </si>
  <si>
    <t>EC state aid; Peer effects; Spillover effects; Tax avoidance</t>
  </si>
  <si>
    <t>administration; career; Doctor of Business Administration; pipeline; teaching</t>
  </si>
  <si>
    <t>bank lending; current expected credit losses (CECL); loan loss provisioning; originate-to-distribute (OTD) lending; real effects</t>
  </si>
  <si>
    <t>disclosure; investment; lease; real effects</t>
  </si>
  <si>
    <t>CEO pay; corporate governance; non-GAAP earnings; performance evaluation</t>
  </si>
  <si>
    <t>financial reports; governance; local governments; monitoring; stewardship</t>
  </si>
  <si>
    <t>competition; financial experts; stock market feedback; voluntary disclosure</t>
  </si>
  <si>
    <t>corporate investment; environmental taxation</t>
  </si>
  <si>
    <t>China; expanded audit report; public communication of audit risks; real effects of disclosure; related-party transactions; RPT auditing; self-dealing</t>
  </si>
  <si>
    <t>board oversight; enterprise risk management; risk governance; strategic risk management</t>
  </si>
  <si>
    <t>government financing; governmental accounting standards; municipal debt market</t>
  </si>
  <si>
    <t>country-by-country reporting; disclosure regulation; mandatory disclosure; organizational complexity; private disclosure; real effects; tax avoidance; tax havens; tax transparency</t>
  </si>
  <si>
    <t>accounting quality; debt contracting; lending relationships; strategic alliances</t>
  </si>
  <si>
    <t>channel choice; channel richness; complexity; disclosure channel; discretionary disclosure; media richness theory; subject matter complexity</t>
  </si>
  <si>
    <t>Cheap-talk; Conflicts of interest; Deception; Deception detection; Persuasion; Reporting; Self-deception; Sincerity</t>
  </si>
  <si>
    <t>audit quality; audit quality indicators; auditor human capital; auditor turnover; financial restatements</t>
  </si>
  <si>
    <t>: audit; audit fees; audit quality; competition; PCAOB registration</t>
  </si>
  <si>
    <t>CEO compensationq; peer-group correlationq; relative performance evaluationq; strategic differentiation</t>
  </si>
  <si>
    <t>accounting disclosure; comparability; conceptual framework; financial accounting standards</t>
  </si>
  <si>
    <t>earnings announcements; media sentiment; mispricing</t>
  </si>
  <si>
    <t>investment; state aid; tax authority; tax enforcement; tax planning</t>
  </si>
  <si>
    <t>Behavioral bias; Disclosure; Management forecast; Sentiment; Terrorist attacks</t>
  </si>
  <si>
    <t>bank failure prediction; bank regulation; capital adequacy; financial crisis; financial statement analysis; loan default contagion; market efficiency; risk-weighted assets; riskiness of banks</t>
  </si>
  <si>
    <t>Entity structure.; Tax avoidance; Tax noncompliance; Tax uncertainty</t>
  </si>
  <si>
    <t>corporate tax avoidance; exchange of information on request; offshore financial centers; tax havens; U.S. multinational firms</t>
  </si>
  <si>
    <t>American Inventors Protection Act; directors; human capital; innovation; patent disclosure; top management</t>
  </si>
  <si>
    <t>accounting and auditing enforcement releases; compensation-mentioned releases; corporate compensation policies; incentive pay; risk-taking incentives</t>
  </si>
  <si>
    <t>investment decision-making; investment performance; market access; retail investors; trading hours</t>
  </si>
  <si>
    <t>crowding-out; information spillovers; mandatory disclosure; voluntary disclosure</t>
  </si>
  <si>
    <t>analytical procedures; management control systems; monitoring frequency; psychological distance; remote auditing; spatial distance</t>
  </si>
  <si>
    <t>aggregate accruals; aggregate earnings; fair value; GDP growth; IFRS; special items; timeliness</t>
  </si>
  <si>
    <t>auditing; public companies; regulation; Securities Exchange Act</t>
  </si>
  <si>
    <t>challenges; drawbacks; governance; pitfalls; robotic process automation (RPA)</t>
  </si>
  <si>
    <t>brand value; consumer earnings response coefficient (CERC); consumer perceptions; earnings surprise; event study; external stakeholders; real effects; sales growth</t>
  </si>
  <si>
    <t>Competition; Disclosure of oil and gas reserves; Disclosure rules; Informational spillovers; Proprietary costs; Real externalities of disclosure regulation</t>
  </si>
  <si>
    <t>automation; craftsmanship; occupations; tax; technology</t>
  </si>
  <si>
    <t>ASC 606; FASB; revenue disaggregation</t>
  </si>
  <si>
    <t>employee effort; incentives; manager compensation; promotion; workforce diversity</t>
  </si>
  <si>
    <t>Acquisitions; Corporate governance; Social media; Wisdom of crowds</t>
  </si>
  <si>
    <t>accounting conservatism; anticorruption campaign; corporate shielding strategy; financial reporting; political corruption; political costs</t>
  </si>
  <si>
    <t>analyst's forecast; auditor liability; capital investment; financial reporting quality; information production</t>
  </si>
  <si>
    <t>CEO pay; contract theory; Incentive Lab; incentive pay; volatility of pay premium</t>
  </si>
  <si>
    <t>retail investors; revenue forecasts; SPACs; voluntary disclosure</t>
  </si>
  <si>
    <t>accounting-induced volatility; decision improving information; standard setting</t>
  </si>
  <si>
    <t>disclosure externality; investment sensitivity; private firm news disclosure</t>
  </si>
  <si>
    <t>competition; financial reporting; investment; strategic decisions</t>
  </si>
  <si>
    <t>cost of errors; false negative; false positive; financial statement fraud; restatements; true positive benefits</t>
  </si>
  <si>
    <t>corruption; disclosure; disclosure processing costs; financial misconduct</t>
  </si>
  <si>
    <t>auditor-client relationship; financial reporting; liability exposure; negligence liability</t>
  </si>
  <si>
    <t>CEO turnover; corporate governance; product market peers; real earnings management; relative evaluation; spillover effects</t>
  </si>
  <si>
    <t>earnings management; ethics; experimental research; operating distortion; real activities management; reporting distortion; survey research; theory of dyadic morality</t>
  </si>
  <si>
    <t>accruals anomaly; market efficiency; mispricing; seasonality; unsophisticated arbitrage</t>
  </si>
  <si>
    <t>audit fees; audit quality; auditors' technological proximity knowledge; technological proximity</t>
  </si>
  <si>
    <t>cash flow statements; corporate financing activities; financial accelerator; financial frictions; forecasting</t>
  </si>
  <si>
    <t>disclosure; IPO; managerial reputation; SPAC; special purpose acquisition companies</t>
  </si>
  <si>
    <t>accounting conservatism; Bayesian persuasion; disclosure; downside risk; noise trade; short-selling</t>
  </si>
  <si>
    <t>assurance; audit; blockchain; consortium; distributed technology</t>
  </si>
  <si>
    <t>accounting standards; comparability; disclosure regulation; resource allocation; uniformity</t>
  </si>
  <si>
    <t>disclosure processing costs; investor attention; strategic disclosure</t>
  </si>
  <si>
    <t>corporate tax; private firms; tax planning</t>
  </si>
  <si>
    <t>law firms; tax planning; tax service providers</t>
  </si>
  <si>
    <t>anticipatory effects; Basel III; event study; fair value; financial reporting; regulation; research design</t>
  </si>
  <si>
    <t>corporate social responsibility; environmental performance; tax avoidance; tax disclosure; textual analysis</t>
  </si>
  <si>
    <t>audit firm consulting; audit market structure; Latent Dirichlet Allocation</t>
  </si>
  <si>
    <t>Big Data; customers; earnings persistence; revenues</t>
  </si>
  <si>
    <t>auditing; critical audit matters; investment efficiency</t>
  </si>
  <si>
    <t>audit; auditor-client relationships; coproduction; professional skepticism</t>
  </si>
  <si>
    <t>Aboriginal; accounting education; First Nations peoples; Indigenous</t>
  </si>
  <si>
    <t>Bourveau T.; Law K.K.F.</t>
  </si>
  <si>
    <t>Bourveau, Thomas (57194467247); Law, Kelvin K.F. (56915335800)</t>
  </si>
  <si>
    <t>57194467247; 56915335800</t>
  </si>
  <si>
    <t>Do disruptive life events affect how analysts assess risk? Evidence from deadly hurricanes</t>
  </si>
  <si>
    <t>10.2308/TAR-2016-0392</t>
  </si>
  <si>
    <t>https://www.scopus.com/inward/record.uri?eid=2-s2.0-85108075663&amp;doi=10.2308%2FTAR-2016-0392&amp;partnerID=40&amp;md5=0262cf063de1e1406ec85448175a7fc0</t>
  </si>
  <si>
    <t>This study examines whether disruptive life events affect how analysts assess risk. We exploit the staggered arrival of hurricanes between 1996 and 2009 at analysts' office locations across the United States as a plausibly exogenous shock in the analysts' experience of disruptive life events. We show in a difference-indifferences setting that relative to non-affected analysts, analysts in states affected by hurricanes issue less optimistic forecasts for non-affected firms after hurricanes. The temporary effects are strongest for affected analysts who had never before experienced a hurricane in their office location. The evidence suggests that analysts use the availability heuristic to assess risk. We observe the same effects in recent years, as our analysis based on Superstorm Sandy in 2012 yields similar results. Overall, our evidence indicates that disruptive life events affect analysts' judgments. © 2021 American Accounting Association. All rights reserved.</t>
  </si>
  <si>
    <t>Analysts; Availability heuristic; Forecast optimism; Hurricanes; Risk perception</t>
  </si>
  <si>
    <t>2-s2.0-85108075663</t>
  </si>
  <si>
    <t>audit profession; audit quality; effort; labor market power; monopsony and oligopsony; skills; wages</t>
  </si>
  <si>
    <t>cognitive reconstruction; information gathering; outcome bias; subjective performance evaluation</t>
  </si>
  <si>
    <t>Algorithmic trading; Earnings announcements; Information acquisition; Market efficiency; Price discovery; Price informativeness; Tick Size Pilot</t>
  </si>
  <si>
    <t>auditors; bank failure; contagion; depositors; financial reporting credibility</t>
  </si>
  <si>
    <t>audit firm quality control systems; auditor effort; financial reporting quality; internal inspections; monitoring mechanism</t>
  </si>
  <si>
    <t>IAS 19R; market reaction; pension accounting; shareholder wealth</t>
  </si>
  <si>
    <t>proprietary costs; reputation costs; tax disclosure; tax return information; voluntary disclosure</t>
  </si>
  <si>
    <t>asset informativeness; asset measurement; economic capital</t>
  </si>
  <si>
    <t>assessment timing; audit inspections; auditors; inspectors; interactive experiment; perceived incentives</t>
  </si>
  <si>
    <t>Bond trading; CDS spreads; Credit ratings; Information imprecision</t>
  </si>
  <si>
    <t>audit committee; boundary tactics; boundary work; corporate governance; evolving responsibilities</t>
  </si>
  <si>
    <t>bad news dissemination; bond market transparency; information spillover; stock price crash risk</t>
  </si>
  <si>
    <t>audit fees; earnings announcement timing; financial reporting regulation; market attention; peer effects; spillover effects</t>
  </si>
  <si>
    <t>debt analysts; information spillovers; private firms</t>
  </si>
  <si>
    <t>disclosure costs; unknown information quality; voluntary disclosure</t>
  </si>
  <si>
    <t>audit fees; audit pricing; bright-line rules; materiality uncertainty; Matrixx Initiatives, Inc. v. Siracusano; principles-based standards</t>
  </si>
  <si>
    <t>audit quality; auditor-client relationships; depletion; evidence collection; social identity</t>
  </si>
  <si>
    <t>fundamental analysis; option returns; valuation; variance risk; volatility modeling</t>
  </si>
  <si>
    <t>access costs; information processing; investment judgments; reporting quality; review ambiguity; review correspondence</t>
  </si>
  <si>
    <t>analysts; debt covenants; earnings forecasts</t>
  </si>
  <si>
    <t>audit firms; audit quality; financial statements; human capital; litigation provision; technologies; workplace environment</t>
  </si>
  <si>
    <t>data envelopment analysis; effective tax planning; Scholes-Wolfson paradigm</t>
  </si>
  <si>
    <t>compliance cost; dividend taxation; foreign portfolio investment; withholding taxes</t>
  </si>
  <si>
    <t>mandatory reporting; reliability; voluntary disclosure</t>
  </si>
  <si>
    <t>comparability; CRS; disclosure costs; ESG; institutional investors; nonfinancial reporting; sustainability reporting</t>
  </si>
  <si>
    <t>analytical thinking; audit judgments; feeling right; initial task engagement; regulatory fit</t>
  </si>
  <si>
    <t>construct validity; experimental design; investor judgments</t>
  </si>
  <si>
    <t>Bartov E.; Cheng C.S.A.; Wu H.</t>
  </si>
  <si>
    <t>Bartov, Eli (7004211924); Cheng, C.S. Agnes (59600278700); Wu, Hong (57207022791)</t>
  </si>
  <si>
    <t>7004211924; 59600278700; 57207022791</t>
  </si>
  <si>
    <t>Overbidding in mergers and acquisitions: An accounting perspective</t>
  </si>
  <si>
    <t>10.2308/TAR-2018-0260</t>
  </si>
  <si>
    <t>https://www.scopus.com/inward/record.uri?eid=2-s2.0-85104723886&amp;doi=10.2308%2FTAR-2018-0260&amp;partnerID=40&amp;md5=fc9e0a803a97808c8402a2f2b3db85dd</t>
  </si>
  <si>
    <t>Does accounting regime play a role in the well-documented phenomenon of overbidding in M&amp;As? The 2001 regulatory change from a goodwill amortization to a non-amortization regime (SFAS 142) affords us a quasi-experimental setting for testing the consequences of M&amp;A accounting rules for acquirers' bidding decisions. Relying on a novel approach to modeling optimal bidding, our primary finding indicates a significant increase in overbidding in the post-2001 period, suggesting that M&amp;A accounting has real consequences for bidding decisions, and that this result is robust to a battery of sensitivity tests. In addition, supplementary tests show that overbidding is more pronounced in pooling versus purchase transactions, and that the accounting regime's implications for overbidding and acquisition premium are distinct. Overall, our findings shed light on the role accounting plays in shaping managerial decisions-and, ultimately, shareholder wealth-in an important corporate setting. They may thus inform researchers, corporate boards, and standards setters. © 2021 American Accounting Association. All rights reserved.</t>
  </si>
  <si>
    <t>Mergers and acquisitions; Overbidding; SFAS No. 141; SFAS No. 142</t>
  </si>
  <si>
    <t>2-s2.0-85104723886</t>
  </si>
  <si>
    <t>allowance for loan losses; auditors; bank lending; PCAOB</t>
  </si>
  <si>
    <t>blockholder; dynamic trading; periodic reporting; price impact; public information; public offering; welfare</t>
  </si>
  <si>
    <t>corporate governance; executive labor market; shareholder activism</t>
  </si>
  <si>
    <t>audit quality; PCAOB enforcement; regulation; restatements; sanctions</t>
  </si>
  <si>
    <t>Disclosure; Information spillovers; Initial public offerings; Investor sentiment</t>
  </si>
  <si>
    <t>foreign tax holidays; profit shifting; tax uncertainty</t>
  </si>
  <si>
    <t>audit effectiveness; mindsets; regulatory fit; standards</t>
  </si>
  <si>
    <t>analyst coverage; capital market pressure; information intermediation; product analysts; product quality; stock price informativeness</t>
  </si>
  <si>
    <t>Derivatives; Earnings forecast; Effectiveness of regulation; Mandatory disclosure; Market inefficiency</t>
  </si>
  <si>
    <t>asset-backed securities; convenience yield; loan-level disclosure</t>
  </si>
  <si>
    <t>ACA; Earnings management; Health insurance; Regulation</t>
  </si>
  <si>
    <t>accounting education; major selection; student beliefs</t>
  </si>
  <si>
    <t>analysts; crowdsourcing; FinTech; forecast bias</t>
  </si>
  <si>
    <t>audit quality; auditor independence; auditor rotation; dynamic programming</t>
  </si>
  <si>
    <t>Christensen B.E.; Lundstrom N.G.; Newton N.J.</t>
  </si>
  <si>
    <t>Christensen, Brant E. (54987433400); Lundstrom, Nathan G. (57220897729); Newton, Nathan J. (55805174700)</t>
  </si>
  <si>
    <t>54987433400; 57220897729; 55805174700</t>
  </si>
  <si>
    <t>Does the disclosure of PCAOB inspection findings increase audit firms' litigation exposure?</t>
  </si>
  <si>
    <t>10.2308/TAR-2018-0151</t>
  </si>
  <si>
    <t>https://www.scopus.com/inward/record.uri?eid=2-s2.0-85108081936&amp;doi=10.2308%2FTAR-2018-0151&amp;partnerID=40&amp;md5=d164955950a01e1a8438b62a849a6fb4</t>
  </si>
  <si>
    <t>We examine whether PCAOB inspection reports increase auditors' litigation risk. We find that inspection reports with audit deficiencies are positively associated with the number of lawsuits subsequently filed against the inspected auditor. These results are strongest when client-level lawsuit-triggering events have already occurred and when PCAOB inspection content is arguably more persuasive. Importantly, these results pertain exclusively to triennially inspected audit firms for which the set of other publicly available signals of audit quality is limited. Furthermore, we do not argue that inspection reports in isolation trigger lawsuits. Instead, once events such as restatement announcements or bankruptcies create the potential for legal action against the auditor, inspection reports provide a public signal about past noncompliance with auditing standards. This signal likely increases lawyers' perceived strength of case against the auditor before the lawsuit is filed and before lawyers have access to the audit workpapers. © 2021 American Accounting Association. All rights reserved.</t>
  </si>
  <si>
    <t>Audit regulation; Auditor litigation; PCAOB; PCAOB inspections</t>
  </si>
  <si>
    <t>2-s2.0-85108081936</t>
  </si>
  <si>
    <t>alpha; ESG; fundamentals; materiality; SASB; sustainability reporting</t>
  </si>
  <si>
    <t>segment analysis; social enterprise; sustainability</t>
  </si>
  <si>
    <t>accruals; goal congruence; performance measurement</t>
  </si>
  <si>
    <t>credit reporting; default; field experiment; incentive; loan take-up; selection</t>
  </si>
  <si>
    <t>agentic OCB; communal OCB; gender; organizational citizenship behavior (OCB); performance evaluation; stereotypes</t>
  </si>
  <si>
    <t>audit quality; auditing standards; conflicting demands; institutional theory; quality control; response strategies</t>
  </si>
  <si>
    <t>corporate misconduct; delegation; ethics; information asymmetry; management control systems; supervisors</t>
  </si>
  <si>
    <t>discount rates; expected returns; fundamental valuation; implied cost of capital; international equity markets; present value</t>
  </si>
  <si>
    <t>fraud; government contracts; procurement fraud</t>
  </si>
  <si>
    <t>delegated philanthropy; ESG investing; mandatory versus voluntary climate disclosure; real effects; tragedy of the commons</t>
  </si>
  <si>
    <t>auditor reputations; media publicity; private communication</t>
  </si>
  <si>
    <t>assets-liabilities; conceptual framework; financial reporting; revenues-expenses</t>
  </si>
  <si>
    <t>disclosure complexity; narrative disclosure; obfuscation; political uncertainty</t>
  </si>
  <si>
    <t>Power; Social hierarchy; Status; Tax function</t>
  </si>
  <si>
    <t>CEO compensation horizon; convexity; duration; incentives; left-tail risk; vega</t>
  </si>
  <si>
    <t>Boone A.L.; Schumann-Foster K.; White J.T.</t>
  </si>
  <si>
    <t>Boone, Audra L. (7003715972); Schumann-Foster, Kathryn (57209224464); White, Joshua T. (55972355700)</t>
  </si>
  <si>
    <t>7003715972; 57209224464; 55972355700</t>
  </si>
  <si>
    <t>Ongoing SEC disclosures by foreign firms</t>
  </si>
  <si>
    <t>10.2308/TAR-2018-0311</t>
  </si>
  <si>
    <t>https://www.scopus.com/inward/record.uri?eid=2-s2.0-85108079943&amp;doi=10.2308%2FTAR-2018-0311&amp;partnerID=40&amp;md5=f48f63222abdb0b5db348582a856d890</t>
  </si>
  <si>
    <t>We study how home-market reporting requirements and listing choices associate with ongoing SEC disclosures by foreign firms and the investor response. The SEC defers material event and interim financial disclosure obligations to foreign firms' home-market regulator or exchange. We find that a growing number of foreign firms incorporate in disclosure havens and have few or no event-driven disclosure obligations. These firms furnish fewer 6-K disclosures, but experience greater investor interest and market response to each filing. There is little evidence that the SEC substitutes for lower information flow with additional monitoring. Our results indicate that the SEC's one-size-fits-all approach to foreign firm disclosure has led to increasing disparity in information flow, despite the strong demand for and reaction to disclosures by firms from weaker regimes. © 2021 American Accounting Association. All rights reserved.</t>
  </si>
  <si>
    <t>Cross-listing; Disclosure; Foreign firms; Information environment; SEC Form 6-K</t>
  </si>
  <si>
    <t>2-s2.0-85108079943</t>
  </si>
  <si>
    <t>corporate governance; executive compensation; insider trading; regulation; say on pay; shareholder activism; shareholder voting</t>
  </si>
  <si>
    <t>audit partner; audit quality; auditor personality; narcissism</t>
  </si>
  <si>
    <t>bad news; conditional conservatism; earnings-return asymmetry; stock liquidity; timeliness</t>
  </si>
  <si>
    <t>disagreement; disclosure processing costs; social media; trading volume</t>
  </si>
  <si>
    <t>disclosure-related costs; loan covenants; loan renegotiations; trade creditors</t>
  </si>
  <si>
    <t>public information arrival; revisions; voluntary disclosure</t>
  </si>
  <si>
    <t>leaderboard; motives; peer-to-peer recognition; proactive helping; ranking basis</t>
  </si>
  <si>
    <t>agency theory; executive compensation; performance measures; performance-vesting provisions</t>
  </si>
  <si>
    <t>Agency conflicts; Internal capital; Investment; Repatriation tax</t>
  </si>
  <si>
    <t>Analysts' risk forecasts; Macroeconomic uncertainty; Quantitative and qualitative information</t>
  </si>
  <si>
    <t>greenwashing; manipulation; market feedback; project selection; real efficiency; reporting strategy; responsible investing</t>
  </si>
  <si>
    <t>academic misconduct; fairness; loyalty; responsibility; retaliation; whistleblowing</t>
  </si>
  <si>
    <t>audit effort; audit quality; PCAOB; revenue quality</t>
  </si>
  <si>
    <t>ABC information; customer-supplier negotiations; negotiation tactics; power; profitability</t>
  </si>
  <si>
    <t>Chief Financial Officers; duress; executive turnover; filing delays; financial reporting process; financial reporting quality; financial reporting resilience; internal control quality; rank-and-file employee education; restatements</t>
  </si>
  <si>
    <t>audit markets; audit quality; auditing; auditor selection; two-sided matching</t>
  </si>
  <si>
    <t>private loan issuance; risk factor disclosure</t>
  </si>
  <si>
    <t>Baik B.; Gunny K.A.; Jung B.; Park D.</t>
  </si>
  <si>
    <t>Baik, Bok (24066615000); Gunny, Katherine A. (36473463600); Jung, Boochun (54581095400); Park, Duri (57931961100)</t>
  </si>
  <si>
    <t>24066615000; 36473463600; 54581095400; 57931961100</t>
  </si>
  <si>
    <t>Income Smoothing through R&amp;D Management and Earnings Informativeness</t>
  </si>
  <si>
    <t>10.2308/TAR-2018-0692</t>
  </si>
  <si>
    <t>https://www.scopus.com/inward/record.uri?eid=2-s2.0-85138748988&amp;doi=10.2308%2FTAR-2018-0692&amp;partnerID=40&amp;md5=29b54a1a30300e62488b71e561b0ba88</t>
  </si>
  <si>
    <t>We examine whether income smoothing via R&amp;D management is associated with more informative earnings. While the literature finds earnings smoothing through accruals improves earnings informativeness, it is unclear whether smoothing through R&amp;D management is used to inform investors because R&amp;D management is relatively more difficult to detect and curb. We find that R&amp;D management, which represents a subset of real activities management, is associated with more informative earnings, but the association is weaker relative to smoothing through accruals. We also document that R&amp;D-based smoothing is associated with more accurate and less disperse analyst forecasts of earnings, but the association is weaker relative to smoothing through accruals. Overall, we provide novel evidence suggesting that managers use R&amp;D management to smooth temporary shocks to earnings and inform investors. © 2022 Authors.</t>
  </si>
  <si>
    <t>earnings informativeness; earnings predictability; earnings smoothing; future earnings response coefficient; R&amp;D expense; real activities management</t>
  </si>
  <si>
    <t>2-s2.0-85138748988</t>
  </si>
  <si>
    <t>audit litigation; audit litigation risk; elaboration likelihood model; ELM; juror bias; trial preparation</t>
  </si>
  <si>
    <t>Agency conflict; Asset substitution; Bankruptcy; Credit default swap (CDS); Investment policy; Managerial compensation; Operating risks; Vega</t>
  </si>
  <si>
    <t>bargaining power; financial reporting quality; purchase obligation; supply contract</t>
  </si>
  <si>
    <t>corporate payouts; dividend policy; individual wealth taxes</t>
  </si>
  <si>
    <t>executive compensation; executive turnover; promotion; tournament</t>
  </si>
  <si>
    <t>coordination role of disclosure; firm boundaries; product disclosure; vertical integration</t>
  </si>
  <si>
    <t>Jiang X.; Tang C.; Zhang G.</t>
  </si>
  <si>
    <t>Jiang, Xu (57201843057); Tang, Chao (57226003674); Zhang, Gaoqing (57190688749)</t>
  </si>
  <si>
    <t>57201843057; 57226003674; 57190688749</t>
  </si>
  <si>
    <t>Harmonized Accounting Standards and Investment Beauty Contests</t>
  </si>
  <si>
    <t>10.2308/TAR-2021-0232</t>
  </si>
  <si>
    <t>https://www.scopus.com/inward/record.uri?eid=2-s2.0-85176432084&amp;doi=10.2308%2FTAR-2021-0232&amp;partnerID=40&amp;md5=58f6ec3fa3581e723912d7852a2df586</t>
  </si>
  <si>
    <t>We study the economic impacts of adopting harmonized accounting standards when firms’ investments exhibit beauty contest features. We model harmonized accounting standards as common/correlated noises in firms’ accounting reports. We show that while more harmonized accounting standards have ambiguous effects on the reports’ informativeness in representing firms’ underlying fundamentals, they always reduce their usefulness in forecasting aggregate investments. Therefore, the stronger the beauty contest features, the more important the forecasts about the aggregate investment, thus calling for less harmonized accounting standards. We also find that, absent beauty contest features, mandatory adoption of harmonized accounting standards can be unnecessary; however, such a mandate is warranted when beauty contest features are strong as firms, when left on their own, would not voluntarily do so. Taken together, our results provide both a justification for and identification of an unintended consequence of the recent mandates toward adopting harmonized accounting standards. © 2023 American Accounting Association. All rights reserved.</t>
  </si>
  <si>
    <t>accounting standards; beauty contest; correlated reporting noises; disclosure; harmonization; IFRS adoption; information spillover; investment externality</t>
  </si>
  <si>
    <t>2-s2.0-85176432084</t>
  </si>
  <si>
    <t>algorithmic trading; high-frequency trading; management forecasts; voluntary disclosure</t>
  </si>
  <si>
    <t>daylight saving time; disclosure processing; earnings announcements; price discovery</t>
  </si>
  <si>
    <t>equity incentives; executive compensation; risk taking; workplace misconduct</t>
  </si>
  <si>
    <t>accounting fraud; credit rating agency; F-score; fraud prediction; investor-paid rating agency; issuer-paid rating agency</t>
  </si>
  <si>
    <t>bank competition; conditional conservatism; Interstate Banking and Branching Efficiency Act (IBBEA); loan contracting; loan covenant; threat of new entrants</t>
  </si>
  <si>
    <t>CEO incentives; contract frictions; dynamic adjustment; firm performance</t>
  </si>
  <si>
    <t>corporate tax; implicit tax; tax capitalization; tax incidence</t>
  </si>
  <si>
    <t>corporate innovation; disclosure processing costs; dissemination costs; EDGAR financial reporting; patents; proprietary costs; research and development</t>
  </si>
  <si>
    <t>adverse selection; agency conflicts; covenant violations; debt contracting; debt covenants; moral hazard; risk profile; risk shifting; risk-taking incentives; screening</t>
  </si>
  <si>
    <t>Cheng L.; Roulstone D.T.; van Buskirk A.</t>
  </si>
  <si>
    <t>Cheng, Lin (55893382500); Roulstone, Darren T. (6506748332); van Buskirk, Andrew (24345830900)</t>
  </si>
  <si>
    <t>55893382500; 6506748332; 24345830900</t>
  </si>
  <si>
    <t>Are investors influenced by the order of information in earnings press releases?</t>
  </si>
  <si>
    <t>10.2308/TAR-2017-0478</t>
  </si>
  <si>
    <t>https://www.scopus.com/inward/record.uri?eid=2-s2.0-85104770434&amp;doi=10.2308%2FTAR-2017-0478&amp;partnerID=40&amp;md5=f46eaefdc16eb9e20737361a0c92901b</t>
  </si>
  <si>
    <t>We examine how the ordering of information within quarterly earnings announcements influences investor response to those announcements. Specifically, we examine whether earlier discussion of earnings information, and earlier discussion of qualitatively positive or negative information, is associated with stronger responses to that information. Controlling for the linguistic content of the earnings announcement, we find a positive relation between investor response to information and the prioritization of that information in the earnings announcement. We find no evidence of investor over-reaction and, to the contrary, find some evidence that investors under-react to prioritized information. Our evidence, in conjunction with experimental evidence in Elliott (2006), suggests that information placement influences investors' responses. However, unlike the experimental evidence in Elliott (2006), our archival results suggest that investor response to information placement is warranted, rather than the result of an unintentional cognitive effect. © 2021 American Accounting Association. All rights reserved.</t>
  </si>
  <si>
    <t>Disclosure; Earnings release; Order of information; Under-reaction</t>
  </si>
  <si>
    <t>2-s2.0-85104770434</t>
  </si>
  <si>
    <t>employment; innovation box; investment</t>
  </si>
  <si>
    <t>corporate governance; executive compensation; market uncertainty; risk-taking incentives</t>
  </si>
  <si>
    <t>capital market pressure; collective bargaining agreement; information spillover; inventory; labor union; operational risk; strike</t>
  </si>
  <si>
    <t>accounting policies; adverse experience; conservatism; executives; experience; expertise; financial executives; financial reporting; managers</t>
  </si>
  <si>
    <t>aircraft; business strategy; capacity utilization; lease versus buy; standard setting</t>
  </si>
  <si>
    <t>disclosure detail; Form 8-K; information asymmetry; investor disagreement; ongoing disclosure; prescribed disclosure timeliness</t>
  </si>
  <si>
    <t>accounting standards; disclosure regulation; dynamic voting; investments; political economy</t>
  </si>
  <si>
    <t>Banking; Credit reform; Information sharing; Learning; Loan loss provisions</t>
  </si>
  <si>
    <t>financial reporting comparability; information network effects; positive information externalities</t>
  </si>
  <si>
    <t>Aggregate earnings growth; Aggregate future returns; Aggregate recommendation changes; Expected returns; Risk</t>
  </si>
  <si>
    <t>Audit evidence; Audit quality; Fraud detection; Misstatement; Omission bias; Omission strategy</t>
  </si>
  <si>
    <t>careers; development; differentiation; human capital; supervisor</t>
  </si>
  <si>
    <t>entry; regulator; self-sabotage; voluntary disclosure</t>
  </si>
  <si>
    <t>gender stereotypes; performance evaluation; remote monitoring; telecommuting; time tracking; working parents</t>
  </si>
  <si>
    <t>asymmetric bidders; takeovers; voluntary disclosure; winner’s curse</t>
  </si>
  <si>
    <t>audit firm merger; audit quality; China; industry expertise; knowledge transfer</t>
  </si>
  <si>
    <t>audit efforts; CEO network connections; financial reporting timeliness</t>
  </si>
  <si>
    <t>analyst dividend forecasts; dividend forecast accuracy; dividend signaling; information content of dividend forecasts</t>
  </si>
  <si>
    <t>combination structures; controllability boundaries; controllability principle; epistemic objects; performance measurement systems; societal grand challenges</t>
  </si>
  <si>
    <t>Big 4 auditors; industry specialization; non-GAAP disclosures</t>
  </si>
  <si>
    <t>blockchain; greenhouse gas emissions; non-fungible tokens; smart contracts</t>
  </si>
  <si>
    <t>auditor reviews; crowdfunding; JOBS Act; voluntary auditor attestation</t>
  </si>
  <si>
    <t>bonus plans; executive compensation; managerial incentives; subjective performance measures; subjectivity; tax policy; TCJA</t>
  </si>
  <si>
    <t>experience bias; supervisor discretion; target setting</t>
  </si>
  <si>
    <t>business press; earnings announcements; holding companies</t>
  </si>
  <si>
    <t>financial reporting regulation; private equity; private firms; venture capital</t>
  </si>
  <si>
    <t>budgeting; expense; regulatory fit; regulatory focus; resource allocation; revenue; self-interest</t>
  </si>
  <si>
    <t>inequity aversion; multidivisional firms; retention concerns</t>
  </si>
  <si>
    <t>government contracts; income smoothing; political costs; Senate committees</t>
  </si>
  <si>
    <t>aggregate credit losses; CECL; expected long-term credit losses; expected loss overhang; machine learning; prediction</t>
  </si>
  <si>
    <t>EDGAR implementation; information processing costs; labor unions; proprietary cost of disclosures; strategic disclosures</t>
  </si>
  <si>
    <t>disclosure; risk factors; textual analysis; variance risk premium</t>
  </si>
  <si>
    <t>Kimbrough M.D.; Lee H.; Zheng Y.</t>
  </si>
  <si>
    <t>Kimbrough, Michael D. (6507969478); Lee, Hanna (57205721936); Zheng, Yue (57207566516)</t>
  </si>
  <si>
    <t>6507969478; 57205721936; 57207566516</t>
  </si>
  <si>
    <t>Can Managers Be Wrong and Still Be Right? An Examination of the Future Realization of Current Management Forecast Errors</t>
  </si>
  <si>
    <t>10.2308/TAR-2016-0376</t>
  </si>
  <si>
    <t>https://www.scopus.com/inward/record.uri?eid=2-s2.0-85101265950&amp;doi=10.2308%2FTAR-2016-0376&amp;partnerID=40&amp;md5=c4501d5e8fc0ad05a6cf1dcf0a9c4929</t>
  </si>
  <si>
    <t>We examine whether management forecast errors (MFEs), which are traditionally interpreted as backward-looking indicators of how well forecasts preempted earnings announcements, also operate as forward-looking measures that aid with predicting future earnings. This possibility arises if an MFE represents unrealized revenues or expenses a manager originally anticipated to occur in the forecast period but that ultimately occur in subsequent periods. Consistent with this possibility, we document that optimistic MFEs contain incremental information over current earnings for predicting future earnings realizations. This finding does not extend to pessimistic MFEs, consistent with such errors reflecting expectations management. The predictive information in optimistic MFEs is negatively related to managers’ incentives to intentionally bias the forecast and is positively related to managerial ability. Analysts’ post-earnings announcement forecasts for the subsequent period overestimate the future realization of MFEs, but such overestimation is less severe when managers issue timely post-earnings announcement forecast revisions for subsequent periods. © 2021 American Accounting Association. All rights reserved.</t>
  </si>
  <si>
    <t>Earnings prediction; Earnings uncertainty; Management forecast errors</t>
  </si>
  <si>
    <t>2-s2.0-85101265950</t>
  </si>
  <si>
    <t>competition; pay for performance; performance measures; portfolio incentives; target difficulty</t>
  </si>
  <si>
    <t>confirmatory value; non-GAAP financial measures; predictive value; regulatory scrutiny; revenue; standard setting; voluntary disclosure</t>
  </si>
  <si>
    <t>accounting; agency theory; bonus plans; compensation; congruity; conservatism; contracts; measurement; moral hazard</t>
  </si>
  <si>
    <t>financial misconduct; investigations; misreporting; SEC enforcement</t>
  </si>
  <si>
    <t>corporate risk management; derivative hedging; discretionary accruals; income smoothing</t>
  </si>
  <si>
    <t>IPO; managerial presentations; roadshow; S-1 filings; textual analysis; voluntary disclosure</t>
  </si>
  <si>
    <t>institutional complexity; public accounting firms; socialization; work hours</t>
  </si>
  <si>
    <t>accountancy profession; selection effects; social class; social mobility; social mortality gradient; socioeconomic status</t>
  </si>
  <si>
    <t>disclosure; proprietary information; securities regulation</t>
  </si>
  <si>
    <t>crowdfunding; disclosure; discrete RDD; information asymmetry; investor base; self-regulation; unregulated markets</t>
  </si>
  <si>
    <t>asset values; earnings management; fair value; insurance companies</t>
  </si>
  <si>
    <t>autonomy; experiment; inter-organizational relationships; management control; monitoring; reciprocity</t>
  </si>
  <si>
    <t>earnings announcements; information asymmetry; social media</t>
  </si>
  <si>
    <t>disclosure; human capital; innovation; job postings; labor demand; proprietary costs; trade secrets</t>
  </si>
  <si>
    <t>audit tasks; novice auditors; survey; training</t>
  </si>
  <si>
    <t>ambiguity; bonus contracts; contract framing; contract payoffs; contract uncertainty; optimism; penalty contracts</t>
  </si>
  <si>
    <t>fraud duration; fraud victim organization; occupational fraud; principal perpetrator; status characteristics</t>
  </si>
  <si>
    <t>income taxes; interim reporting; mandatory disclosure; voluntary disclosure</t>
  </si>
  <si>
    <t>EDGAR; information asymmetry; trading volume</t>
  </si>
  <si>
    <t>Cronin M.; Erkens D.H.; Schloetzer J.D.; Tinsley C.H.</t>
  </si>
  <si>
    <t>Cronin, Matthew (36855856200); Erkens, David H. (36713236700); Schloetzer, Jason D. (36642749300); Tinsley, Catherine H. (7005487674)</t>
  </si>
  <si>
    <t>36855856200; 36713236700; 36642749300; 7005487674</t>
  </si>
  <si>
    <t>How controlling failure perceptions affects performance: Evidence from a field experiment</t>
  </si>
  <si>
    <t>10.2308/TAR-2018-0146</t>
  </si>
  <si>
    <t>https://www.scopus.com/inward/record.uri?eid=2-s2.0-85104801351&amp;doi=10.2308%2FTAR-2018-0146&amp;partnerID=40&amp;md5=27cf5b37741c35d53dd4c896d87e02d9</t>
  </si>
  <si>
    <t>We conducted a clustered randomized field experiment with 20 Brazilian distributorships of a multinational direct sales organization to examine whether controlling failure perceptions through formal communications increases performance. We used the organization's weekly sales meetings to deliver a video-based message from the regional head that either communicates workers should view failure as a natural part of learning rather than an indictment of their ability (treatment condition) or simply summarizes the organization's history (control condition). We find that those who were assigned to the treatment condition were more likely to sustain their effort in response to the economic adversity that coincided with our experiment. Additional analyses suggest that our treatment accomplished this by increasing job-specific confidence and by reinforcing social norms that encourage workers to persevere after failure. Overall, our findings highlight that formal communications from senior management are a viable control mechanism for sustaining effort in the face of failure. © 2021 American Accounting Association. All rights reserved.</t>
  </si>
  <si>
    <t>Confidence; Failure; Organizational messages; Performance; Personal goals; Social control</t>
  </si>
  <si>
    <t>2-s2.0-85104801351</t>
  </si>
  <si>
    <t>capital markets; classification; equity valuation; financial reporting; new economy; regression trees; value relevance</t>
  </si>
  <si>
    <t>disclosure; economic forecasts; externalities; Federal Reserve; qualitative information; SEC filings</t>
  </si>
  <si>
    <t>Ge R.; Ji Y.; Louis H.</t>
  </si>
  <si>
    <t>Ge, Rui (57196420578); Ji, Yuan (57226005657); Louis, Henock (7006456576)</t>
  </si>
  <si>
    <t>57196420578; 57226005657; 7006456576</t>
  </si>
  <si>
    <t>Accounting quality and alliance contract provisions</t>
  </si>
  <si>
    <t>10.2308/TAR-2017-0623</t>
  </si>
  <si>
    <t>https://www.scopus.com/inward/record.uri?eid=2-s2.0-85111537850&amp;doi=10.2308%2FTAR-2017-0623&amp;partnerID=40&amp;md5=660f2be15ba240188163f0e56c8e6697</t>
  </si>
  <si>
    <t>We show that the number of governance provisions imposed on a firm by a strategic alliance partner decreases with the firm's accounting quality. This effect is weaker when the firm has greater bargaining power and stronger when the alliance project is riskier. Moreover, the net benefit to an alliance partner of imposing an additional governance provision on its counterparty apparently increases when the counterparty accounting quality is low, resulting in an enhancement of the partner's market value and a reduction in its bankruptcy risk. Furthermore, alliance partners adopt fewer provisions based on their counterparties' accounting numbers when the counterparties' accounting quality is poor. © 2021 American Accounting Association. All rights reserved.</t>
  </si>
  <si>
    <t>Accounting quality; Governance; Provisions; Strategic alliance contracts</t>
  </si>
  <si>
    <t>2-s2.0-85111537850</t>
  </si>
  <si>
    <t>Leverage; Off-balance sheet; Performance covariance; Risk management; SFAS 166 and 167; Small business lending; Spillovers</t>
  </si>
  <si>
    <t>cash bonuses; executive incentive compensation; idiosyncratic and systematic risk; payout convexity; relative performance evaluation</t>
  </si>
  <si>
    <t>relative performance information; skill development; training; work-training tradeoff</t>
  </si>
  <si>
    <t>earnings announcements; exponential GARCH; forecasting; macroeconomic announcements; out-of-sample tests; short-run stock market volatility</t>
  </si>
  <si>
    <t>annual incentive plans; management earnings guidance; performance targets</t>
  </si>
  <si>
    <t>Capital investment; Cash holdings; Corporate taxation; Debt.; Net operating losses; Tax loss carrybacks</t>
  </si>
  <si>
    <t>conservatism; general counsel; legal expertise; litigation risk</t>
  </si>
  <si>
    <t>Ability; Compensation; Experimental economics; Fairness; Incentives; Inputs and outputs; Pay allocation</t>
  </si>
  <si>
    <t>Dambra M.; Even-Tov O.; Munevar K.</t>
  </si>
  <si>
    <t>Dambra, Michael (55357152100); Even-Tov, Omri (57195148892); Munevar, Kimberlyn (58694860500)</t>
  </si>
  <si>
    <t>55357152100; 57195148892; 58694860500</t>
  </si>
  <si>
    <t>Are SPAC Revenue Forecasts Informative?</t>
  </si>
  <si>
    <t>10.2308/TAR-2021-0630</t>
  </si>
  <si>
    <t>https://www.scopus.com/inward/record.uri?eid=2-s2.0-85176602720&amp;doi=10.2308%2FTAR-2021-0630&amp;partnerID=40&amp;md5=9f45b1a9fc77e502d2e1dcad9aec7e14</t>
  </si>
  <si>
    <t>This paper examines the informativeness of special purpose acquisition company (SPAC) revenue forecasts. We document a positive association between the compound annual growth rate in revenue forecasts and abnormal returns, retail trading, and Twitter activity in the five-day window surrounding the disclosure of a merger announcement. By contrast, we find limited evidence that institutional investors and traditional information intermediaries respond to SPAC revenue forecasts. We also find evidence that SPAC revenue forecasts positively predict future operating underperformance, stock underperformance, and class action lawsuits. Overall, our results affirm the SEC’s concerns about the attractiveness of aggressive revenue projections to retail investors. © 2023 American Accounting Association. All rights reserved.</t>
  </si>
  <si>
    <t>forward-looking statements; IPOs; retail investors; SPACs</t>
  </si>
  <si>
    <t>2-s2.0-85176602720</t>
  </si>
  <si>
    <t>analyst forecasts; consensus accuracy; financial signals; forecast diversity; machine learning</t>
  </si>
  <si>
    <t>CDS; conference calls; credit default swaps; debt markets; earnings announcements; investor relations; IR</t>
  </si>
  <si>
    <t>Accounting expertise; Audit committee; Credence goods theory</t>
  </si>
  <si>
    <t>corporate disclosure; good versus bad news; price discovery; private information acquisition</t>
  </si>
  <si>
    <t>audit committee; audit effort coordination; external auditor; materiality; service perspective on auditing; significant risks</t>
  </si>
  <si>
    <t>Earnings persistence; Executive personality traits; Narcissism; Non-GAAP earnings</t>
  </si>
  <si>
    <t>bank liquidity creation; deposit insurance; restatements; risk-taking; supervisory actions</t>
  </si>
  <si>
    <t>analyst forecast; artificial intelligence; effective tax rate; explainable AI; machine learning</t>
  </si>
  <si>
    <t>bank supervision; external assurance; FDICIA; financial regulation; internal controls</t>
  </si>
  <si>
    <t>And forced CEO turnover; CEO compensation; Product market peers; Relative performance evaluation</t>
  </si>
  <si>
    <t>disclosure simplification; financial technology; information acquisition; information avoidance; Regulation Crowdfunding; securities-based crowdfunding</t>
  </si>
  <si>
    <t>Examining the examiners: SEC error detection rates and human capital allocation</t>
  </si>
  <si>
    <t>10.2308/TAR-2017-0581</t>
  </si>
  <si>
    <t>https://www.scopus.com/inward/record.uri?eid=2-s2.0-85108078590&amp;doi=10.2308%2FTAR-2017-0581&amp;partnerID=40&amp;md5=04ec0ac9338eb9e574dc73f718583674</t>
  </si>
  <si>
    <t>The ability to detect misreporting is an important aspect of financial reporting regulation. I derive a measure of SEC error detection rates using information from comment letter reviews. Conditional on the SEC issuing a comment letter, I find that the review team detects an error resulting in a restatement in 4.6 percent of cases, while firms eventually restate financial reports for 13.6 percent of periods under review. My measure of SEC error detection rates is the ratio of reviews that detect an error to total reviews that could have detected an error. I document a positive association between detection rates and review team size. Using a novel approach to identify examiner characteristics, I show that this association is driven by the number of accountants on the review team. I find an economically insignificant association between individual examiner performance and economic or career incentives. © 2021 American Accounting Association. All rights reserved.</t>
  </si>
  <si>
    <t>Comment letter; Enforcement; Error detection; Restatement; SEC</t>
  </si>
  <si>
    <t>2-s2.0-85108078590</t>
  </si>
  <si>
    <t>Aggregate earnings; Job flows; Labor market; Special items</t>
  </si>
  <si>
    <t>Compensation peers; Equity compensation; Labor markets</t>
  </si>
  <si>
    <t>information technology; occupational fraud; principal perpetrator; privileged access</t>
  </si>
  <si>
    <t>clinical trials; disclosure decisions; peer disclosures</t>
  </si>
  <si>
    <t>audit; earnings management motive; internal audit; internal control evaluations; judgment leniency; organizational identification; outsourced internal audit</t>
  </si>
  <si>
    <t>Fraud brainstorming; Fraud risk assessment; Group decision making; Minority influence; Professional skepticism</t>
  </si>
  <si>
    <t>competition; disclosure; product market; segments; supply chains</t>
  </si>
  <si>
    <t>investment; real effects; strategy disclosure; textual analysis; topic modeling</t>
  </si>
  <si>
    <t>belonging; minority status; professional commitment; professional socialization; stereotype threat</t>
  </si>
  <si>
    <t>audit quality; auditor rotation; Bayesian learning; misstatements; reporting incentives; reputation</t>
  </si>
  <si>
    <t>contrast testing; experimental methods; fuzzy set theory; goodness of fit; membership functions</t>
  </si>
  <si>
    <t>information content; microstructure; return noise; return volatility; U-statistic</t>
  </si>
  <si>
    <t>audit fees; audit quality; audit-employee turnover; auditor human capital; auditor switching; auditor-client realignment</t>
  </si>
  <si>
    <t>contract design; controllable risk; derivatives; equity incentives; executive compensation; hedging; natural experiment; risk management; risk-taking incentives; stock options</t>
  </si>
  <si>
    <t>Emerging market; Information intermediaries; Institutional investors; Market liberalization; Private disclosure; Shanghai-Hong Kong Connect</t>
  </si>
  <si>
    <t>incentives; performance evaluation; professional skepticism; rewards; risk aversion</t>
  </si>
  <si>
    <t>mergers and acquisition; non-GAAP disclosure; pro forma earnings; purchase price allocation</t>
  </si>
  <si>
    <t>cost control; information acquisition; optimal contracts; outsourcing</t>
  </si>
  <si>
    <t>experiment; fairness; mediation; monitoring; reciprocity; relative performance evaluation; RPE</t>
  </si>
  <si>
    <t>earnings announcement premium; earnings announcements; portfolio formation; post-earnings announcement drift; rescheduling of earnings announcements</t>
  </si>
  <si>
    <t>audit quality; auditor style; financial-statement comparability; SEC comment letters</t>
  </si>
  <si>
    <t>ASX firms; lower defeat thresholds; say on pay; two-strikes rule</t>
  </si>
  <si>
    <t>Li O.Z.; Liu H.; Ni C.</t>
  </si>
  <si>
    <t>Li, Oliver Zhen (8904992700); Liu, Hang (57193898019); Ni, Chenkai (56457522100)</t>
  </si>
  <si>
    <t>8904992700; 57193898019; 56457522100</t>
  </si>
  <si>
    <t>Dividend taxes, investor horizon, and idiosyncratic volatility</t>
  </si>
  <si>
    <t>10.2308/TAR-2018-0642</t>
  </si>
  <si>
    <t>https://www.scopus.com/inward/record.uri?eid=2-s2.0-85108070733&amp;doi=10.2308%2FTAR-2018-0642&amp;partnerID=40&amp;md5=8cc155a9c9738a4bac3e75f2495b97ef</t>
  </si>
  <si>
    <t>We examine whether dividend tax induced lock-in reduces idiosyncratic volatility. The 2012 Dividend Tax Reform in China tied individual investors' dividend tax to the length of their shareholding period, with short-term individual investors entering into higher tax brackets. We find that high dividend firms experience a reduction in idiosyncratic volatility, relative to low dividend firms, after the reform. The effect is more pronounced when high dividend firms have more retail investors and exhibit greater uncertainty. High dividend firms also experience a reduction in stock price crashes. Finally, with reduced trading by individual investors who are likely less informed, earnings announcements of high dividend firms trigger less trading volume during the event window post-reform, but enable more complete price reactions. We conclude that dividend tax induced lock-in, through discouraging shortterm individual investors' trading, stabilizes the market and improves share price informativeness. © 2021 American Accounting Association. All rights reserved.</t>
  </si>
  <si>
    <t>Dividend tax; Idiosyncratic volatility; Individual investors; Investor horizon</t>
  </si>
  <si>
    <t>2-s2.0-85108070733</t>
  </si>
  <si>
    <t>accounting standards; capital requirements; expected loss models; loan loss provisioning rules; prudential regulation</t>
  </si>
  <si>
    <t>audit adjustment; conservatism; expectancy violation theory; interacting negotiations; normative leverage; social influences</t>
  </si>
  <si>
    <t>How social norms and social identification constrain aggressive reporting behavior</t>
  </si>
  <si>
    <t>10.2308/TAR-2015-0417</t>
  </si>
  <si>
    <t>https://www.scopus.com/inward/record.uri?eid=2-s2.0-85108065146&amp;doi=10.2308%2FTAR-2015-0417&amp;partnerID=40&amp;md5=6f966759f689ce59e7cb2f10d4d8acbe</t>
  </si>
  <si>
    <t>This study examines how the source and nature of reporting standards jointly influence compliance with those standards. More specifically, I examine how decision makers' identification with the source of the standards moderates compliance with different types of standards. Type refers to whether the accounting standard is descriptive or injunctive (i.e., prescriptive). Source refers to the entity promulgating the accounting standards. I conduct three experiments in which participants face a direct trade-off between reporting aggressively to maximize their personal wealth and reporting conservatively to adhere to a standard. I find that identification with the source causes less aggressive reporting for an injunctive standard, but when a standard is descriptive, identification has no effect or an opposite effect. When identification with the source is low, descriptive standards tend to work well compared to injunctive standards. With injunctive standards, persuasive factors, such as identification, likely influence financial managers' aggressive reporting behavior. © 2021 American Accounting Association. All rights reserved.</t>
  </si>
  <si>
    <t>Aggressive reporting; Complex estimates; Financial reporting; Guidance; Social identity; Social norms; Standards</t>
  </si>
  <si>
    <t>2-s2.0-85108065146</t>
  </si>
  <si>
    <t>idiosyncratic risk; latent class mixture model; priced risk; tax avoidance; uncertainty</t>
  </si>
  <si>
    <t>AS 18; auditing; corporate governance; economic consequences of standards; PCAOB; related-party transactions</t>
  </si>
  <si>
    <t>access to management; conference calls; earnings forecasts; general analyst characteristics; information acquisition; recommendation revisions</t>
  </si>
  <si>
    <t>memorial; Rajiv Banker; tribute</t>
  </si>
  <si>
    <t>Autrey R.L.; Drasgow F.; Jackson K.E.; Klevsky E.</t>
  </si>
  <si>
    <t>Autrey, Romana L. (22133857900); Drasgow, Fritz (7004175917); Jackson, Kevin E. (24401133200); Klevsky, Elena (57211214057)</t>
  </si>
  <si>
    <t>22133857900; 7004175917; 24401133200; 57211214057</t>
  </si>
  <si>
    <t>Connectors: A Catalyst for Team Creativity</t>
  </si>
  <si>
    <t>10.2308/TAR-2020-0671</t>
  </si>
  <si>
    <t>https://www.scopus.com/inward/record.uri?eid=2-s2.0-85183001938&amp;doi=10.2308%2FTAR-2020-0671&amp;partnerID=40&amp;md5=89822403f5dc73fee274826c6965fd32</t>
  </si>
  <si>
    <t>Creativity drives profit in an idea economy, and many companies organize teams to facilitate creativity. This paper investigates the strategic deployment of individuals to boost a team’s creativity. More individualistic team members tend to generate highly original ideas yet are less likely to share these ideas. We theorize that adding a connector—an individual strongly predisposed to form and foster relationships—to a team will enable more idea sharing among individualistic team members, thus increasing the likelihood that the team’s creative potential will be realized. We leverage a new conceptualization of the “connector” construct to identify connectors and then use an experiment to study the impact of their presence or absence on team creative performance. Our results support these predictions and suggest that connectors improve team creativity by enabling others to share in the creative process and not because connectors themselves exhibit greater creative performance than their average peer. © 2024 American Accounting Association. All rights reserved.</t>
  </si>
  <si>
    <t>connector; individualism; management control system; personnel control; team creativity</t>
  </si>
  <si>
    <t>2-s2.0-85183001938</t>
  </si>
  <si>
    <t>bond market; corporate disclosure; market transparency; price transparency; regulation; TRACE</t>
  </si>
  <si>
    <t>CEO incentives; equity-based compensation; litigation risk; misreporting; Ninth Circuit Court ruling</t>
  </si>
  <si>
    <t>analyst coverage; bias; corporate websites; investor relations; visibility</t>
  </si>
  <si>
    <t>Disclosure usefulness; Interest income sensitivity disclosure; Interest rate risk</t>
  </si>
  <si>
    <t>Heese J.; Pérez-Cavazos G.; Peter C.D.</t>
  </si>
  <si>
    <t>Heese, Jonas (57192675919); Pérez-Cavazos, Gerardo (57206674334); Peter, Caspar David (57758544900)</t>
  </si>
  <si>
    <t>57192675919; 57206674334; 57758544900</t>
  </si>
  <si>
    <t>When Executives Pledge Integrity: The Effect of the Accountant’s Oath on Firms’ Financial Reporting</t>
  </si>
  <si>
    <t>10.2308/TAR-2021-0600</t>
  </si>
  <si>
    <t>https://www.scopus.com/inward/record.uri?eid=2-s2.0-85176809195&amp;doi=10.2308%2FTAR-2021-0600&amp;partnerID=40&amp;md5=ac6444a341b82847358e4e2ee53fd321</t>
  </si>
  <si>
    <t>We study the effect of executives’ pledges of integrity on firms’ financial reporting outcomes by exploiting a 2016 regulation that requires holders of Dutch professional accounting degrees to pledge an integrity oath. We identify chief executive officers (CEOs) and chief financial officers (CFOs) required to take the integrity oath and find that firms reduce income-increasing discretionary accruals after executives took the oath. These firms also reduce discretionary expenditures, indicating that oath-taking executives reduce overall earnings management and do not merely substitute accruals-based with real-activities earnings management. These effects are concentrated in firms where the CFO took the oath. Overall, our results indicate that integrity oaths for executives improve firms’ financial reporting quality. © 2023 American Accounting Association. All rights reserved.</t>
  </si>
  <si>
    <t>accounting quality; accruals-based earnings management; financial reporting; professional oath; rationalization of fraud; real-activities earnings management</t>
  </si>
  <si>
    <t>2-s2.0-85176809195</t>
  </si>
  <si>
    <t>Cram W.A.; Wang T.; Yuan J.</t>
  </si>
  <si>
    <t>Cram, W. Alec (59157796800); Wang, Tawei (55783353900); Yuan, Jonathan (58179173600)</t>
  </si>
  <si>
    <t>59157796800; 55783353900; 58179173600</t>
  </si>
  <si>
    <t>Cybersecurity Research in Accounting Information Systems: A Review and Framework</t>
  </si>
  <si>
    <t>10.2308/JETA-2020-081</t>
  </si>
  <si>
    <t>https://www.scopus.com/inward/record.uri?eid=2-s2.0-85173766899&amp;doi=10.2308%2FJETA-2020-081&amp;partnerID=40&amp;md5=5ac550ca929e301052b168ddf95c83ae</t>
  </si>
  <si>
    <t>The study of cybersecurity issues plays a fundamental role in accounting information systems (AIS) research. However, as the importance of cybersecurity has continued to grow in other disciplines, such as computer science and management information systems, it has become less clear what is distinct about AIS-based cybersecurity research, what unique insights AIS research has contributed to the study of cybersecurity, and what promising directions for AIS research into cybersecurity remain untapped. In order to answer these questions, we perform a literature review covering 56 articles published in 11 AIS-oriented journals. We find four distinct, yet related, categories of research inquiry: cybersecurity risks and threats, cybersecurity controls, cybersecurity-related assurance, and cybersecurity breaches. In highlighting the key insights uncovered from these four areas, we frame “what we know,” as well as “what remains to be learned,” by outlining a detailed proposal of future research opportunities for AIS researchers. © 2023 American Accounting Association. All rights reserved.</t>
  </si>
  <si>
    <t>AIS; assurance; controls; cybersecurity; data breach; literature review; risks; threats</t>
  </si>
  <si>
    <t>2-s2.0-85173766899</t>
  </si>
  <si>
    <t>distorted effort allocation; employee selection; financial incentives; multitasks; referrals</t>
  </si>
  <si>
    <t>corporate governance; cross-listing; shareholder protection; tax avoidance</t>
  </si>
  <si>
    <t>corporate governance; decision usefulness; earnings management; financial reporting objectives; investment professionals; relevance; representational faithfulness</t>
  </si>
  <si>
    <t>equity crowdfunding; regulation crowdfunding; voluntary disclosure</t>
  </si>
  <si>
    <t>access to credit; alternative Big Data; developing economies; digital credit; digital loan; financial welfare; financial well-being; information asymmetry; mobile phone data</t>
  </si>
  <si>
    <t>board of directors; governance; network; nonprofit</t>
  </si>
  <si>
    <t>Analyst revisions; Analysts; Hard news; Media; Soft; Tone</t>
  </si>
  <si>
    <t>annual cash bonus; executive compensation; overconfidence; target ratcheting</t>
  </si>
  <si>
    <t>mergers and acquisitions; non-Big 4 accounting firms; PCAOB inspection reports; signaling</t>
  </si>
  <si>
    <t>executive compensation; labor donation; minimum wage; nonprofit; stewardship theory</t>
  </si>
  <si>
    <t>earnings announcements; price informativeness; Reg SHO; short seller</t>
  </si>
  <si>
    <t>debt contracting; disclosure; pensions; processing costs; recognition; reliability</t>
  </si>
  <si>
    <t>bias; diversity; whistleblowing</t>
  </si>
  <si>
    <t>Framed field experiment; Misreporting; Not-for-profit organizations; Performance-based pay; Social-mission organizations; Socially oriented misreporting</t>
  </si>
  <si>
    <t>cost of debt; cyber risk; cybersecurity; regulation; risk management</t>
  </si>
  <si>
    <t>corporate tax aggressiveness; enterprise risk assessments; limited attention; managerial learning; nontax risks; ORSA; risk interdependencies</t>
  </si>
  <si>
    <t>Integrated Thinking; management disclosure; text analysis</t>
  </si>
  <si>
    <t>asset recognition; real effects; risk-return trade-off in measurements</t>
  </si>
  <si>
    <t>Yin H.</t>
  </si>
  <si>
    <t>Yin, Huaxiang (57203625035)</t>
  </si>
  <si>
    <t>Can employees exercise control over managers? The role of the employees’ knowledge of manager behavior and manager discretion</t>
  </si>
  <si>
    <t>10.2308/TAR-2015-0219</t>
  </si>
  <si>
    <t>https://www.scopus.com/inward/record.uri?eid=2-s2.0-85112157913&amp;doi=10.2308%2FTAR-2015-0219&amp;partnerID=40&amp;md5=8493ddfc1ff878dca3523dda68dc267e</t>
  </si>
  <si>
    <t>I investigate whether organizations can use the ‘‘power of the employee’’ to reduce managers’ opportunistic behavior toward others. I predict that revealing this behavior to employees makes managers less inclined to act opportunistically. Employees’ knowledge has a stronger impact on reducing managers’ opportunistic behavior when managers have discretion over employee rewards versus when they do not. I further predict that the effect of employee-based control depends on whether managers are other-interested versus self-interested. Revealing manager actions alone is sufficient to reduce other-interested managers’ opportunism, even when they lack discretion over employee rewards. Revealing manager actions alone has no discernible influence on self-interested managers’ opportunism, but pairing this action with granting them discretion over employee compensation does reduce their opportunism. Results of two experiments support my predictions, and these results have important implications. By relying on the power of the employee, organizations can induce (even selfish) managers to act less opportunistically. © 2021 American Accounting Association. All rights reserved.</t>
  </si>
  <si>
    <t>Discretion; Employee-based control; Indirect reciprocity; Information policies; Manager type</t>
  </si>
  <si>
    <t>2-s2.0-85112157913</t>
  </si>
  <si>
    <t>Chung B.H.; Hribar P.</t>
  </si>
  <si>
    <t>Chung, Byung Hun (57224638145); Hribar, Paul (56035059200)</t>
  </si>
  <si>
    <t>57224638145; 56035059200</t>
  </si>
  <si>
    <t>CEO overconfidence and the timeliness of goodwill impairments</t>
  </si>
  <si>
    <t>10.2308/TAR-2016-0555</t>
  </si>
  <si>
    <t>https://www.scopus.com/inward/record.uri?eid=2-s2.0-85108073704&amp;doi=10.2308%2FTAR-2016-0555&amp;partnerID=40&amp;md5=4ef70b9bc9949c441ebee4fa563c713a</t>
  </si>
  <si>
    <t>We use survival analysis techniques to examine whether overconfidence affects the likelihood and timeliness of goodwill impairments. We predict that overconfident CEOs have a lower likelihood of impairment in any firm-quarter, and take longer, on average, to impair goodwill. Using the Cox proportional-hazards model and the accelerated failure time model, we find evidence consistent with both predictions. In cross-sectional tests, we find having more financial experts on the board mitigates the effect of CEO overconfidence on the timeliness of goodwill impairments, while uncertainty in predicting a firm's future performance strengthens the effect. Additional results show that overconfident CEOs hold overly optimistic expectations of their firms' performance, and that they underweight negative market signals prior to the impairment decisions. © 2021 American Accounting Association. All rights reserved.</t>
  </si>
  <si>
    <t>Goodwill impairment; Overconfidence; SFAS 142; Timeliness</t>
  </si>
  <si>
    <t>2-s2.0-85108073704</t>
  </si>
  <si>
    <t>accounting information; customer; economic link; fraud; revenue</t>
  </si>
  <si>
    <t>earnings conference calls; gender; gender differences; question style; verbal aggressiveness</t>
  </si>
  <si>
    <t>acquisition accounting; fair value; nonfinancial asset; problem-based learning</t>
  </si>
  <si>
    <t>accounting standards; corporate failure; going concern; management disclosure; textual analysis</t>
  </si>
  <si>
    <t>Accruals-based earnings management; Auditor scrutiny; Auditor-board communication; Consistency with peer behavior; Manager opportunism; Perceptual deterrence theory; Real earnings management</t>
  </si>
  <si>
    <t>comment letter; continuity; decision-making biases; regulators; rotation; SEC</t>
  </si>
  <si>
    <t>employee selection; management control system; organizational culture</t>
  </si>
  <si>
    <t>Hurley P.J.; Gal-Or R.; Knechel W.R.; Pesch H.L.</t>
  </si>
  <si>
    <t>Hurley, Patrick J. (56988787800); Gal-Or, Ronen (57189241279); Knechel, W. Robert (6507142902); Pesch, Heather L. (55941543000)</t>
  </si>
  <si>
    <t>56988787800; 57189241279; 6507142902; 55941543000</t>
  </si>
  <si>
    <t>Submit-to-Accept Times in Accounting: Determinants and Comparisons to Other Business Disciplines</t>
  </si>
  <si>
    <t>10.2308/TAR-2022-0574</t>
  </si>
  <si>
    <t>https://www.scopus.com/inward/record.uri?eid=2-s2.0-86000174573&amp;doi=10.2308%2FTAR-2022-0574&amp;partnerID=40&amp;md5=1375e1f9873ec31597e98d03286c076e</t>
  </si>
  <si>
    <t>We use hand-collected data to analyze submission-to-acceptance (STA) times in the top-tier accounting journals relative to other top-tier business journals from 1993 through 2021. We find that, vis-à-vis other business disciplines, STA times at top-tier accounting journals were shorter in the first half of our sample period and significantly longer thereafter. We also observe shorter STA times for articles with authors from more highly ranked institutions; this effect exists only in top-tier accounting journals and has increased over time. In additional analyses, we find that our primary inferences are unchanged when considering maturity of initial journal submissions, journal-level democratization, and review process improvements related to paper quality. Our results should be of interest to researchers, journal editors, reviewers, provosts, deans, and tenure and promotion committees. © 2025 American Accounting Association. All rights reserved.</t>
  </si>
  <si>
    <t>journal; Matthew effect; peer review; publication process; submit-to-accept times</t>
  </si>
  <si>
    <t>2-s2.0-86000174573</t>
  </si>
  <si>
    <t>intangible assets; investment; non-GAAP; pro-forma; real effects; structural estimation</t>
  </si>
  <si>
    <t>audit committee; corporate governance; financial reporting reliability; internal audit; monitoring</t>
  </si>
  <si>
    <t>Blame; Economic event; Firm reputation; Litigation risk; Voluntary disclosure</t>
  </si>
  <si>
    <t>initial public offerings; product market competition; strategic reporting</t>
  </si>
  <si>
    <t>board gender diversity; corporate governance; investment</t>
  </si>
  <si>
    <t>Kim J.; Nessa M.; Wilson R.J.</t>
  </si>
  <si>
    <t>Kim, Jaewoo (57198515241); Nessa, Michelle (57194869337); Wilson, Ryan J. (25226192800)</t>
  </si>
  <si>
    <t>57198515241; 57194869337; 25226192800</t>
  </si>
  <si>
    <t>How do reductions in foreign country corporate tax rates affect U.S. domestic manufacturing firms?</t>
  </si>
  <si>
    <t>10.2308/TAR-2018-0568</t>
  </si>
  <si>
    <t>https://www.scopus.com/inward/record.uri?eid=2-s2.0-85101692619&amp;doi=10.2308%2FTAR-2018-0568&amp;partnerID=40&amp;md5=10d2b605b2aed3cb1cbaf8e2fbe0a1d4</t>
  </si>
  <si>
    <t>We examine the effects of increased competition stemming from corporate tax rate cuts in foreign competitors' home countries on U.S. domestic manufacturing firms. We develop a measure of U.S. domestic firms' exposure to changes in foreign country tax rates and validate that the measure captures increased competition in the U.S. We find that, on average, U.S. domestic firms lose market power following declines in foreign country tax rates. We also find that, on average, U.S. domestic firms respond by increasing investment in research and development and capital expenditures and by improving total factor productivity. In cross-sectional analyses, we find the impact of foreign tax cuts is concentrated among U.S. domestic firms with low ex ante product differentiation. Taken together, these findings suggest that foreign country tax cuts escalate the competitive threat faced by U.S. domestic firms, and in response, U.S. domestic firms alter their investment strategies and/or become more productive. © 2021 American Accounting Association. All rights reserved.</t>
  </si>
  <si>
    <t>Capital expenditures; Competition; Foreign tax cuts; Market power; Product differentiation; Research and development; Total factor productivity</t>
  </si>
  <si>
    <t>2-s2.0-85101692619</t>
  </si>
  <si>
    <t>Capital gains tax; CEO; Mergers and acquisitions</t>
  </si>
  <si>
    <t>CD&amp;A disclosure; executive compensation; pay versus performance; proxy statement disclosure; Say-on-Pay voting; shareholder scrutiny; voluntary disclosure</t>
  </si>
  <si>
    <t>audit firms; audit quality; auditing standards; enforcement; International Standards on Auditing</t>
  </si>
  <si>
    <t>accounting information; delayed information processing; earnings announcements; earnings horizon; earnings informativeness; earnings timeliness; event studies; quarterly reporting</t>
  </si>
  <si>
    <t>employee resume data; financial reporting quality; human capital; internal audit competency; internal audit function; LinkedIn; material weakness; misstatements; restatement disclosure; Revelio Labs</t>
  </si>
  <si>
    <t>accounting measurement changes; financial institutions; high-quality liquid assets; liquidity regulation; municipal bonds; nonfundamental demand; regulatory spillover</t>
  </si>
  <si>
    <t>auditor turnover; career paths; DEI; diversity; gender; homophily; human capital; LinkedIn; race; Revelio</t>
  </si>
  <si>
    <t>earnings announcements; information transfer; political connections; political economy; political information</t>
  </si>
  <si>
    <t>GAAP earnings forecasts; GAAP earnings response coefficients; meet-or-beat behavior</t>
  </si>
  <si>
    <t>Government contracts; Information environment; Internal information processes; Public procurement; Voluntary disclosure</t>
  </si>
  <si>
    <t>cognitive reappraisal; emotion regulation; evaluation; exploration; failure disclosure</t>
  </si>
  <si>
    <t>and directors; audit fees; audit managers; audit partners; audit phases; audit production; audit quality; client expertise; human capital; middle managers; senior managers</t>
  </si>
  <si>
    <t>cash flow distribution; firm efficiency; voluntary disclosure</t>
  </si>
  <si>
    <t>compensation; contract disclosure; coordination; earnings management; enforcement; externalities; scrutiny</t>
  </si>
  <si>
    <t>demand for accounting conservatism; political connections; supply of accounting conservatism</t>
  </si>
  <si>
    <t>FIN 48; nontax costs; structural estimation; tax avoidance; undersheltering</t>
  </si>
  <si>
    <t>denominator; GAAP diluted EPS; non-GAAP EPS; non-GAAP financial measures; SEC comment letters; voluntary disclosure</t>
  </si>
  <si>
    <t>bonus pools; dynamic agency; subjective performance evaluation; verifiability</t>
  </si>
  <si>
    <t>cost of capital; expected returns; growth; mandatory disclosure; risk premium; voluntary disclosure</t>
  </si>
  <si>
    <t>credit ratings; financial misconduct; private information; SEC investigations</t>
  </si>
  <si>
    <t>Bank loan terms; Collateral; Covenants; Data breaches; Loan spreads</t>
  </si>
  <si>
    <t>cost of debt; firm disclosure; investor relations; loan renegotiation; private debt markets; syndication process</t>
  </si>
  <si>
    <t>labor market; price informativeness; reporting bias; reputational concerns</t>
  </si>
  <si>
    <t>Chen N.X.; Lehmer T.</t>
  </si>
  <si>
    <t>Chen, Novia X. (57203225502); Lehmer, Tiana (57232926900)</t>
  </si>
  <si>
    <t>57203225502; 57232926900</t>
  </si>
  <si>
    <t>Aggressive tax avoiders: U.S. Multinationals shifting domestic earnings to zero</t>
  </si>
  <si>
    <t>10.2308/TAR-2018-0419</t>
  </si>
  <si>
    <t>https://www.scopus.com/inward/record.uri?eid=2-s2.0-85115119323&amp;doi=10.2308%2FTAR-2018-0419&amp;partnerID=40&amp;md5=1b691ad125c1a4c89d6ffef78e40b93e</t>
  </si>
  <si>
    <t>We investigate whether U.S. multinational corporations shift income overseas to the point of recording domestic pretax earnings around zero. We label firms with near-zero domestic earnings ‘‘Small’’ firms, and present evidence that Small captures targeted income shifting that minimizes worldwide and domestic current taxes. Because shifting essentially all income out of the U.S. represents a very aggressive form of international tax planning, Small firms represent an important margin for understanding the income shifting of U.S. MNCs. We find that firms facing tax incentives to shift income and firms with greater income shifting ability are more likely to report near-zero domestic earnings. In addition, investors value the earnings of Small firms higher than that of other U.S. multinational firms, conditional on overall profitability, suggesting that, on average, investors hold a positive view of income shifting to the point of recording domestic earnings around zero. © 2021 American Accounting Association. All rights reserved.</t>
  </si>
  <si>
    <t>Domestic earnings; Income shifting; Pretax earnings; Tax incentives; U.S. multinationals</t>
  </si>
  <si>
    <t>2-s2.0-85115119323</t>
  </si>
  <si>
    <t>AAER; financial reporting fraud; fraud prediction models; irregularities; restatements; SEC enforcement; securities litigation</t>
  </si>
  <si>
    <t>CEO turnover; disclosure; external monitors; litigation risk; managerial entrenchment; private information; SEC investigations</t>
  </si>
  <si>
    <t>ASU 2016-02; financial contracting; leases; standard setting</t>
  </si>
  <si>
    <t>information processing costs; mortgage; mortgage company; regulator</t>
  </si>
  <si>
    <t>CEO compensation, risk-taking incentives; external labor market; inevitable disclosure doctrine</t>
  </si>
  <si>
    <t>El Ghoul S.; Guedhami O.; Kim Y.; Yoon H.J.</t>
  </si>
  <si>
    <t>El Ghoul, Sadok (36714910900); Guedhami, Omrane (8886956400); Kim, Yongtae (56683642200); Yoon, Hyo Jin (57226420214)</t>
  </si>
  <si>
    <t>36714910900; 8886956400; 56683642200; 57226420214</t>
  </si>
  <si>
    <t>Policy uncertainty and accounting quality</t>
  </si>
  <si>
    <t>10.2308/TAR-2018-0057</t>
  </si>
  <si>
    <t>https://www.scopus.com/inward/record.uri?eid=2-s2.0-85111526557&amp;doi=10.2308%2FTAR-2018-0057&amp;partnerID=40&amp;md5=0c3973f74bbacb1ea7c24be211fd0451</t>
  </si>
  <si>
    <t>Using data from 19 countries over the 1990-2015 period, we examine how economic policy uncertainty (EPU) affects accounting quality. We find that accounting quality, measured based on Nikolaev's (2018) model, increases during periods of high policy uncertainty. This relation is confirmed by the negative association between EPU and performance-adjusted discretionary accruals in a multivariate setting, and it extends to various alternative measures of earnings properties. We also find that the positive relation between EPU and accounting quality is more pronounced for government-dependent firms and firms with higher political risk. Additional analyses based on institutional investors' trading behavior, media freedom, and press circulation suggest that market participants' attention is a mechanism through which EPU affects accounting quality. Further, we find evidence that high accounting quality can mitigate the negative effects of EPU on corporate investment and valuation. © 2021 American Accounting Association. All rights reserved.</t>
  </si>
  <si>
    <t>Accounting quality; Earnings management; Economic policy uncertainty; Investor attention; Monitoring; Press freedom</t>
  </si>
  <si>
    <t>2-s2.0-85111526557</t>
  </si>
  <si>
    <t>accounting and operational failures; internal audit; job demand; labor market</t>
  </si>
  <si>
    <t>economic consequences; housing market; local economies; pension underfunding; public pension accounting regulations</t>
  </si>
  <si>
    <t>employment decisions; investment efficiency; media</t>
  </si>
  <si>
    <t>accounting system homogeneity; audit effectiveness; audit efficiency; ERP</t>
  </si>
  <si>
    <t>common ownership; competition; executive compensation; strategic delegation</t>
  </si>
  <si>
    <t>earnings announcement timing; high-frequency trading; level playing field</t>
  </si>
  <si>
    <t>Equity compensation; Executive compensation; Performance-vested equity</t>
  </si>
  <si>
    <t>competition; effort allocation; rewards</t>
  </si>
  <si>
    <t>accounting reporting and analysis; design science; ontologies; organizational structures; REA</t>
  </si>
  <si>
    <t>accounting profession; China; gender; generational theory; professional identity</t>
  </si>
  <si>
    <t>earnings announcements; media bias; political ideology</t>
  </si>
  <si>
    <t>audit market; audit market concentration; audit market segmentation; auditor choice; auditor market power; auditor switching; switching costs</t>
  </si>
  <si>
    <t>accounting conservatism; bank regulation; current expected credit loss model; debt governance</t>
  </si>
  <si>
    <t>board diversity; cognitive diversity; director voting; dissent; firm value; monitoring effectiveness; proposal rejection</t>
  </si>
  <si>
    <t>Administration; Career; Dean</t>
  </si>
  <si>
    <t>credibility; forecast revisions; forecast withdrawals; material deviations; reporting reputation</t>
  </si>
  <si>
    <t>bias; disclosure; information spillovers; manipulation; reporting</t>
  </si>
  <si>
    <t>experimental design; experimental research; mediation; moderation; multiple experiments; process evidence</t>
  </si>
  <si>
    <t>climate disclosure; corporate sustainability; environmental disclosure; environmental lawsuits; ESG; litigation risk</t>
  </si>
  <si>
    <t>accounting measurement; defined-benefit pensions; Form 5500; income tax accounting; intraday returns; tax versus GAAP</t>
  </si>
  <si>
    <t>bank social performance; deposit flows; trust</t>
  </si>
  <si>
    <t>analysts; comparability; disaggregation; disclosure quality; industries; information transfers; information-processing costs; machine learning; segment reporting; textual analysis</t>
  </si>
  <si>
    <t>commitment; early warning; information system; risk shifting</t>
  </si>
  <si>
    <t>banking market consolidation; tax avoidance; tax haven; tax planning intermediation</t>
  </si>
  <si>
    <t>Information asymmetry; Managerial agency conflicts; Monitoring; Stock price crash risk; Tax enforcement</t>
  </si>
  <si>
    <t>acquisitions; contingent consideration; earnouts; fair value accounting; financial liability; IFRS 3</t>
  </si>
  <si>
    <t>Estep C.</t>
  </si>
  <si>
    <t>Estep, Cassandra (57203286941)</t>
  </si>
  <si>
    <t>Auditor integration of IT specialist input on internal control issues: How a weaker team identity can be beneficial</t>
  </si>
  <si>
    <t>10.2308/TAR-2017-0303</t>
  </si>
  <si>
    <t>https://www.scopus.com/inward/record.uri?eid=2-s2.0-85115120773&amp;doi=10.2308%2FTAR-2017-0303&amp;partnerID=40&amp;md5=c66b975d1e881f76662a2939529bd93a</t>
  </si>
  <si>
    <t>I investigate how auditors integrate information technology (IT) specialist input into internal control over financial reporting (ICFR) issue classifications. Given the ill-structured nature of evaluating ICFR issues and the impact of these issues on audit quality, combining knowledge from different perspectives is likely beneficial. Drawing on social identity theory, I predict and find that a weaker one-team identity between auditors and IT specialists yields benefits. Auditors with a weaker versus stronger team identity place more weight on IT specialist input for IT-related issues and differentially weight higher and lower quality input for non-IT issues. I also find that more severe ICFR issues drive the predicted results. My study provides insight into how team identity influences auditor integration of input from specialists. The implications of my study are of interest to researchers, regulators, and practitioners, especially as recent firm initiatives encourage a one-team view for auditors and IT specialists. © 2021 American Accounting Association. All rights reserved.</t>
  </si>
  <si>
    <t>Audit specialists; Internal controls; Team identity</t>
  </si>
  <si>
    <t>2-s2.0-85115120773</t>
  </si>
  <si>
    <t>auditor demand; auditor industry specialization; counterfactual analyses; discrete choice model</t>
  </si>
  <si>
    <t>Chan E.W.; Zhang X.</t>
  </si>
  <si>
    <t>Chan, Eric W. (57202001951); Zhang, Xinyu (57226417706)</t>
  </si>
  <si>
    <t>57202001951; 57226417706</t>
  </si>
  <si>
    <t>Understanding and deterring misreporting in nonprofits: The joint effects of pay level and penalty type</t>
  </si>
  <si>
    <t>10.2308/TAR-2019-0620</t>
  </si>
  <si>
    <t>https://www.scopus.com/inward/record.uri?eid=2-s2.0-85111503115&amp;doi=10.2308%2FTAR-2019-0620&amp;partnerID=40&amp;md5=d31c09e2d04b006a79b6db47d7abfa6a</t>
  </si>
  <si>
    <t>We experimentally examine how nonprofit pay levels affect nonprofit managers' misreporting and how different types of penalties deter such behavior. Absent any penalties for misreporting, we find similar levels of, but different mechanisms for, misreporting by managers who select into lower- versus higher-paying nonprofits. Specifically, lower-paying nonprofits attract mission-focused managers who misreport to advance their nonprofit's mission and justify doing so by their personal sacrifice of wealth, whereas higher-paying nonprofits attract a majority of self-focused managers who justify misreporting by focusing on their personal outcomes. Because managers who select into their nonprofit at different pay levels have different motivation and justification for misreporting, we predict and find that penalizing the nonprofit is more effective in deterring misreporting in lower-paying nonprofits, while penalizing the manager is more effective in higher-paying nonprofits. Our study contributes to theory on the behavioral drivers of nonprofit misreporting and informs practice of ways to deter it. © 2021 American Accounting Association. All rights reserved.</t>
  </si>
  <si>
    <t>Employee sorting; Misreporting; Nonprofit; Wage level</t>
  </si>
  <si>
    <t>2-s2.0-85111503115</t>
  </si>
  <si>
    <t>corporate disclosure; initial public offerings; nonshareholder lawsuits</t>
  </si>
  <si>
    <t>bank runs; banks; financial stability; reporting systems</t>
  </si>
  <si>
    <t>Expectations management; Market timing; Share issuance; Warrants</t>
  </si>
  <si>
    <t>information processing costs; investors’ pricing; non-GAAP earnings; non-GAAP exclusions</t>
  </si>
  <si>
    <t>cost reduction; Cournot and Bertrand competition; disclosure; innovation</t>
  </si>
  <si>
    <t>financial reporting; forecasting; tax policy; taxable income</t>
  </si>
  <si>
    <t>10-K filings; Management discussion and analysis; Peer effects; Textual analysis</t>
  </si>
  <si>
    <t>confidential treatment; crash risk; material contracts; redaction; withholding bad news</t>
  </si>
  <si>
    <t>financial crisis; historic cost accounting; loan quality; mark-to-market accounting; risk-taking</t>
  </si>
  <si>
    <t>coopetition; patent disclosures; R&amp;D disclosure; SEP litigation; standard setting organizations</t>
  </si>
  <si>
    <t>disclosure policy; information asymmetry; investment horizon; voluntary disclosure</t>
  </si>
  <si>
    <t>Employee ratings; Glassdoor; Reputation; Tax avoidance news</t>
  </si>
  <si>
    <t>Analyst characteristics; Gender bias; Performance evaluation; Subjective performance measures</t>
  </si>
  <si>
    <t>compliance; corporate misconduct; ERP systems; information technology</t>
  </si>
  <si>
    <t>earnings management; management accounting system; segment earnings reconciliation; segment reporting</t>
  </si>
  <si>
    <t>fair value; financial reporting; monitoring; net asset values; private equity; valuation specialists</t>
  </si>
  <si>
    <t>Manchiraju H.; Pandey V.; Subramanyam K.R.</t>
  </si>
  <si>
    <t>Manchiraju, Hariom (57190279591); Pandey, Vivek (59789957700); Subramanyam, K.R. (7004055536)</t>
  </si>
  <si>
    <t>57190279591; 59789957700; 7004055536</t>
  </si>
  <si>
    <t>Shareholder litigation and conservative accounting: Evidence from universal demand laws</t>
  </si>
  <si>
    <t>10.2308/TAR-2017-0097</t>
  </si>
  <si>
    <t>https://www.scopus.com/inward/record.uri?eid=2-s2.0-85104762869&amp;doi=10.2308%2FTAR-2017-0097&amp;partnerID=40&amp;md5=3cf0b77590f1988b23a73ed925561090</t>
  </si>
  <si>
    <t>We use the staggered adoption of the Universal Demand Laws (UD Laws) to examine the effect of an exogenous reduction in shareholders' ability to litigate on the extent of accounting conservatism. On average, we find an increase in reporting conservatism post-UD. The increased conservatism is concentrated in firms that contemplate equity issuance, with a high proportion of monitoring investors, and high corporate governance quality. In contrast, firms with specific short-term incentives for aggressive accounting-such as those narrowly beating benchmarks, those with abnormal insider trading, and those likely to violate debt covenants-weakly governed firms, and firms with high ex ante litigation risk decrease reporting conservatism after UD. Our results suggest that the relation between the litigation environment and reporting conservatism is complex and dependent on specific characteristics and unique circumstances of the firms. © 2021 American Accounting Association. All rights reserved.</t>
  </si>
  <si>
    <t>Agency theory; Conservative accounting; Litigation risk; Universal demand</t>
  </si>
  <si>
    <t>2-s2.0-85104762869</t>
  </si>
  <si>
    <t>Big Data; consumer demographics; consumers; earnings announcements; earnings surprise; financial reporting; limited attention; media</t>
  </si>
  <si>
    <t>information asymmetry; insider trading; newspaper</t>
  </si>
  <si>
    <t>competition; employment; real effects; tax competition; trade</t>
  </si>
  <si>
    <t>diversification; hedging; organizational structure; tax</t>
  </si>
  <si>
    <t>corporate governance; cybersecurity; data breaches; information spillover; information technology; internal controls; peer events</t>
  </si>
  <si>
    <t>assurance; audit, reviews; capital financing; equity crowdfunding; startups</t>
  </si>
  <si>
    <t>Adverse selection; Banks; Charge-offs; Competition; Financial reporting quality; Information asymmetry; Internal control system; Lending decisions; Material weakness; Monitoring; Nonperforming loans; Sarbanes-Oxley Act; Screening; SOX 404</t>
  </si>
  <si>
    <t>Business partners; Information transfers; Insider trading; Private information; SEC; Spillover</t>
  </si>
  <si>
    <t>conduit incentives; handwashing; healthcare; image motivation; persistence of performance improvements; prosocial behavior; social pressure</t>
  </si>
  <si>
    <t>audit completeness; earnings announcement revisions; earnings announcements; internal controls</t>
  </si>
  <si>
    <t>debt covenants; debt-contract design; unemployment</t>
  </si>
  <si>
    <t>information acquisition; limited attention; telecommuting</t>
  </si>
  <si>
    <t>collective self; individual self; performance measurement systems; sense of self; university; Vietnam</t>
  </si>
  <si>
    <t>cost elasticity; cost structure; interfirm relationship; supplier-base concentration; supply risk</t>
  </si>
  <si>
    <t>apprenticeship model; apprenticeship norms; audit quality; audit teams; boundary theory; coach role; preparer role</t>
  </si>
  <si>
    <t>Audit committee chairs; Audit committees; Barriers; Information processing; Pre-meetings; Skepticism</t>
  </si>
  <si>
    <t>Bank; CECL; Incurred loss; Loan loss provisioning; Loss forecasts; Timeliness</t>
  </si>
  <si>
    <t>Credit spreads; Earnings uncertainty; Equity prices; Forecasting; Higher moments</t>
  </si>
  <si>
    <t>Dechow P.M.; Tan S.T.</t>
  </si>
  <si>
    <t>Dechow, Patricia M. (7004134349); Tan, Samuel T. (57269629900)</t>
  </si>
  <si>
    <t>7004134349; 57269629900</t>
  </si>
  <si>
    <t>How Do Accounting Practices Spread? An Examination of Law Firm Networks and Stock Option Backdating</t>
  </si>
  <si>
    <t>10.2308/TAR-2017-0051</t>
  </si>
  <si>
    <t>https://www.scopus.com/inward/record.uri?eid=2-s2.0-85101243319&amp;doi=10.2308%2FTAR-2017-0051&amp;partnerID=40&amp;md5=78718cd54bae58eb7f6bafda6283c09a</t>
  </si>
  <si>
    <t>We hypothesize that one way accounting practices spread is through law firm connections. We investigate this prediction by examining companies that avoided reporting compensation expense by engaging in stock option backdating. We hypothesize that executives engaged in backdating because they were desensitized to its inappropriateness when they learned through their legal counsel that other companies were engaging in this practice. We identify backdating companies through backdating-related restatements of earnings. Using network analysis, we find that backdating companies are highly connected with other backdating companies via shared law firms. Logistic regressions reveal that the odds of a company backdating are 53 to 88 percent higher when its law firm has another client that backdates, and that law firm connections are incremental to board interlocks and geographic location. Finally, law firms with backdating clients have more other clients with ‘‘lucky’’ grants, suggesting that backdating spread to other companies, but only some restated. © 2021 American Accounting Association. All rights reserved.</t>
  </si>
  <si>
    <t>Accounting practices; Backdating; Directors; Geographic location; Law firms; Network analysis; Stock options</t>
  </si>
  <si>
    <t>2-s2.0-85101243319</t>
  </si>
  <si>
    <t>Delegated portfolio management; Information asymmetry; Mutual funds; Social ties</t>
  </si>
  <si>
    <t>Experiment; Goal theory; Investment; Investment risk; Performance feedback; Retirement; Tax timing; Taxation</t>
  </si>
  <si>
    <t>Investment efficiency; Real effects; Voluntary disclosure</t>
  </si>
  <si>
    <t>Jha A.; Kulchania M.; Smith J.</t>
  </si>
  <si>
    <t>Jha, Anand (55949468600); Kulchania, Manoj (15748526500); Smith, Jared (57208635637)</t>
  </si>
  <si>
    <t>55949468600; 15748526500; 57208635637</t>
  </si>
  <si>
    <t>U.S. Political Corruption and Audit Fees</t>
  </si>
  <si>
    <t>10.2308/TAR-2017-0331</t>
  </si>
  <si>
    <t>https://www.scopus.com/inward/record.uri?eid=2-s2.0-85097430464&amp;doi=10.2308%2FTAR-2017-0331&amp;partnerID=40&amp;md5=2352ca5bebf65e4d531e823560a8848e</t>
  </si>
  <si>
    <t>Using data on corruption convictions from the U.S. Department of Justice, we find that auditors charge higher fees when a firm is headquartered in a more corrupt district. This result is robust to a wide range of time and location fixed effects, using capital city isolation as an instrument, and propensity score matching. We also find that, relative to those in non-corrupt districts, firms in corrupt districts are more likely to have weak internal controls and restate earnings, and that their auditors exert greater effort. This evidence suggests that auditing firms located in corrupt areas entails additional risk, which auditors price into fees. © 2021 American Accounting Association. All rights reserved.</t>
  </si>
  <si>
    <t>Auditing; Corruption; Financial reporting</t>
  </si>
  <si>
    <t>2-s2.0-85097430464</t>
  </si>
  <si>
    <t>Accounting quality; Bankruptcy; Creditor coordination; Debt concentration; Distress</t>
  </si>
  <si>
    <t>Budgeting; Forecast bias; Forecast disaggregation; Forecast error; Forecasting; Inventory management; Operations planning; Sales</t>
  </si>
  <si>
    <t>Audit Fee; Audit Risk; Auditor-Provided Tax Service; Offshore Financial Centers; Tax Avoidance</t>
  </si>
  <si>
    <t>Accounting inscriptions; ESG integration; ESG ratings; Principles for Responsible Investment; Translation</t>
  </si>
  <si>
    <t>Abnormal CSR; Corporate Social Responsibility; CSR; Financial Performance; Profitability</t>
  </si>
  <si>
    <t>Audit partner; Audit quality; Auditor; Graduates; Migration</t>
  </si>
  <si>
    <t>Accounting quality; Analysts; Fire sales; Institutional investors; Mispricing</t>
  </si>
  <si>
    <t>Disclosure regulation; Interim reporting; Liquidity; Reporting frequency</t>
  </si>
  <si>
    <t>Climate policy; Corporate carbon abatement investment; Greenhouse gas emissions (GHG); The resource-based view; Value relevance</t>
  </si>
  <si>
    <t>Accounting; calculative infrastructure; commensuration; reactivity</t>
  </si>
  <si>
    <t>Comment Letters; Enforcement disclosure; Mergers and Acquisitions; Transparency</t>
  </si>
  <si>
    <t>Balance sheet leverage; Business combination under common control; Fair value accounting; Real effect of accounting choices</t>
  </si>
  <si>
    <t>After-hours trading; Earnings announcements; Institutional investors; Price discovery; Price volatility</t>
  </si>
  <si>
    <t>Corporate social responsibility; Investor trust; Market response to earnings announcements; Post-earnings announcement drift; Social capital</t>
  </si>
  <si>
    <t>Accounting; Diversity; Equity; Intersectionality; Power; Systematic literature review</t>
  </si>
  <si>
    <t>Critical audit matter; Cybersecurity; Risk disclosure; Tone</t>
  </si>
  <si>
    <t>Analytical model; Audit markets; Audit quality; Industry specialization; Industry uniqueness; Price competition</t>
  </si>
  <si>
    <t>Derivatives; Readability; SFAS 161; Stock price informativeness</t>
  </si>
  <si>
    <t>Capital crunch; Cross-Border capital flows; Information quality; Uniform standards</t>
  </si>
  <si>
    <t>Audit quality; Bankruptcy experience; Client management; Individual auditor</t>
  </si>
  <si>
    <t>AIM London; Communication channels; Investor attention; Small cap firms; Social media</t>
  </si>
  <si>
    <t>Audit fee; Audit quality; Auditing; Passive ownership; Russel index</t>
  </si>
  <si>
    <t>Control; Literature review; Neuroaccounting; Neuroeconomics; Neuroscience; Reporting</t>
  </si>
  <si>
    <t>Capital Market; Cost Stickiness; Peer-Based Valuation</t>
  </si>
  <si>
    <t>Audit effort; Audit firms; Audit quality; Audit-firm profitability; Auditing; Private firms</t>
  </si>
  <si>
    <t>Employee motivation; Experiment; Management control; Non-cash gifts</t>
  </si>
  <si>
    <t>Earnings Conference Call; Narrative Disclosures; Regulation-SHO; Short-selling; Tone Management</t>
  </si>
  <si>
    <t>Asymmetric cost behavior; SG&amp;A expenses; Strategy</t>
  </si>
  <si>
    <t>Analyst forecasts; Auditor-client confidentiality; School ties; Social connections</t>
  </si>
  <si>
    <t>Employees’ voice; Information policy; Multi-level agency</t>
  </si>
  <si>
    <t>Credibility; Cross-listed firms; Disclosure; Forward-looking statements; Home bias; Tone</t>
  </si>
  <si>
    <t>Accountability; Governments; Guidance; Stability and Growth Pact; Transparency; Uncertainty</t>
  </si>
  <si>
    <t>Analysts’ forecast; Information asymmetry; Intellectual property; Narrative R&amp;D disclosure; Patents; The America Invents Act</t>
  </si>
  <si>
    <t>Audit firm size; Key audit matters; Perceived credibility; Perceived value</t>
  </si>
  <si>
    <t>Adverse selection; Information accuracy; Information acquisition; Information precision; Moral hazard</t>
  </si>
  <si>
    <t>Corporate governance; Government ownership; Information advantage; Informed insider trading</t>
  </si>
  <si>
    <t>Accounting conservatism; Contracting demand; Political uncertainty</t>
  </si>
  <si>
    <t>Informativeness; Public Management; Ratcheting; Relative Target Setting</t>
  </si>
  <si>
    <t>Audit profession; Cohort study; Human capital; Soft skills; Staff turnover</t>
  </si>
  <si>
    <t>Accounting estimates; Goal priming; Professional skepticism; Regulatory fit; Regulatory focus</t>
  </si>
  <si>
    <t>audit committee chairs; audit quality; interviews; personal risk management</t>
  </si>
  <si>
    <t>Explainable AI; Machine learning; Management accounting; Text analysis</t>
  </si>
  <si>
    <t>Banks; Credit Default Swaps; Credit Risk; IFRS 9</t>
  </si>
  <si>
    <t>Communicative value; Critical audit matters (CAM); Extended auditor reporting; Key audit matters (KAM); Specificity; Textual analysis</t>
  </si>
  <si>
    <t>Imputation; Measurement error; Tax aggressiveness; Tax loss carryforward</t>
  </si>
  <si>
    <t>Homophily; Narcissism; Performance evaluation; Subjectivity</t>
  </si>
  <si>
    <t>Board; Inside directors; Internal control effectiveness; Reputation; SOX 404</t>
  </si>
  <si>
    <t>Geographic diversity; Information acquisition costs; Management earnings forecasts; Organizational complexity; Press releases</t>
  </si>
  <si>
    <t>Discourse; Identity regulation; Management control; Performance measurement</t>
  </si>
  <si>
    <t>Analyst ability; Analysts; Earnings guidance; Management credibility; Management forecasts</t>
  </si>
  <si>
    <t>Decision-making authority structure; Firm strategy; Pay differential; Strategic decision</t>
  </si>
  <si>
    <t>Assurance Services; Audit; Brydon Report; Public Interest</t>
  </si>
  <si>
    <t>Book-tax conformity; Conforming tax avoidance; International tax; Tax avoidance</t>
  </si>
  <si>
    <t>Brand value; Cash flows; Intangible assets; Machine learning; Out-of-sample</t>
  </si>
  <si>
    <t>Commensuration work; Equity; Fairness; Legitimacy; Target-setting</t>
  </si>
  <si>
    <t>Audit office; Audit quality; Auditor independence; Big 4; Political connections; Regulation; Restatements</t>
  </si>
  <si>
    <t>ASC 842; Implied cost of equity; Operating lease; Reliability; Value relevance</t>
  </si>
  <si>
    <t>climate disaster; information transfer; innovation; Management forecast; spillover effect</t>
  </si>
  <si>
    <t>Accounting estimates; Machine learning; Managerial errors; Measurement uncertainty; Warranty provision</t>
  </si>
  <si>
    <t>Controllers; Digitalization; Family business; Family control; Management accountants; Management accounting information systems; Strategy development</t>
  </si>
  <si>
    <t>Corporate taxation; Employment; Investments; Literature review; Real effects; Tax avoidance</t>
  </si>
  <si>
    <t>Global retailers; Modern slavery audit disclosures; Political mediation; Social movements</t>
  </si>
  <si>
    <t>Earnings conference calls; Financial statement comparability; Textual analysis</t>
  </si>
  <si>
    <t>Budgetary slack; First-time debt financing; First-time lender monitoring; Mandatory management forecasts; Non-relationship lending; Private loans; Project financing; Transactional lending</t>
  </si>
  <si>
    <t>Capital structure; Debt tax shield; Gain from leverage; Pecking order</t>
  </si>
  <si>
    <t>Bond yield spreads; Credit risk; Pension narrative disclosure; Readability; SFAS No.132R-1</t>
  </si>
  <si>
    <t>Institutional Investors; Negative Screening; Socially Responsible Investing</t>
  </si>
  <si>
    <t>China; Information acquisition; Interactive platform; Internet; Posting</t>
  </si>
  <si>
    <t>Disclosure processing costs; Feedback effect of stock price; Managerial learning; XBRL</t>
  </si>
  <si>
    <t>Audit quality; Auditor expertise; Auditor reputation; Model of domain learning</t>
  </si>
  <si>
    <t>Accounting For People; Critical Accounting; Dialogic Accounting; Human Capital; Literature Review</t>
  </si>
  <si>
    <t>Earnings management; Family firms; Family involvement; Nonfamily leadership</t>
  </si>
  <si>
    <t>Bank transparency; Loan loss provisions; Market discipline; Privately held banks</t>
  </si>
  <si>
    <t>Executive compensation; Incentive duration; Investment; Investment efficiency; Regulation</t>
  </si>
  <si>
    <t>Audit firm strategy; Audit proposals; Commercialism; Impression management; Professionalism</t>
  </si>
  <si>
    <t>Capitalization intensity; IFRS; R&amp;D intensity; Variance return decomposition</t>
  </si>
  <si>
    <t>German controllers; Institutional work; Metaphors; Social-identity</t>
  </si>
  <si>
    <t>Moderating effect; Psychological capital; Survey; Target difficulty; Work engagement</t>
  </si>
  <si>
    <t>Client inquiry; M40; M41; M42; Memory accuracy; Note taking; Skeptical judgment</t>
  </si>
  <si>
    <t>Aggregate risk aversion; Capital market trading; Market risk premium; Public information; Unknown investor</t>
  </si>
  <si>
    <t>Director-interlocked firms; Dissenting behavior; Information disclosure violation; Penalties; Spillover effects</t>
  </si>
  <si>
    <t>Information Asymmetry; Integration Efficiency; Language Similarity; M&amp;A</t>
  </si>
  <si>
    <t>Audit quality; Auditor independence; Contingent audit fees; Incentives; Non-audit services</t>
  </si>
  <si>
    <t>Employee anonymity; Employee audits; Performance misreporting; Process transparency</t>
  </si>
  <si>
    <t>Audit fees; Discretionary Accruals; Product recall; Restatements</t>
  </si>
  <si>
    <t>advice-taking; analytics tool; Data type; management accounting; social media; trend</t>
  </si>
  <si>
    <t>Dual role of accounting; Higher-order beliefs; Reporting quality; Stock-based compensation</t>
  </si>
  <si>
    <t>Accounting elements; contextual specificities; conventional accounting; emancipation; non-accountants; sustainability managers</t>
  </si>
  <si>
    <t>Board process; Institutional embeddedness; Professional institute; Young professionals</t>
  </si>
  <si>
    <t>Analysts; Conference Calls; Forecast Accuracy; Forecast Revisions; Textual Analysis</t>
  </si>
  <si>
    <t>Accruals; Conservatism; Long-term nonfinancial balance sheet accounts</t>
  </si>
  <si>
    <t>Interim assurance; Interim reporting; Literature review; Reporting frequency</t>
  </si>
  <si>
    <t>Corporate decisions; Financial reporting; Information intermediaries; Short selling</t>
  </si>
  <si>
    <t>Earnings quality; Financial literacy; Financial reporting transparency; Loan loss provisions</t>
  </si>
  <si>
    <t>China; COSO; Innovation; Internal control; Nonlinear effect</t>
  </si>
  <si>
    <t>Earnings management; Merger premiums; Takeover deterrent; Takeover vulnerability; Takeovers</t>
  </si>
  <si>
    <t>Financial statement comparability; Tax aggressiveness; Tax distance; Undersheltering</t>
  </si>
  <si>
    <t>Credit rating; Default risk; Work from home</t>
  </si>
  <si>
    <t>Amortization; Default; Endorsement; Intangibles</t>
  </si>
  <si>
    <t>Emotions; Literature review; Research paradigms; Research pluralism</t>
  </si>
  <si>
    <t>Bank risk-taking; CEO pay gap; CEO power; Discretionary loan loss provision; Executive compensation, Tournament incentive; Performance</t>
  </si>
  <si>
    <t>agricultural tax reform; earnings management; Fiscal stress; tax burden</t>
  </si>
  <si>
    <t>Instagram; Social media; Twitter; YouTube</t>
  </si>
  <si>
    <t>budgetary slack; budgeting; communication; Honesty; misreporting; teams</t>
  </si>
  <si>
    <t>Analyst recommendation; Diagnostic use; Interactive use; Management control systems; Shareholder activism</t>
  </si>
  <si>
    <t>Deferred taxes; IAS 12; Predictive ability; Value relevance</t>
  </si>
  <si>
    <t>Actual improvement in financial reporting quality; Clawback adoptions; Management earnings forecasts</t>
  </si>
  <si>
    <t>Banks; Disaster Risk; Future Charge-offs; Loan Loss Provisions</t>
  </si>
  <si>
    <t>disclosure quality; Earnings quality; management performance measures; manager ability; voluntary disclosure</t>
  </si>
  <si>
    <t>Audit committee; CEO duality; Corporate governance; Directors’ experience; Profit shifting</t>
  </si>
  <si>
    <t>Analyst ratings; Brokerage commissions; Earnings forecasts; Sell-side analysts</t>
  </si>
  <si>
    <t>Analytical thinking; Compensation design; Management accounting innovations; Recognition of conflict</t>
  </si>
  <si>
    <t>Credit markets; International financial reporting standards</t>
  </si>
  <si>
    <t>Statutory audit; Strategic auditing; Tax audit; Tax audit efficiency; Tax compliance game</t>
  </si>
  <si>
    <t>Cost stickiness; Political institutions</t>
  </si>
  <si>
    <t>Annual report readability; Board independence; Corporate governance</t>
  </si>
  <si>
    <t>Firm value; Innovation; R&amp;D tax incentives; Tax reform</t>
  </si>
  <si>
    <t>agency theory; derivatives usage; information opacity; stock price crash risk</t>
  </si>
  <si>
    <t>Financial statement readability; Tax audit risk; Tax avoidance</t>
  </si>
  <si>
    <t>Behavioral Taxation; Business Taxation; Misperception; Real Effects; Tax Perception; Tax Policy</t>
  </si>
  <si>
    <t>Audit Quality; Cyber Security; External Audit; SEC Comment Letters</t>
  </si>
  <si>
    <t>Bank regulation; Financial institutions; International accounting; Legal efficiency; Non-performing loans</t>
  </si>
  <si>
    <t>Climate change strategy; Communicative competence; Construal level theory; Investment horizon; Investor judgment</t>
  </si>
  <si>
    <t>alternative data; decision-making; machine learning; management control; textual analysis</t>
  </si>
  <si>
    <t>Disclosure regulation; Market reaction; Stock return synchronicity; Textual disclosure</t>
  </si>
  <si>
    <t>Agency costs; Corporate governance; Integrated reporting; Voluntary adoption</t>
  </si>
  <si>
    <t>Audit fees; Corporate citizenship; Source credibility</t>
  </si>
  <si>
    <t>Cash Holding; Liquidity Risk; Private Firms; Reporting Regulation</t>
  </si>
  <si>
    <t>Allowance for loan losses; Bank accounting conservatism; Bank history; Organizational memory</t>
  </si>
  <si>
    <t>Earnings management; Emerging market; Goodwill impairment; Information transparency; Securities analyst</t>
  </si>
  <si>
    <t>Control systems; Cooperation; Environmental risk; Mutual monitoring</t>
  </si>
  <si>
    <t>Consumer confidence; Cost behavior; Cost management; Cost stickiness; Managerial decision-making; Managerial optimism</t>
  </si>
  <si>
    <t>Analyst; Revenue forecast; Revenue misstatement; Revenue restatement</t>
  </si>
  <si>
    <t>News sentiment; Press release; Short selling threat</t>
  </si>
  <si>
    <t>Health capital; Management forecasts; Opioid crisis</t>
  </si>
  <si>
    <t>Bias; Covenant tightness; Interest rate; Investment efficiency; Neutrality</t>
  </si>
  <si>
    <t>China; GDP growth; Meet and beat expectations; Political economy; Pollution</t>
  </si>
  <si>
    <t>information environment; investment efficiency; Management forecast properties; market frictions</t>
  </si>
  <si>
    <t>Accounting for software development cost; Innovation quality; Innovation quantity; Innovation strategy</t>
  </si>
  <si>
    <t>Earnings management; Meeting or exceeding forecasts; Mutual funds; Window dressing</t>
  </si>
  <si>
    <t>Conference call; Credibility signals; Manager-specific communication; Soft information; Tone</t>
  </si>
  <si>
    <t>Accrual Informativeness; Financial Reporting Enforcement; Managerial Discretion in Accruals</t>
  </si>
  <si>
    <t>Audit quality; Audit-firm rotations; Audit-partner rotations; Investor perceptions</t>
  </si>
  <si>
    <t>Audit fees; Audit partners; Audit quality; Education</t>
  </si>
  <si>
    <t>China; Cost of equity; Enforcement; Fraud; Ownership</t>
  </si>
  <si>
    <t>Covid-19; Crisis; Firm survey data; Survey design; Tax expectations; VAT</t>
  </si>
  <si>
    <t>Board gender diversity; Comparability; Consistency; Non-GAAP earnings</t>
  </si>
  <si>
    <t>Linear Information Dynamic; Return Prediction; The Residual Income Valuation; Valuation Accuracy</t>
  </si>
  <si>
    <t>Analyst forecast dispersion; Analyst forecast errors; Climate change; Climate disasters</t>
  </si>
  <si>
    <t>dividend; growth opportunities; IFRS; Information asymmetry</t>
  </si>
  <si>
    <t>contact partner; Engagement partner; engagement quality review partner; review process</t>
  </si>
  <si>
    <t>Accounting discretion; Agency theory; Corporate governance; Goodwill impairment; IFRS</t>
  </si>
  <si>
    <t>Costing accuracy; Estimation error; Task interruption; Time estimation</t>
  </si>
  <si>
    <t>Donations; Ireland; Nonprofit; Statement of recommended practice</t>
  </si>
  <si>
    <t>anchored prioritizations; integrative liaison devices; management control anchor practices; New product development</t>
  </si>
  <si>
    <t>Cash Profit Sharing; Earnings Management; Employee; Stakeholder</t>
  </si>
  <si>
    <t>Corporate social responsibility; Equity risk; ESG; Non-financial reporting</t>
  </si>
  <si>
    <t>corporate governance; Disclosure committee; disclosure quality; disclosure timeliness</t>
  </si>
  <si>
    <t>Board gender diversity; Corporate governance; Regulation fair disclosure; Short-sellers</t>
  </si>
  <si>
    <t>Disagreement; Environmental, social, and governance (ESG) reporting; ESG rating agencies; Intermediaries; Voluntary disclosure</t>
  </si>
  <si>
    <t>Comparability; Discriminability; Performance measure choice; Performance measure discontinuance</t>
  </si>
  <si>
    <t>gender; inequality; literature review; Management control</t>
  </si>
  <si>
    <t>Erosion; Institutional Work; Mandatory Joint Audit; Regulatory Layering</t>
  </si>
  <si>
    <t>Cost behaviour; Cost elasticity; Family firms; Ownership</t>
  </si>
  <si>
    <t>Corporate innovation; Innovation-related narratives; Peer effects; Textual analysis</t>
  </si>
  <si>
    <t>Corporate social responsibility; Corporate tax systems; Legitimacy theory; Profit shifting; Risk management</t>
  </si>
  <si>
    <t>Cost of equity; Information asymmetry; Non-GAAP earnings disclosure; Regional social capital; Voluntary disclosure</t>
  </si>
  <si>
    <t>Agency Theory; Family Involvement; Family Ownership; Impression Management; Socioemotional Wealth</t>
  </si>
  <si>
    <t>Debt covenants violations; Earnings management; Future firm performance</t>
  </si>
  <si>
    <t>Eco-innovation; Environmental management control systems; Formal and informal controls; Stakeholder pressure</t>
  </si>
  <si>
    <t>Discretionary Controls; Endogenous Controls; Gift-Exchange</t>
  </si>
  <si>
    <t>competing logics; Corporate governance; integrated thinking and reporting; selective coupling</t>
  </si>
  <si>
    <t>Executive compensation; Financial reporting quality; Inside debt; Reexamination; Replication</t>
  </si>
  <si>
    <t>Future Research; Management Accounting; Strategy</t>
  </si>
  <si>
    <t>cost of debt; financial reporting properties; financial statement comparability; IFRS for SMEs; mandatory adoption; Private firms</t>
  </si>
  <si>
    <t>Benchmark beating; Compensation; Cost of debt; Owner-managed firms</t>
  </si>
  <si>
    <t>Codetermination; deferred bonus compensation; employee board representation; executive compensation; Societas Europaea; stock option plans</t>
  </si>
  <si>
    <t>bonus; contract framing; penalty; performance; regulatory focus and fit; relative performance schemes</t>
  </si>
  <si>
    <t>Audit firm culture; Audit quality; Ethical culture; Professionalism</t>
  </si>
  <si>
    <t>HTM securities; Interest rate risk; Monetary policy; Uninsured deposits</t>
  </si>
  <si>
    <t>Environmental accounting; sustainable development; sustainable development goals</t>
  </si>
  <si>
    <t>China; Financial reporting; Foreign institutional donors; Nonprofits</t>
  </si>
  <si>
    <t>Corporate lending; Credit scoring; Distance; Organizational frictions; Sentiment; Soft information; Text analysis</t>
  </si>
  <si>
    <t>Audit quality rewards; Cost-quality conflict; Incentive compensation; Motivation; Personality</t>
  </si>
  <si>
    <t>Audit report; Combined assurance; Integrated report; Investor judgment; Key audit matters</t>
  </si>
  <si>
    <t>Auditing; Communication-Persuasion Matrix; Judgment and decision-making; Persuasion</t>
  </si>
  <si>
    <t>Audit partner; Audit quality; CEOs; CFOs; Cultural proximity; Reporting quality</t>
  </si>
  <si>
    <t>Earnings news; Information transfers; Media co-coverage; Overreaction</t>
  </si>
  <si>
    <t>(Institutional) Investor base size; Information dissemination; Underreaction-consistent stock return anomalies</t>
  </si>
  <si>
    <t>Corporate general counsel; Discretionary accruals; Opaque financial reports; Stock price crash risk</t>
  </si>
  <si>
    <t>Customer referencing; Product market performance; Product quality certification; Supplier-customer relationship; Voluntary disclosure</t>
  </si>
  <si>
    <t>audit fees; audit quality; auditor expertise; Government contracting</t>
  </si>
  <si>
    <t>Corporate Disclosure; Corporate Governance; Excess Compensation; Executive Compensation; SEC Comment Letters</t>
  </si>
  <si>
    <t>Blockholder; Institutional investors; Passive ownership; Voluntary disclosure</t>
  </si>
  <si>
    <t>IFRS for SMEs; Intangible assets; Private firms; Tax; Voluntary adoption</t>
  </si>
  <si>
    <t>credit risk; rating agency; soft information; textual analysis</t>
  </si>
  <si>
    <t>Crypto tokens; Cryptocurrencies; Financial markets; Regulation; Transparency</t>
  </si>
  <si>
    <t>ASC 842; Latent Dirichlet allocation; New lease standard; Transition disclosures</t>
  </si>
  <si>
    <t>Dissemination; Knowledge transfer; Research impact; Social media</t>
  </si>
  <si>
    <t>investor relations; investors; IROs; MiFID II; practice; sell-side analysts</t>
  </si>
  <si>
    <t>Audit quality; Auditor reputation; Auditor turnover; Cybersecurity breach</t>
  </si>
  <si>
    <t>Capital structure; Credit ratings; Debt; Equity; Hybrid bond; Hybrid instrument</t>
  </si>
  <si>
    <t>Analyst earnings forecasts; Career transition; Forecast pessimism; Job loss</t>
  </si>
  <si>
    <t>Algorithm; Blockchain; Digitalization; Governance; Organization; Trust</t>
  </si>
  <si>
    <t>Data presentation format; Halo effect; Say-on-pay; Understandability effect</t>
  </si>
  <si>
    <t>analyst forecasts; expectation management; in-house meetings; private interactions</t>
  </si>
  <si>
    <t>Cost estimation; Explainability; Machine learning; Task uncertainty</t>
  </si>
  <si>
    <t>Chief Financial Officer (CFO) Individual Characteristics; Combined Personal Characteristics; European Listed Companies; Real Earnings Management</t>
  </si>
  <si>
    <t>Information quality; Price adjustment; Processing costs; Retail investors; Short sellers; Short-selling attacks; Target price</t>
  </si>
  <si>
    <t>Cooperation; Knowledge sharing; Performance management; Relative performance information; Transparency</t>
  </si>
  <si>
    <t>Accounting history; Board of statutory auditors; Hegemony; Italy</t>
  </si>
  <si>
    <t>agency conflicts; Cross-border M&amp;A; M&amp;A announcement returns; stock market reaction; tax cuts and jobs act</t>
  </si>
  <si>
    <t>Audit fees; Audit risk; Climate change; Climate risk; External factors</t>
  </si>
  <si>
    <t>Audit fee; Audit opinion; China; Green finance policy</t>
  </si>
  <si>
    <t>Corporate governance; Customer Concentration; Earnings management; SOX</t>
  </si>
  <si>
    <t>Asset managers; Competition; Corporate governance; Portfolio disclosure</t>
  </si>
  <si>
    <t>Hospital management; Incompleteness; Quality accounting; Quality improvement</t>
  </si>
  <si>
    <t>Earnings informativeness; Economic policy uncertainty; Information asymmetry; Investor information demand; Non-GAAP earnings disclosure</t>
  </si>
  <si>
    <t>Accounting accruals; Audit quality; Fee-cutting; Low-balling</t>
  </si>
  <si>
    <t>Earnings management; G11; G41; Honesty; Investor preferences; Investor segmentation; M41; Protected values</t>
  </si>
  <si>
    <t>Key performance areas; Perception; Status-seeking; Testosterone</t>
  </si>
  <si>
    <t>Environmental governance; Environmental performance; Environmental targets; Impression management; Stakeholders</t>
  </si>
  <si>
    <t>Audit quality; Auditor independence; Auditor selection; CEO/CFO outside directorship</t>
  </si>
  <si>
    <t>Affect; Healthcare; New Public Management; Professionalism; Quality</t>
  </si>
  <si>
    <t>China; Earning Informativeness; Golden Tax Project; Tax Avoidance; Tax Enforcement</t>
  </si>
  <si>
    <t>Human capital; Labor market; Tax avoidance; Tax risk</t>
  </si>
  <si>
    <t>Accountability; Management control systems; Organization change; Organizational performance; Organizational structure; Strategic change</t>
  </si>
  <si>
    <t>Audit committee; Audit fees; Auditor choice; Multiple directorship</t>
  </si>
  <si>
    <t>Audit quality; Big 4; Private firms; Tax planning</t>
  </si>
  <si>
    <t>Business taxation; Cross-country survey; Multinational corporations; Tax complexity; Tax complexity index; Tax consultants</t>
  </si>
  <si>
    <t>Audit quality; Contract usefulness of accounting; Executive compensation; M12; M42; M48; PCAOB international inspections</t>
  </si>
  <si>
    <t>Asymmetric cost management; Cost stickiness; SG&amp;A; Stock price delay</t>
  </si>
  <si>
    <t>Financial and nonfinancial performance information; Investor judgments; Motivated reasoning; Presentation format</t>
  </si>
  <si>
    <t>Board advising; Board composition; Board monitoring; Corporate governance; Managerial incentives</t>
  </si>
  <si>
    <t>Audit fees; Foreign ownership; Governance quality; Shareholder protection</t>
  </si>
  <si>
    <t>Gift-exchange game; Inequality aversion; Reciprocity; Risk</t>
  </si>
  <si>
    <t>Entrepreneurial storytelling; Innovation; Social enterprise; Social return on investment</t>
  </si>
  <si>
    <t>Banking; Beyond budgeting; Budgeting; Forecasting; Management control systems</t>
  </si>
  <si>
    <t>Audit fees; Banking supervisory power; Financial reporting quality; Global systemically important banks (GSIBs)</t>
  </si>
  <si>
    <t>Cost of capital; ESG; Executive compensation; Stock index; Thematic investing</t>
  </si>
  <si>
    <t>Agency problem; ERP usage; Organizational rigidity; Stock price crash risk</t>
  </si>
  <si>
    <t>Creativity; Feedback quality; Feedback-seeking behavior; Financial performance measures; Non-financial performance measures</t>
  </si>
  <si>
    <t>Choice bracketing; Deferred taxation; Distortive taxation; Immediate taxation; Overproduction; Tax misperception</t>
  </si>
  <si>
    <t>Audit fees; Inspections; POB; Public oversight</t>
  </si>
  <si>
    <t>career concerns; career horizon; Chief financial officer; implicit career incentives; M&amp;As</t>
  </si>
  <si>
    <t>Auditor; Female leadership; Gender gap; Glass ceiling</t>
  </si>
  <si>
    <t>Change; Management Control; Organizational Ecology; Performance Measurement</t>
  </si>
  <si>
    <t>Country attributes; Cross-country research; Expanded audit report; Key audit matters; Principal component analysis</t>
  </si>
  <si>
    <t>Annual report; Corporate reporting; Decision usefulness; Institutional logics; Users</t>
  </si>
  <si>
    <t>Expanded audit reports; KAM; RMM; Tone analysis</t>
  </si>
  <si>
    <t>Audit efficiency; audit hours; billing rates; knowledge spillover; non-audit services</t>
  </si>
  <si>
    <t>Altruism; Public interest; Significance quest; Social service professionalism; Social worth</t>
  </si>
  <si>
    <t>Business groups; Forecast accuracy; Information commonality; Sell-side analysts</t>
  </si>
  <si>
    <t>Affordance; Auditors; Big Data Analytics; Sociomateriality</t>
  </si>
  <si>
    <t>Audit pricing; Competition measures; Endogeneity; Mathematical coupling; Mechanical correlation; Proxy variables; Simulations</t>
  </si>
  <si>
    <t>Accruals quality; Boards of directors; Employee representatives; Real earnings management</t>
  </si>
  <si>
    <t>Component commonality; Component complementarity; Procurement contracting; Selective information sharing</t>
  </si>
  <si>
    <t>Audit quality; Banks; Financial statement reliability; Internal control quality; Nonbanks</t>
  </si>
  <si>
    <t>Bond yield spread; Credit risk; Narrative disclosure readability; Notes readability; Notes to consolidated financial statements (Notes); Term structure</t>
  </si>
  <si>
    <t>Accounting; Emancipation; Embeddedness; Institutional work; Power; Reflexivity</t>
  </si>
  <si>
    <t>Auditor selection; Recommendation; Reputation; Social network analysis</t>
  </si>
  <si>
    <t>CEO tenure; Early-tenure CEO; Investment; Learning from peers; Peer effects</t>
  </si>
  <si>
    <t>Accountability; Australia; Disaster; Race; Social housing; Stigma</t>
  </si>
  <si>
    <t>Carbon emissions; Cost of capital; Disclosure reaction; Environmental disclosure</t>
  </si>
  <si>
    <t>Accounting Research; Data Source; Public Inquiries; Systematic Literature Review</t>
  </si>
  <si>
    <t>Accelerated share repurchases; Media coverage; Negative tone; Press release management</t>
  </si>
  <si>
    <t>Choice-based conjoint experiment; Financial, environmental and social disclosure; non-financial disclosure; Willingness to pay</t>
  </si>
  <si>
    <t>ANT; Diffusion; IFRS; Portugal; Voluntary adoption</t>
  </si>
  <si>
    <t>Audit Quality; Individual Audit Partner; Industry Expertise; Knowledge Sharing</t>
  </si>
  <si>
    <t>Audit fees; PCAOB inspections; Quality control deficiencies; Small audit firms</t>
  </si>
  <si>
    <t>Banking Industry; Corporate Social Responsibility (CSR); Social Media; Stakeholder Management</t>
  </si>
  <si>
    <t>business combinations; decision usefulness; Goodwill; validity</t>
  </si>
  <si>
    <t>Codification; Collective sense-making; Creativity; Enabling controls; Management control</t>
  </si>
  <si>
    <t>Classification shifting; Earnings management; Information asymmetry; Investment efficiency; Peer information</t>
  </si>
  <si>
    <t>Cash; Forecast accuracy; Forecast dispersion; Foreign cash</t>
  </si>
  <si>
    <t>Dramaturgical guidance; Narratives; Psychological ownership; Reporting; Success stories</t>
  </si>
  <si>
    <t>Accruals quality; Bond yield spread; Japan; Main bank; Private information</t>
  </si>
  <si>
    <t>Bad news withholding; Disclosure; Financial communication; Information quality</t>
  </si>
  <si>
    <t>Accounting Conservatism; Expropriation cost; Political corruption</t>
  </si>
  <si>
    <t>clawback provisions; materiality; materiality judgment; restatements; revisions</t>
  </si>
  <si>
    <t>downside risks; M&amp;A quality; risk factor descriptions; textual analysis; topic modeling</t>
  </si>
  <si>
    <t>audit firm; audit partner; audit regulation; decision style; expanded audit reporting; key audit matters</t>
  </si>
  <si>
    <t>audit offices; audit partner diversity; audit quality; ethnicity; gender; personnel retention</t>
  </si>
  <si>
    <t>20-F; ADR; cross-listing; disclosure regulation; information acquisition; market integration</t>
  </si>
  <si>
    <t>accounting; cannabis; marijuana; normalization of dirtiness; normalizing strategy; transitional industry</t>
  </si>
  <si>
    <t>corporate governance; corporate governance; earnings management; earnings management; shareholder activism; shareholder activism; shareholder proposals; shareholder proposals</t>
  </si>
  <si>
    <t>collective identity; mixed-methods design; occupational community; professionalization; tax professionals</t>
  </si>
  <si>
    <t>climate change; climate risk disclosure; corporate social responsibility; investor judgment; managerial optimism</t>
  </si>
  <si>
    <t>analyst forecasts; CEO network; external information; information transfer; management earnings forecasts</t>
  </si>
  <si>
    <t>cognitive flexibility; cost-benefit analysis; key audit matters; standard-setting</t>
  </si>
  <si>
    <t>earnings guidance; information asymmetry; R&amp;D; uncertainty; voluntary disclosure</t>
  </si>
  <si>
    <t>CEO gender; investor engagement; shareholder activism</t>
  </si>
  <si>
    <t>benefits sharing; causal attribution; earnings management; fairness; justifiability</t>
  </si>
  <si>
    <t>classified voting system; equity value of growth options; investment responsiveness; real options</t>
  </si>
  <si>
    <t>corporate taxation; equity incentives; executive compensation; risk-taking; tax avoidance</t>
  </si>
  <si>
    <t>accounting control environment; employee selection; gender stereotypes; group recruiting events</t>
  </si>
  <si>
    <t>activism; bond default; hedge funds; late filings</t>
  </si>
  <si>
    <t>bot-evaluation framework; bots; design science; digital auditing; digital labor; robotic process automation (RPA)</t>
  </si>
  <si>
    <t>audit production; audit quality; audit teams; industry knowledge; team composition; team dynamics</t>
  </si>
  <si>
    <t>executive compensation; management turnover; pay duration; talent retention; turnover-performance sensitivity</t>
  </si>
  <si>
    <t>Bauman; Dubai; global city; identity; social boundaries; spacing</t>
  </si>
  <si>
    <t>audit; professional service firms; promotion decisions; qualitative methods; social evaluation</t>
  </si>
  <si>
    <t>borrowing costs; CEO characteristics; credit ratings; general skills; generalist CEOs; risk-taking</t>
  </si>
  <si>
    <t>earnings announcements; earnings expectations; information coordination; media</t>
  </si>
  <si>
    <t>alumnus; audit committees; audit quality; nonaudit services; partners; social ties</t>
  </si>
  <si>
    <t>contrast effect; peer effect; subjective performance evaluation</t>
  </si>
  <si>
    <t>accounting hierarchy; corporate governance; earnings management; indirect earnings management; workpaper review</t>
  </si>
  <si>
    <t>corporate lobbying; earnings management trade-offs; political connections; real activities management</t>
  </si>
  <si>
    <t>audit quality; auditor oversight; PCAOB</t>
  </si>
  <si>
    <t>mergers and acquisitions; proprietary information; redactions; voluntary disclosure</t>
  </si>
  <si>
    <t>base-ten thresholds; firm visibility; revenue management; target-beating</t>
  </si>
  <si>
    <t>board of directors; information advantage; mutual funds; networks</t>
  </si>
  <si>
    <t>common auditor; forecast accuracy; information sharing; IPO audit services</t>
  </si>
  <si>
    <t>business combinations; cost-benefit trade-off; goodwill; intangible assets</t>
  </si>
  <si>
    <t>earnings persistence; investor sentiment; losses; mispricing</t>
  </si>
  <si>
    <t>ASU 2016-01; equity investment; executive compensation; fair value accounting; non-GAAP reporting</t>
  </si>
  <si>
    <t>audit committee; audit fees; auditor independence; equity compensation</t>
  </si>
  <si>
    <t>going private; information externality; information spillover; information transfer; mergers; peer effects</t>
  </si>
  <si>
    <t>contagion; employment; fraud; labor markets; reputation</t>
  </si>
  <si>
    <t>activist short sellers; credibility; narrative economics; persuasion; rhetorical strategies</t>
  </si>
  <si>
    <t>auditor change; auditor-client relationship; disclosure credibility; early-year effect; management earnings forecast; signaling effect</t>
  </si>
  <si>
    <t>cash holdings; credit risk; fiscal-year-end cash dynamics; liquidity</t>
  </si>
  <si>
    <t>cybersecurity/cyber-risk; external organizational disclosures/communications; interaction rituals; organizational altercasting; organizational impression management</t>
  </si>
  <si>
    <t>board interlocks; corporate links; literature review; networks; social capital; social network analysis</t>
  </si>
  <si>
    <t>accounting irregularities; audit committee; cooperation; executive turnover; internal investigation; SEC enforcement</t>
  </si>
  <si>
    <t>audit quality; home bias; inspection threat; PCAOB inspection; US institutional investors</t>
  </si>
  <si>
    <t>accounting; ethnography; silence; talk; voice</t>
  </si>
  <si>
    <t>corporate taxation; internal capital markets; international tax policy; subsidiary location decision</t>
  </si>
  <si>
    <t>audit quality; component auditor; financial reporting quality; group audit; multinational corporation; Public Company Accounting Oversight Board</t>
  </si>
  <si>
    <t>bank lending; innovation; patents; R&amp;D; securitization; SFAS 166/167</t>
  </si>
  <si>
    <t>announcement timing; earnings announcements; earnings calendar; earnings management; last-chance earnings management; tax expense</t>
  </si>
  <si>
    <t>analysts; awards; Chinese markets; labor market; regression discontinuity design</t>
  </si>
  <si>
    <t>and governance (ESG); deep learning; environment; interpretable machine learning; large language model; sentiment classification; social; transfer learning</t>
  </si>
  <si>
    <t>earnings response coefficient; market information efficiency; post-earnings announcement drift; stock price crashes</t>
  </si>
  <si>
    <t>gut feeling; judgment; practical sense; sensemaking; valuation; valuers</t>
  </si>
  <si>
    <t>ASC 842; internal adverse selection; internal information quality; internal moral hazard; investment efficiency; leases</t>
  </si>
  <si>
    <t>abnormal accruals; beneficial earnings management; earnings management; financial reporting quality; real earnings management</t>
  </si>
  <si>
    <t>anticipated events; ex ante event importance; implied volatility; information</t>
  </si>
  <si>
    <t>adverse selection; credit allocation; discipline; information sharing; investment efficiency; screening</t>
  </si>
  <si>
    <t>disclosure; information asymmetry; Reg FD; regulation; Regulation Fair Disclosure; trading patterns</t>
  </si>
  <si>
    <t>agency cost of debt; cash-flow-based covenant; cash-flow-based performance evaluation; executive compensation; loan contract design; loan spread</t>
  </si>
  <si>
    <t>analytical procedures; artificial intelligence; audit firm legal liability; independence; objectivity; trust</t>
  </si>
  <si>
    <t>board composition; derivative litigation risk; director compensation; director labor market; entire fairness standard</t>
  </si>
  <si>
    <t>aggregate earnings; financial reporting tone; gross domestic product (GDP); linguistic analysis; macroeconomic forecasting</t>
  </si>
  <si>
    <t>executive compensation; tax reform</t>
  </si>
  <si>
    <t>changes in economic conditions; cross-period strategic effects; earnings expectations; risk of material misstatement; strategic outcomes</t>
  </si>
  <si>
    <t>audit fees; auditor reporting accuracy; going concern opinions; investor sentiment; litigation risk; misstatements</t>
  </si>
  <si>
    <t>comment letters; disclosure quality; regulatory consistency; restatements; reviewer style; SEC reviewers</t>
  </si>
  <si>
    <t>audit fees; auditor dismissal; auditor ratification; auditor tenure; mandatory disclosure; PCAOB</t>
  </si>
  <si>
    <t>agency costs; spillover; tax avoidance; tax litigation</t>
  </si>
  <si>
    <t>audit committee; expertise; financial literacy; ignorance; knowledge; oversight style</t>
  </si>
  <si>
    <t>depth of processing; earnings fixation; Google effect; investor judgment; perceived ease of information access</t>
  </si>
  <si>
    <t>business press; information demand; information dissemination; management earnings guidance; news media; voluntary disclosure</t>
  </si>
  <si>
    <t>audit partners; audit quality; geographic proximity; partner matching</t>
  </si>
  <si>
    <t>blackout policies; causal effect; insider trading; quasi-indexers; regression discontinuity</t>
  </si>
  <si>
    <t>audit regulation; brokering strategies; CPAB; independent inspections; institutional ambidexterity; intraprofessional conflict</t>
  </si>
  <si>
    <t>expectation management; labor market mobility; managerial career concern; noncompete enforcement</t>
  </si>
  <si>
    <t>compliance; culture; financial accounting; regulation; restatements</t>
  </si>
  <si>
    <t>corporate governance; disclosure; donations; nonprofit; program ratio; volunteerism</t>
  </si>
  <si>
    <t>bundled disclosure; cost of capital; price informativeness; unbundled disclosure</t>
  </si>
  <si>
    <t>capitulation; sell-side analysts; stock recommendations; strong structuration theory</t>
  </si>
  <si>
    <t>controllability; cost allocations; fairness; group identification; performance; uncertainty</t>
  </si>
  <si>
    <t>analyst's bias; client's competitors; forecast pessimism; strategic forecast</t>
  </si>
  <si>
    <t>internal reporting practices; managerial targets; multinational corporations; tax-motivated income shifting</t>
  </si>
  <si>
    <t>coordination; crowdfunding; real effects; transparency</t>
  </si>
  <si>
    <t>audit profession; error management; learning from errors; legitimacy; psychodynamics of work</t>
  </si>
  <si>
    <t>federal tax; foreign tax; internal information; state tax; tax avoidance; tax planning</t>
  </si>
  <si>
    <t>accounting firm human capital; audit quality; busy season; employment opportunities</t>
  </si>
  <si>
    <t>color coding; feedback; learning; noise; performance measurement</t>
  </si>
  <si>
    <t>carbon accounting; civil society; climate change; decentered regulation</t>
  </si>
  <si>
    <t>affective valuation; calculative valuation; cash reward; effort; goal difficulty; prosocial reward</t>
  </si>
  <si>
    <t>airline industry; hedge accounting; risk management disclosure; SFAS 133; SFAS 161; strategic entry</t>
  </si>
  <si>
    <t>BERT; big data; patent; textual analysis; voluntary disclosure</t>
  </si>
  <si>
    <t>analyst forecast; capital markets; discontinuity; earnings announcement returns; earnings surprises; management guidance</t>
  </si>
  <si>
    <t>benchmark firms; comparability; financial reporting; peer firms; similarity</t>
  </si>
  <si>
    <t>disclosures; discretionary dissemination; social media; Twitter</t>
  </si>
  <si>
    <t>audit fees; audit hours; audit quality; interim testing; timely filings</t>
  </si>
  <si>
    <t>COVID-19 restrictions; sales tax; state tax</t>
  </si>
  <si>
    <t>cost rigidity; cost structure; fixed cost; managerial ability; variable cost</t>
  </si>
  <si>
    <t>big data; calculative intermediaries; credit scoring; machine learning; rendition; surveillance capitalism</t>
  </si>
  <si>
    <t>(intrayear) target revisions; bonus targets; delegated decision authority; information asymmetry; intrafirm interdependencies; target deviation</t>
  </si>
  <si>
    <t>audit fee; audit quality; going-concern opinion; judge ideology; litigation risk; securities laws</t>
  </si>
  <si>
    <t>conflicts of interest; credit default swaps; credit rating agencies' incentives; market discipline; reputation</t>
  </si>
  <si>
    <t>comment letter; filing review process; SEC; Securities and Exchange Commission; survey</t>
  </si>
  <si>
    <t>biodiversity; conservation; financialization; impact bond; nature</t>
  </si>
  <si>
    <t>bad news hoarding; dual holding; expected crash risk; monitoring; shareholder–creditor conflicts</t>
  </si>
  <si>
    <t>emotions; experimental economics; management controls; norms; reciprocity; time</t>
  </si>
  <si>
    <t>conservation of resources theory; gender issues; partner aspirations; public accounting; turnover intentions; work–life balance</t>
  </si>
  <si>
    <t>CEO compensation; disagreement; speculative market</t>
  </si>
  <si>
    <t>budgeting; cost behavior; cost reduction; health care; learning; learning curve</t>
  </si>
  <si>
    <t>disclosure transparency; faithful representation; managerial discretion; relevance; revenue recognition</t>
  </si>
  <si>
    <t>effective tax rate; FIN 48; goodwill impairments; tax avoidance; valuation allowance</t>
  </si>
  <si>
    <t>conservatism; resource diversion; screening; tunneling</t>
  </si>
  <si>
    <t>China; public enforcement; shareholder value; weak investor protection countries</t>
  </si>
  <si>
    <t>mutual funds; myopia; reporting frequency; share repurchases</t>
  </si>
  <si>
    <t>collusion; cooperation; group identification; information environment; managerial reporting; open reporting</t>
  </si>
  <si>
    <t>deferred compensation; insider trading; Rule 10b5-1 plans; strategic disclosures</t>
  </si>
  <si>
    <t>experiment; honesty preferences; information acquisition effort; opportunistic reporting; other-regarding preferences; psychological ownership</t>
  </si>
  <si>
    <t>accounting standard setting; decision usefulness; ESG (environmental, social, and governance) reporting; fair value; financialization; narrative reporting</t>
  </si>
  <si>
    <t>mid-level managers; promotion incentives; promotion probability; tournament theory</t>
  </si>
  <si>
    <t>career concerns; external employment opportunities; inevitable disclosure doctrine; tax avoidance</t>
  </si>
  <si>
    <t>Big 4; federal judge ideology; going-concern modified audit opinions; non–Big 4; perceived federal-level litigation risk</t>
  </si>
  <si>
    <t>controller roles; credibility; forecasting; hardening; soft accounting numbers</t>
  </si>
  <si>
    <t>error avoidance policy; process improvements; process innovation; process monitoring</t>
  </si>
  <si>
    <t>risk perception; tax communication; tax risk; tax risk management</t>
  </si>
  <si>
    <t>cost of debt; credit ratings; disclosure quality; municipal debt; property values</t>
  </si>
  <si>
    <t>career concerns; efficiency; financial reporting quality</t>
  </si>
  <si>
    <t>information acquisition; institutional investors; local newspapers</t>
  </si>
  <si>
    <t>accounting financial experts; audit committee; CEO power; nominating committee</t>
  </si>
  <si>
    <t>discontinuous change; environmental change; informal accounting; management accounting; organizational crisis; unpredictable change</t>
  </si>
  <si>
    <t>accounting policy choices; financial reporting quality; financial statement restatements; mutual fund monitoring; public accounting experience; site visits</t>
  </si>
  <si>
    <t>corporate investment; FAS 132R; pension disclosures; pension funding relief</t>
  </si>
  <si>
    <t>board of directors; corporate governance; cyber risk; GDPR; regulation</t>
  </si>
  <si>
    <t>disclosure; engagement; financial reporting; linguistic formality; social media; willingness to invest</t>
  </si>
  <si>
    <t>accounting; Big 4; offshore; professionals; taxation; transparency</t>
  </si>
  <si>
    <t>advice; advice usefulness; advice-seeking; relative performance information; trust</t>
  </si>
  <si>
    <t>audit firm; auditor reporting; career trajectory; non-equity partner; partnership; professional service firm</t>
  </si>
  <si>
    <t>corporate tax; tax enforcement; tax incidence; tax planning; tax policy</t>
  </si>
  <si>
    <t>dark pools; disclosure; earnings announcements; informed trading; reporting opacity</t>
  </si>
  <si>
    <t>auditing; easy task prioritization; psychological ownership; task ordering; time pressure</t>
  </si>
  <si>
    <t>collective action; identity work; LGBTQI+; professional accountants; stigma</t>
  </si>
  <si>
    <t>fundamental analysis; informed traders; institutional investors; private information; return predictability</t>
  </si>
  <si>
    <t>analysts' reports; earnings forecast; financial analysts; guidance stoppage; management guidance; stock recommendation</t>
  </si>
  <si>
    <t>bank relationship; contractual flexibility; covenant violations</t>
  </si>
  <si>
    <t>auditing; data analytics; internal audit; technology; technology-based audit techniques</t>
  </si>
  <si>
    <t>audit committee; Dodd-Frank Act; financial reporting fraud; internal compliance and reporting program; internal whistleblower program; SEC Whistleblower Program</t>
  </si>
  <si>
    <t>tax avoidance; tax compliance; tax department; tax planning; tax risk</t>
  </si>
  <si>
    <t>payout flexibility; payout policy; share repurchases; voluntary disclosure</t>
  </si>
  <si>
    <t>conflict; governance; leadership; oligarchy; professional accounting bodies; self-regulation</t>
  </si>
  <si>
    <t>board diversity; disclosure regulation; shareholder monitoring</t>
  </si>
  <si>
    <t>earnings conference calls; earnings management; external monitoring; real activities earnings management; sell-side analysts</t>
  </si>
  <si>
    <t>bad news hoarding; common institutional ownership; governance externalities; monitoring; overinvestment; stock price crash risk</t>
  </si>
  <si>
    <t>enterprise systems; operating cash flow volatility; risk management</t>
  </si>
  <si>
    <t>content analysis; deep learning; machine learning; text; textual analysis; textual data</t>
  </si>
  <si>
    <t>abnormal audit fees; analyst forecast dispersion; CFO effort; earnings calls; earnings quality; management guidance</t>
  </si>
  <si>
    <t>female partners; gender discrimination; public accounting firms</t>
  </si>
  <si>
    <t>audit regulation; investor protection; PCAOB enforcement; PCAOB sanctions; procedural justice</t>
  </si>
  <si>
    <t>capital structure; covenants; defined benefit pension plan; off–balance sheet liabilities; pension accounting; recognition versus disclosure</t>
  </si>
  <si>
    <t>audit partner; audit quality; legal infractions; risk tolerance</t>
  </si>
  <si>
    <t>CEO activism; CEO inactivism; social identity theory; social media; view projection; voluntary disclosure</t>
  </si>
  <si>
    <t>comment letters; fixed effects; individual differences; regulation enforcement; SEC; SEC reviewers</t>
  </si>
  <si>
    <t>hierarchy; incentive; monitoring; multi-agent contracting; performance evaluation</t>
  </si>
  <si>
    <t>acquisition gains; announcement returns; deal premium; information uncertainty; mergers and acquisitions; targets' accounting conservatism</t>
  </si>
  <si>
    <t>audit fees; disclosure quality; IFRS adoption; market liquidity; nonmissing line items</t>
  </si>
  <si>
    <t>agency costs; diversified firms; equity-based pay; flow delta; segment disclosure; SFAS No. 131</t>
  </si>
  <si>
    <t>accounting measurement; firm profitability; household finance; inequality; inflation; national accounting</t>
  </si>
  <si>
    <t>group affiliation; prospect theory; tax compliance; tax law change; withholding phenomenon</t>
  </si>
  <si>
    <t>audit risk disclosures; expanded auditor's report; loan contracting terms; risks of material misstatement (RMMs)</t>
  </si>
  <si>
    <t>cost uniqueness; firm-specific information; information uncertainty; revenue uniqueness</t>
  </si>
  <si>
    <t>changes in RNOA; DuPont decomposition; machine learning; prediction</t>
  </si>
  <si>
    <t>compliance; databases; enforcement; IFRS; machine learning</t>
  </si>
  <si>
    <t>bank loan cost; default risk; firm-level political risk; loan covenants; operational uncertainty</t>
  </si>
  <si>
    <t>current expected credit loss model; economic uncertainty; incurred loss model; loan loss provisions; voluntary adoption of accounting standards</t>
  </si>
  <si>
    <t>accounting fraud; accounting misconduct; corporate spillover; crime rate; income inequality; real effects</t>
  </si>
  <si>
    <t>crédit commercial; IFRS; information financière; normes comptables; risque lié à l'information; réglement</t>
  </si>
  <si>
    <t>bank; peer influence; voluntary audit</t>
  </si>
  <si>
    <t>accrual-based earnings management; discretionary R&amp;D; discretionary SG&amp;A; financial misstatements; real earnings management; SEOs</t>
  </si>
  <si>
    <t>audit goals; audit teams; audit voice; information sharing; voice tactics</t>
  </si>
  <si>
    <t>competition; cost of capital; earnings quality; information asymmetry; seasonality; tax-loss selling</t>
  </si>
  <si>
    <t>clawback; content analysis; corporate governance; executive compensation; financial reporting quality; managerial short-termism</t>
  </si>
  <si>
    <t>cross-listing; foreign institutional ownership; future-time reference; language; linguistic relativity principle; management earnings forecasts</t>
  </si>
  <si>
    <t>competition; innovation; job postings; labor market; technology; voluntary disclosure</t>
  </si>
  <si>
    <t>banks; country-by-country reporting; tax avoidance; tax transparency</t>
  </si>
  <si>
    <t>audit; audit risk; internal controls; random inspections; risk-based oversight; targeted inspections</t>
  </si>
  <si>
    <t>CEO compensation; creditors' interests; short-term incentives</t>
  </si>
  <si>
    <t>comment letters; independent directors; public enforcement; related party transactions; self-dealing</t>
  </si>
  <si>
    <t>category labels; incentives; rankings; regulatory focus; relative performance; status</t>
  </si>
  <si>
    <t>auditing; carbon emissions; clean development mechanism (CDM); environmental accounting standards; greenhouse gas reductions; reporting bias</t>
  </si>
  <si>
    <t>counter account; emancipation; ethnography; feminism; labor; performance</t>
  </si>
  <si>
    <t>accounting for income taxes; ASC 740; deferred tax assets; hedge fund activists; valuation allowance</t>
  </si>
  <si>
    <t>audit committee; board of directors; intergroup differences; monitoring effectiveness</t>
  </si>
  <si>
    <t>employee dysfunctional behavior; management accounting; management control; manager narcissism; performance target</t>
  </si>
  <si>
    <t>corporate disclosure; disclosure benefits; disclosure costs; mergers and acquisitions; shareholder value; strategic alternatives</t>
  </si>
  <si>
    <t>Big 4 auditors; initial PCAOB inspections; non–Big 4 auditors; regulatory scrutiny</t>
  </si>
  <si>
    <t>Hanlon M.; Yeung K.; Zuo L.</t>
  </si>
  <si>
    <t>Hanlon, Michelle (7006788551); Yeung, Kelvin (57392573400); Zuo, Luo (57188859586)</t>
  </si>
  <si>
    <t>7006788551; 57392573400; 57188859586</t>
  </si>
  <si>
    <t>Behavioral Economics of Accounting: A Review of Archival Research on Individual Decision Makers*</t>
  </si>
  <si>
    <t>10.1111/1911-3846.12739</t>
  </si>
  <si>
    <t>https://www.scopus.com/inward/record.uri?eid=2-s2.0-85122075431&amp;doi=10.1111%2F1911-3846.12739&amp;partnerID=40&amp;md5=fdee2c3866dabe8ac7befa9b63dfd4a2</t>
  </si>
  <si>
    <t>This paper develops a unified framework to synthesize the growing stream of positive research on the role of individual decision makers in shaping observed accounting phenomena. This line of research recognizes two central ideas in behavioral economics. First, individual behavior depends not only on economic incentives and accessible information but also on individual preferences, abilities, experiences, and other characteristics. Second, the constraints that structure human interactions encompass both formal institutions (e.g., rules, laws, constitutions) and informal institutions (e.g., norms, conventions, rituals). Our review covers a broad set of individuals who are of interest in accounting research: managers, directors, audit partners, analysts, standard setters, politicians, judges, journalists, loan officers, financial advisors, and investors. We aim to understand the systematic effects of individual characteristics on a wide spectrum of accounting phenomena, including financial reporting, disclosure, tax planning, auditing, and corporate social responsibility. We highlight the importance of personal characteristics not only for an individual's own behavior but also for others' perceptions. Our review mainly focuses on archival research in accounting and provides some thoughts about opportunities for archival empiricists going forward. We also, when feasible, highlight opportunities for future field, survey, and experimental research. A central takeaway from our review is that individual-level factors significantly improve our ability to explain and predict accounting phenomena beyond firm-, industry-, and market-level factors. © 2021 The Authors. Contemporary Accounting Research published by Wiley Periodicals LLC on behalf of the Canadian Academic Accounting Association.</t>
  </si>
  <si>
    <t>accounting; behavioral economics; Homo economicus; Homo sapiens; individual decision makers; informal institutions</t>
  </si>
  <si>
    <t>2-s2.0-85122075431</t>
  </si>
  <si>
    <t>employee IT competency; financial reporting quality; information technology; IT capability</t>
  </si>
  <si>
    <t>accounting alumni; post-employment citizenship; social exchange theory; turnover; unfolding model</t>
  </si>
  <si>
    <t>field experiment; inputs; performance measurement; ranking; relative performance feedback; social comparison</t>
  </si>
  <si>
    <t>fraud; litigation; reputation; securities class actions</t>
  </si>
  <si>
    <t>corporate disclosures; dual-holders; institutional investors; monitoring; opportunistic trading</t>
  </si>
  <si>
    <t>audit partner; audit quality; career experience; Form AP; PCAOB Rule 3211; qualitative interviews</t>
  </si>
  <si>
    <t>analyst forecasts; book value; equity valuation; real options</t>
  </si>
  <si>
    <t>bibliometric analysis; citation drivers; co-citations; Contemporary Accounting Research; negative binomial regression; review</t>
  </si>
  <si>
    <t>Basel II; disclosure regulation; financial institutions; IFRS; liquidity; risk disclosures</t>
  </si>
  <si>
    <t>employment; foreign investment; offshoring; tax holidays</t>
  </si>
  <si>
    <t>corporate inversions; cost of equity; tax avoidance; tax havens</t>
  </si>
  <si>
    <t>earnings guidance; investment distortion; management forecast; managerial myopia; manipulation; real effects</t>
  </si>
  <si>
    <t>accounting; audit fees; audit quality; data analytics; financial reporting quality; regulation</t>
  </si>
  <si>
    <t>bank disclosure; bank sentiment; liquidity hoarding; textual analysis</t>
  </si>
  <si>
    <t>corporate social responsibility; effort; employee treatment; fairness; gift exchange; reciprocity</t>
  </si>
  <si>
    <t>alternative information channel; firm complexity; large shareholder; portfolio diversification; private information; voluntary disclosure</t>
  </si>
  <si>
    <t>analyst reports; hedge fund activism; hedge funds; information production; sell-side analysts; textual analysis</t>
  </si>
  <si>
    <t>earnings comparability; non-GAAP earnings; reporting consistency; voluntary disclosure</t>
  </si>
  <si>
    <t>captive insurance; corporate subsidiaries; haven; tax</t>
  </si>
  <si>
    <t>auditor judgment; auditor knowledge; crowd within; decision aid; industry specialization</t>
  </si>
  <si>
    <t>audit fees; engagement risk; going concern; internal controls; shareholder activism</t>
  </si>
  <si>
    <t>accruals-based earnings management; earnings management; internal audit; management experience; real earnings management</t>
  </si>
  <si>
    <t>career concerns; CEO tenure; information intermediaries; signaling; standalone CSR reports; voluntary disclosure</t>
  </si>
  <si>
    <t>audit reporting; FinBERT; goodwill impairment; key audit matters; natural language processing; prediction</t>
  </si>
  <si>
    <t>accountability; deferred maintenance; financial reporting; GASB 34; infrastructure; state and local governments</t>
  </si>
  <si>
    <t>discretion; firm news; stock exchanges; trading halt</t>
  </si>
  <si>
    <t>embeddedness; sell-side analysts; social infrastructure; social interactions; social ties</t>
  </si>
  <si>
    <t>compromise; everyday aesthetics; geometric mediation; Logical Framework; mundane objects</t>
  </si>
  <si>
    <t>audit quality; mindsets; professional skepticism; skeptical action; skeptical judgment</t>
  </si>
  <si>
    <t>covered opinion rules; external monitoring; tax avoidance; tax planning; tax professional; tax risk</t>
  </si>
  <si>
    <t>attractiveness; audit committees; auditor selection; dual-processing theory; elaboration likelihood model; expertise</t>
  </si>
  <si>
    <t>capital expenditures; net operating loss carryovers; R&amp;D investments</t>
  </si>
  <si>
    <t>experimental market; information aggregation; information asymmetry; learning from price; price efficiency; public forecast</t>
  </si>
  <si>
    <t>bounded rationality; data availability; firm information environment; information overload</t>
  </si>
  <si>
    <t>CDS trading; credit default swap; financial institutions; investment-to-price sensitivity; managerial learning hypothesis; sensitivity of changes in management forecast accuracy to returns</t>
  </si>
  <si>
    <t>analyst earnings forecasts; analysts' industry expertise; analysts' information advantage over managers; industry sensitivity risk; management earnings forecasts</t>
  </si>
  <si>
    <t>error correction; financial reporting quality; materiality; misstatement correction; out-of-period adjustment; revision</t>
  </si>
  <si>
    <t>corporate social responsibility; financial performance targets; state ownership; target difficulty; target ratcheting</t>
  </si>
  <si>
    <t>audit quality; demand; experimental economics; loss aversion; risk; risk aversion</t>
  </si>
  <si>
    <t>career preference; corporate culture; manager-employee misalignment; organization control</t>
  </si>
  <si>
    <t>counter-conduct; governmentality; local governments; power; roles of accounting; translation</t>
  </si>
  <si>
    <t>congestion costs; cost structure; demand uncertainty; inventory policy; inventory-carrying costs; operating leverage</t>
  </si>
  <si>
    <t>brokerage houses; conflicts of interest; earnings forecasts; incentives; sell-side analysts; trading volume</t>
  </si>
  <si>
    <t>audit process; inspection deficiency; misstatement; PCAOB inspection</t>
  </si>
  <si>
    <t>business model innovation; ecosystem; entrepreneurship; incubator; Lean Startup; management control systems</t>
  </si>
  <si>
    <t>audit committees; audit procedures; CAMs; inspections</t>
  </si>
  <si>
    <t>audit fees; audit risk; internal control; Whistleblowing</t>
  </si>
  <si>
    <t>consolidated; disaggregation; earnings quality; informativeness; parent-only; standalone</t>
  </si>
  <si>
    <t>audit; automation of work; digital transformation; professional identity; professional insecurity; technological complementarity</t>
  </si>
  <si>
    <t>corporate taxation; Tax Cuts and Jobs Act; tax reform</t>
  </si>
  <si>
    <t>earnings management; earnings quality; executive compensation; pay performance sensitivity; team coordination; top management team incentive dispersion</t>
  </si>
  <si>
    <t>CSR report; restatements; sustainability</t>
  </si>
  <si>
    <t>deposit insurance; financial crisis; financial institutions; fundamental analysis; stress testing; systemic risk</t>
  </si>
  <si>
    <t>audit risk assessment; decomposition theory; group audit planning decisions; information acquisition theory; notetaking</t>
  </si>
  <si>
    <t>Big 4 partners; identity work; non-Western firms; professional insecurity; professional service firms; socialization</t>
  </si>
  <si>
    <t>audit and accounting standard setting; design science; knowledge transfer; practitioner interaction; research synthesis; simulation</t>
  </si>
  <si>
    <t>blockholdings; common ownership; earnings management; externality; institutional investors; monitoring</t>
  </si>
  <si>
    <t>audit fees; common auditors; financial reporting quality; financial statement misstatements; mergers and acquisitions; same-office common auditors</t>
  </si>
  <si>
    <t>experiment; information search; investor judgments; management credibility; non-GAAP; nonprofessional investors</t>
  </si>
  <si>
    <t>cooperation; performance similarity; relative performance information; task difficulty</t>
  </si>
  <si>
    <t>deferred taxation; immediate taxation; nudging; overwithholding; retirement savings; tax incentives</t>
  </si>
  <si>
    <t>banking; compensation; deregulation; IBBEA; innovation; risk-taking</t>
  </si>
  <si>
    <t>disclosure regulation; FINRA; price discovery; private sector; retail investor; short interest</t>
  </si>
  <si>
    <t>audit committee; audit partner; engagement partner; financial reporting quality; political ideology</t>
  </si>
  <si>
    <t>AI; auditing; augmentation; automation; judgment; structure</t>
  </si>
  <si>
    <t>auditor careers; career success; Certified Public Accountant (CPA) exam; female accountants; gender differences; professional examinations</t>
  </si>
  <si>
    <t>AAERs; earnings quality; EQSCORE; FSCORE; fundamental analysis; restatements</t>
  </si>
  <si>
    <t>attribute substitution; audit; expectation gap; non-GAAP measures; pro forma; street earnings</t>
  </si>
  <si>
    <t>analyst forecasts; internet search; macroeconomy; revenue forecasting; trading strategy</t>
  </si>
  <si>
    <t>cash ETR volatility; dividends; real effects; tax risk; tax uncertainty; volatility of tax payments</t>
  </si>
  <si>
    <t>communication of goal linkages; goal congruence; goal dilution; knowledge creation; knowledge transfer</t>
  </si>
  <si>
    <t>financial reporting quality; financial restatements; internal control; remediation</t>
  </si>
  <si>
    <t>audit partner individualism; earnings comparability; individualistic culture; uncommon names</t>
  </si>
  <si>
    <t>auditor style; Big 4 accounting firms; non-GAAP disclosure; shared auditors</t>
  </si>
  <si>
    <t>close elections; opportunistic reporting; political connections; SEC oversight; SEC-influential politicians</t>
  </si>
  <si>
    <t>collateral; financial; reporting; standards; theory</t>
  </si>
  <si>
    <t>accounting for income taxes; analysts; effective tax rates; non-GAAP reporting; street earnings; taxes</t>
  </si>
  <si>
    <t>accounting history; asymmetry; conceptual framework; conservatism; financial accounting theory; prudence</t>
  </si>
  <si>
    <t>analyst; climatic disasters; cognitive bias; earnings forecast; limited attention; salience</t>
  </si>
  <si>
    <t>earnings management; foreign investors; public attention; stock market liberalization</t>
  </si>
  <si>
    <t>blockholders; common ownership; cross ownership; financial reporting comparability; institutional investors; spillover effects</t>
  </si>
  <si>
    <t>decline; management control system; managerial cognition; organizational inertia; unintended consequences</t>
  </si>
  <si>
    <t>expertise acquisition; information access cost; price informativeness; selective disclosure</t>
  </si>
  <si>
    <t>CEO compensation; CEO incentives; compensation convexity; performance measure skewness</t>
  </si>
  <si>
    <t>accounting professionals; Bourdieu; capital; career mobility; habitus; illusio</t>
  </si>
  <si>
    <t>efficiency; effort decision; financial leverage; information quality</t>
  </si>
  <si>
    <t>analyst forecast; bundled guidance; earnings announcement; information processing; management forecast; timely forecast</t>
  </si>
  <si>
    <t>career tournaments; creativity; learning goal orientation; research and development; target difficulty; voluntary turnover</t>
  </si>
  <si>
    <t>banking regulation; central banks; enforcement action; loan loss provision; Prompt Corrective Action; strategic default</t>
  </si>
  <si>
    <t>auditor-client relationship; commercialism; institutional work; interview method; national office consultations; professionalism</t>
  </si>
  <si>
    <t>corporate boards; economic policy uncertainty; foreign nationals; supply chain disruptions</t>
  </si>
  <si>
    <t>disclosure versus recognition; financial reporting quality; fundraising; nonprofit organizations; related party transactions</t>
  </si>
  <si>
    <t>brokers; distribution management; equity research; financial analysts; stock recommendations</t>
  </si>
  <si>
    <t>country-by-country reporting; event study; tax avoidance; tax disclosure; tax transparency</t>
  </si>
  <si>
    <t>cost stickiness; labor costs; labor unions; organized labor; resource allocation; SG&amp;A costs</t>
  </si>
  <si>
    <t>audit quality; data and analytics; effort heuristic; external reviewers</t>
  </si>
  <si>
    <t>multidimensional information; unraveling; verifiable disclosure</t>
  </si>
  <si>
    <t>informed trading; short-selling; voluntary disclosure</t>
  </si>
  <si>
    <t>ASC 740; FIN 48; income tax; unrecognized tax benefit</t>
  </si>
  <si>
    <t>earnings management; equity incentives; executive compensation; risk-taking incentives; stock options</t>
  </si>
  <si>
    <t>deferred prosecution agreements; internal control weaknesses; non-prosecution agreements; plea deals; restatements; violations</t>
  </si>
  <si>
    <t>corporate investment; information externality; information transparency; innovation; patent citations; patents</t>
  </si>
  <si>
    <t>cooperation; dynamic environments; feedback systems; involvement; trust</t>
  </si>
  <si>
    <t>audit firm; insurance; knowledge transfer; risk shifting</t>
  </si>
  <si>
    <t>earnings management; earnings quality; economic statecraft; sovereign wealth funds</t>
  </si>
  <si>
    <t>biotech industry; FDA; product disclosure; regulatory approval; voluntary disclosure</t>
  </si>
  <si>
    <t>corporate sustainability; environmental disclosure; ESG; ESG investing; ESG ownership; GRI</t>
  </si>
  <si>
    <t>PCAOB international inspections; trade credit financing; US companies' exports</t>
  </si>
  <si>
    <t>corporate tax minimization; investment; legitimacy theory; tax</t>
  </si>
  <si>
    <t>classification shifting; controlling shareholders; core earnings; gift tax; tax incentives</t>
  </si>
  <si>
    <t>case studies; enabling and coercive; management accounting; management control; mergers and acquisitions</t>
  </si>
  <si>
    <t>comment letters; diversity; IFRS; language frictions; lobbying; standard setter</t>
  </si>
  <si>
    <t>8-K filings; disagreement; inefficiency; interpretation difficulty; overpricing; short-sale constraints</t>
  </si>
  <si>
    <t>audit regulation; earnings comparability; foreign auditors; global financial reporting; PCAOB inspections</t>
  </si>
  <si>
    <t>executive compensation for nonfamily executives; family monitoring; ownership dilution; risk aversion</t>
  </si>
  <si>
    <t>bank ownership; common ownership; mutual fund; systemic risk; trading comovement; voting</t>
  </si>
  <si>
    <t>individual tax rates; investment; pass-through businesses; payoff asymmetry; progressive tax rates; risk-taking</t>
  </si>
  <si>
    <t>competition; corporate social responsibility; nonfinancial disclosure; product disclosure; proprietary cost; voluntary disclosure</t>
  </si>
  <si>
    <t>disclosure; extraversion; managerial traits</t>
  </si>
  <si>
    <t>audit fees; audit quality; auditor departure; auditor switch; auditor turnover</t>
  </si>
  <si>
    <t>audit fees; auditor effort; internal control; Korea; risk premium</t>
  </si>
  <si>
    <t>analysts; connections; labor market; social media; social skills</t>
  </si>
  <si>
    <t>analyst bias; corporate information environment; political events; political incentives</t>
  </si>
  <si>
    <t>FIN 48; incremental innovation; IRS scrutiny; patents; radical innovation; unrecognized tax benefits</t>
  </si>
  <si>
    <t>asymmetric information; CEO hiring; disclosure disaggregation; executive labor market; labor market frictions; matching</t>
  </si>
  <si>
    <t>cognitive fit; integrated audits; internal control; root cause analysis</t>
  </si>
  <si>
    <t>demand uncertainty; fundamental analysis; inventory investment; production decision; sales decline; sales forecast</t>
  </si>
  <si>
    <t>corporate investment; mergers and acquisitions; non-GAAP; voluntary disclosure</t>
  </si>
  <si>
    <t>classification shifting; disaggregation; honesty; stewardship; transparency; trustworthiness</t>
  </si>
  <si>
    <t>earnings management; fraud risk; professional skepticism; risk of material misstatement; wise-thinking disposition</t>
  </si>
  <si>
    <t>conference calls; delivery mode; disclosures; investment decisions; tone language</t>
  </si>
  <si>
    <t>labor supply elasticity; output mix; tax avoidance; tax burden; tax deductibility; tax incidence</t>
  </si>
  <si>
    <t>employee fraud; excuses; justifications; motive; narrative analysis</t>
  </si>
  <si>
    <t>business combinations; cash flows; fair value; intangible assets; mergers and acquisitions; SFAS 141</t>
  </si>
  <si>
    <t>feedback frequency; perception of time; performance feedback; psychological time; task efficiencies; time segmenting</t>
  </si>
  <si>
    <t>income shifting; innovation; patents; R&amp;D; tax avoidance; tax planning</t>
  </si>
  <si>
    <t>institutional theory; Lakatos; management accounting; research programs; theory development</t>
  </si>
  <si>
    <t>audit quality; auditor-client negotiations; financial reporting quality; self-regulatory depletion; trait skepticism</t>
  </si>
  <si>
    <t>informed trading; investment efficiency; market feedback; overreporting; reporting bias; underreporting</t>
  </si>
  <si>
    <t>analyst forecasts; derivatives; management forecasts; risk management</t>
  </si>
  <si>
    <t>COSO; entrepreneur; management accounting; risk management; small business; SME</t>
  </si>
  <si>
    <t>class certification; disclosure; governance; securities litigation risk; shareholder value</t>
  </si>
  <si>
    <t>aggressive tax planning; BEPS; comment letter; interest groups; tax lobbying; tax policy</t>
  </si>
  <si>
    <t>group and component auditors; group audits; multinational company reporting; qualitative</t>
  </si>
  <si>
    <t>capital market benefits; company reputation; cost of equity; customer referencing; customer reputation; voluntary disclosure</t>
  </si>
  <si>
    <t>audit committee compensation; audit committee report; communion; investor judgment; personal language; warmth</t>
  </si>
  <si>
    <t>accounting estimates; audit litigation; auditor reputation</t>
  </si>
  <si>
    <t>agency costs; internal control over financial reporting; regulation; resource extraction; window dressing</t>
  </si>
  <si>
    <t>financial advisors; humanizing technology; investment decisions; persuasion; robo-advisors; wealth management</t>
  </si>
  <si>
    <t>competition; disclosure; innovation; investment; product quality; spillover</t>
  </si>
  <si>
    <t>disclosure; earnings forecasts; geography; local investors; peer effects</t>
  </si>
  <si>
    <t>audit quality; busy-season audits; end-of-year auditor hours by rank; interim audits; labor mix; workload imbalance</t>
  </si>
  <si>
    <t>anonymity; identity protection; management controls; rewards; whistleblowing; work with others</t>
  </si>
  <si>
    <t>deep learning; disclosure; machine learning; MD&amp;A; text segmentation; topic analysis</t>
  </si>
  <si>
    <t>audit committee; internal control; strategic auditing</t>
  </si>
  <si>
    <t>budgeting; hold-up; performance evaluation; transfer pricing</t>
  </si>
  <si>
    <t>career concern; insider trading; job termination; labor mobility; non-compete</t>
  </si>
  <si>
    <t>client-advisor relationship; professional service firms; tax advisors; tax planning; tax structure maintainability</t>
  </si>
  <si>
    <t>corporate taxation; public tax disclosure; tax avoidance; tax transparency</t>
  </si>
  <si>
    <t>conference calls; non-answers; qualitative research; question and answer sessions</t>
  </si>
  <si>
    <t>government tax incentives; non-income tax relief; non-income taxes</t>
  </si>
  <si>
    <t>construct validity; endogeneity; measurement error; tax avoidance</t>
  </si>
  <si>
    <t>innovation; questions about innovation; R&amp;D expenditures; site visits</t>
  </si>
  <si>
    <t>banks; loan loss provisions; smoothing; transparency</t>
  </si>
  <si>
    <t>analyst team; client interests; corporate events; individual analysts; research resource allocation</t>
  </si>
  <si>
    <t>achievement drive; audit negotiations; audit quality; career outcomes</t>
  </si>
  <si>
    <t>company identification; investor disagreement; investor status; locus of attribution; management credibility; trustworthiness</t>
  </si>
  <si>
    <t>auditing; career development; income; leadership ability; talent management</t>
  </si>
  <si>
    <t>creativity; innovation; management control systems; performance metrics</t>
  </si>
  <si>
    <t>managerial sentiment; operating decisions; real effect; terrorist attacks</t>
  </si>
  <si>
    <t>executive compensation; incentives; multitasking; performance targets; subjective evaluation</t>
  </si>
  <si>
    <t>CEO compensation; earnings management; relative performance evaluation</t>
  </si>
  <si>
    <t>accounting choices; debt contracting; expected cost savings and synergy gains; lenders’ risk preferences; mergers, acquisitions, and restructurings</t>
  </si>
  <si>
    <t>income shifting; multijurisdictional tax; tax administration; tax avoidance; tax enforcement; tax policy</t>
  </si>
  <si>
    <t>audit labor markets; audit partner identification; audit quality; partner compensation; partner-client matching</t>
  </si>
  <si>
    <t>corporate investment; short interest; supply chain partners</t>
  </si>
  <si>
    <t>direct listings; initial public offerings; peer firm disclosure quality; price volatility; value relevance of accounting disclosures</t>
  </si>
  <si>
    <t>local information advantage; return predictability; sentiment analysis; social media; topical analysis</t>
  </si>
  <si>
    <t>firm performance; labor unions; major customers; supply chain disruptions</t>
  </si>
  <si>
    <t>compensation studies; estimation bias; managerial incentives; measurement error; pay-for-performance sensitivity; relative performance evaluation</t>
  </si>
  <si>
    <t>board monitoring; crash risk; social connections; social network</t>
  </si>
  <si>
    <t>adverse selection; control problems; private information; supply chain frictions; voluntary disclosure</t>
  </si>
  <si>
    <t>counter-conduct; field study; governmentality; local government; public sector performance management</t>
  </si>
  <si>
    <t>cross-border tax planning; DAC6; mandatory disclosure regime; third-party reporting</t>
  </si>
  <si>
    <t>bankruptcy; creditor rights; earnings management; net worth; opportunism; private benefits</t>
  </si>
  <si>
    <t>auditing; fraud; fraud prevention; strategic reasoning</t>
  </si>
  <si>
    <t>innovation; investments; investor composition; life cycle; staggered board; Tobin's Q</t>
  </si>
  <si>
    <t>bond yield spread; credit rating affirmations; information content; information uncertainty; stock market reactions</t>
  </si>
  <si>
    <t>bank loans; debt contracting; information generation; local media; local newspapers; monitoring</t>
  </si>
  <si>
    <t>financial analysts; investor judgments; joint versus separate evaluation; stock price targets</t>
  </si>
  <si>
    <t>critical audit matters; expanded audit reports; financial reporting quality; tax avoidance; tax reporting; tax-related earnings management</t>
  </si>
  <si>
    <t>corporate disclosure regulation; managers' private communications; Regulation Fair Disclosure; SEC enforcement threat; Siebel Systems case</t>
  </si>
  <si>
    <t>audit instructions; audit judgments; evidence collection; group audit; regulatory fit</t>
  </si>
  <si>
    <t>feedback frequency; growth mindset; narcissism; oversensitivity</t>
  </si>
  <si>
    <t>Apollo program; formal control; management control; qualitative method; space accounting; spaceflight</t>
  </si>
  <si>
    <t>case study; distrust; inter-organizational relationships; open-book accounting; trust</t>
  </si>
  <si>
    <t>accounting pipeline problem; audit quality; foreign expertise; foreign labor; H-1B visa holders; resource constraints</t>
  </si>
  <si>
    <t>corporate social responsibility; material sustainability; restatement; trust</t>
  </si>
  <si>
    <t>earnings quality; labor protection; reciprocal benefit; stakeholder governance</t>
  </si>
  <si>
    <t>interest deductibility; supplier cash flow; supplier risk; trade credit</t>
  </si>
  <si>
    <t>auditor resignation; CFO turnover; financial statement restatements; restatement of internal control reports</t>
  </si>
  <si>
    <t>activists; Big 4; fields; professionals; scanning work; tax transparency</t>
  </si>
  <si>
    <t>audit differences; instrumental bias; material; materiality; motivated reasoning; perspective taking</t>
  </si>
  <si>
    <t>foreign institutional investor; income smoothing; non-blockholder exit threat; stakeholder-based system; stock market pressure; stock price informativeness</t>
  </si>
  <si>
    <t>Article 11 of Regulation S-X; asymmetric relation; IPO value; mispricing; pro forma financial information; SEC</t>
  </si>
  <si>
    <t>audit partner rotation; audit quality; auditor independence; client defections; information transfer; networks</t>
  </si>
  <si>
    <t>audit committee; financial expertise; loan loss provisions; regulation</t>
  </si>
  <si>
    <t>cheap talk; earnings reports; information verification; multiperiod investment game</t>
  </si>
  <si>
    <t>advertising; analyst forecasts; earnings forecast optimism; investor attention</t>
  </si>
  <si>
    <t>accounting life cycle; practice; process theory; repetition; risk culture; survey</t>
  </si>
  <si>
    <t>comparability; globalization; IFRS; international accounting; local GAAP</t>
  </si>
  <si>
    <t>disclosure quality; earnings management; management earnings forecasts; managers' accrual-related forecast bias</t>
  </si>
  <si>
    <t>fairness; penalty; performance; second chance</t>
  </si>
  <si>
    <t>analyst workload; consequences to analyst research; initial public offerings; sell-side analysts</t>
  </si>
  <si>
    <t>ANOVA; instrumental variable estimation; ordinary least squares; path analysis</t>
  </si>
  <si>
    <t>cost stickiness; integration; mergers and acquisitions; resource adjustment costs</t>
  </si>
  <si>
    <t>audit quality; audit regulation; financial externalities; financial reporting timing; investment efficiency</t>
  </si>
  <si>
    <t>accounting standards; cost of debt; loan contracting; managerial discretion; non-GAAP modifications; usefulness of accounting information</t>
  </si>
  <si>
    <t>ICFR audits; operational efficiency; SOX 404(b)</t>
  </si>
  <si>
    <t>annual meetings; corporate governance; disclosures; shareholder activism; shareholder votes</t>
  </si>
  <si>
    <t>analysts; benchmark beating; exclusions; forecasts; meet or beat; street versus GAAP</t>
  </si>
  <si>
    <t>accrual accounting; financial misreporting; forensic economics; fraud; nonfinancial information; real production</t>
  </si>
  <si>
    <t>accounting firms; auditors; disciplinary power; Foucault; pastoral power; resistance</t>
  </si>
  <si>
    <t>enterprise risk management; implied volatility skewness; investor confidence; misstatements; overinvestment; restatement contagion</t>
  </si>
  <si>
    <t>cash reward; organizational identification; symbolic value; tangible reward</t>
  </si>
  <si>
    <t>associations and networks; competition; interorganizational relationships; relational mechanisms; small accounting firms; transactional mechanisms</t>
  </si>
  <si>
    <t>income smoothing; obfuscation; political cost; subsidies</t>
  </si>
  <si>
    <t>corporate taxes; informational rents; investment; managerial entrenchment; tax incidence</t>
  </si>
  <si>
    <t>accounting quality; conservatism; internal controls; management incentives</t>
  </si>
  <si>
    <t>accounting quality; comment letters; cross-firm comparison; filing review process; financial statement comparability; SEC</t>
  </si>
  <si>
    <t>customer retention and acquisition; initial public offering; mergers and acquisitions; product market competition</t>
  </si>
  <si>
    <t>burden of proof; general anti-avoidance rule; international; tax avoidance; tax enforcement; taxation</t>
  </si>
  <si>
    <t>audit effectiveness versus efficiency; auditor liability; internal audit; multi-location audits; numerosity heuristic; work of others</t>
  </si>
  <si>
    <t>asymmetry; beliefs; control systems; controls; experiment; stickiness</t>
  </si>
  <si>
    <t>earnings predictability; operating leverage; R&amp;D; real earnings management</t>
  </si>
  <si>
    <t>financing constraints; investment; off-balance sheet financing; Pension Protection Act of 2006; tax planning</t>
  </si>
  <si>
    <t>earnings management; earnings shortfall; R&amp;D capitalization; R&amp;D expense; real earnings management; research and development</t>
  </si>
  <si>
    <t>auditor dismissal; auditor networks; auditor-director bonds; common auditor; director networks; financial reporting quality</t>
  </si>
  <si>
    <t>bullwhip effect; cost behavior; cost structure; demand uncertainty</t>
  </si>
  <si>
    <t>audit quality; autonomy; client coordination; coaching; proactive behaviors; tacit knowledge</t>
  </si>
  <si>
    <t>Alternative Investment Market; audit fees; audit quality; audit report; key audit matters; market reaction</t>
  </si>
  <si>
    <t>change in accounting estimate (CAE); discretionary financial reporting; earnings benchmarks; earnings management</t>
  </si>
  <si>
    <t>effort; group incentives; productivity; tangible rewards</t>
  </si>
  <si>
    <t>policing; tax agents; tax audit process; tax authorities; tax enforcement; tax executives</t>
  </si>
  <si>
    <t>innovation; internal controls; internal information flow; patents; research and development</t>
  </si>
  <si>
    <t>accounting standards; international information transfers; overreactions</t>
  </si>
  <si>
    <t>fraud risk; implementation intentions; prospective memory; skeptical actions</t>
  </si>
  <si>
    <t>attorney judgments; auditor liability; disaggregation; estimate uncertainty; juror judgments; out-of-court settlement</t>
  </si>
  <si>
    <t>investment community feedback; investment efficiency; investor relations</t>
  </si>
  <si>
    <t>accounting executives; audit committees; auditors; ICFR; internal controls; PCAOB</t>
  </si>
  <si>
    <t>accounting profession; Bourdieu; distinction; English linguistic capital; Jordan; split habitus</t>
  </si>
  <si>
    <t>bank debt financing; credit information sharing; firm innovation; information asymmetry; public credit registry</t>
  </si>
  <si>
    <t>audit professionals; audit quality; client incivility; coping strategies; judgment quality</t>
  </si>
  <si>
    <t>demographic diversity; forecast accuracy; forecast precision; management faultlines; management forecasts</t>
  </si>
  <si>
    <t>audit teams; audit voice; distributed teams; group audits; information sharing; professional identity</t>
  </si>
  <si>
    <t>bank-loan pricing; complexity; ex ante analyses; financial reporting quality; private information; spinoffs</t>
  </si>
  <si>
    <t>disclosure frame; disclosure regime; disclosure specificity; risk disclosures; risk management plans; risk mitigation strength</t>
  </si>
  <si>
    <t>key audit matters; monitoring; risk assessment; tax enforcement</t>
  </si>
  <si>
    <t>audit report; auditor liability; critical audit matter; reasonable assurance</t>
  </si>
  <si>
    <t>accounting timeliness; deferred compensation; managerial myopia; managerial retirement; performance measurement; stewardship</t>
  </si>
  <si>
    <t>bank loan pricing; common auditor; information asymmetry; network effects; trust</t>
  </si>
  <si>
    <t>Arthur Andersen; audit partner performance; audit quality; personal experience</t>
  </si>
  <si>
    <t>audit report; firm tenure disclosure; independence; investment decision-making; nonprofessional investors; partner rotation disclosure</t>
  </si>
  <si>
    <t>credit default swap; credit risk; MD&amp;A; risk disclosure; textual analysis</t>
  </si>
  <si>
    <t>forward-looking statements; litigation risk; Ninth Circuit; plain English; readability</t>
  </si>
  <si>
    <t>audit quality; busy season; fatigue; job demands-resources theory; microbreaks; supervisor support</t>
  </si>
  <si>
    <t>budget reallocation; budgeting; efficient budget allocation; rent-seeking</t>
  </si>
  <si>
    <t>accountability; audit planning; contingent rewards; deliberative mindset; implementation intentions</t>
  </si>
  <si>
    <t>decision-facilitating; decision-influencing; employee-initiated innovation; extra-role behaviors; incentive contract design; rank-and-file</t>
  </si>
  <si>
    <t>business partner; management accountants; resilience; risk management; role change; role identity</t>
  </si>
  <si>
    <t>accounting distortions; cost of capital; derivatives and hedging; financial statement analysis; ratio analysis</t>
  </si>
  <si>
    <t>accounting firms; political connections; SEC comment letters; SEC enforcement; SEC investigation; SEC oversight</t>
  </si>
  <si>
    <t>corporate governance reform; cross-listing; firm value; institutional ownership; investor protection; legal environment</t>
  </si>
  <si>
    <t>big data; data analytics; financial reporting quality; information quality; operating performance</t>
  </si>
  <si>
    <t>algorithm aversion; artificial intelligence; fair value estimate; locus of control; perceived control</t>
  </si>
  <si>
    <t>accuracy goal; complex estimates; dual-process theory; goal priming; need for cognition (NFC); professional skepticism</t>
  </si>
  <si>
    <t>CEO pay ratio; Employee whistleblowing; Pay inequity</t>
  </si>
  <si>
    <t>Information search; Learning culture; Professional skepticism; Rank</t>
  </si>
  <si>
    <t>Auditor extent of testing; Auditor's response to risk; Auditor-client interactions; Auditor-client interviews; Inquiry evidence; Management confidence; Management explanations; Risk of material misstatement</t>
  </si>
  <si>
    <t>Audit partner identification; Audit quality; Auditor competence</t>
  </si>
  <si>
    <t>Accounting change; Cultural fields of accounting practices; Cultural-cognitive processes; Institutional field</t>
  </si>
  <si>
    <t>Accounting regulators; Country-bycountryreporting; Modes of ignorance; Regulatory mandates; Regulatory responses; Uncomfortable knowledge</t>
  </si>
  <si>
    <t>Institutionalization; Law firms; Legitimacy; Performativity; Valuation device</t>
  </si>
  <si>
    <t>Employee productivity; Pay raises; Pay timing policy</t>
  </si>
  <si>
    <t>Audit effort; Audit quality; Audit teams; Audit workload; Turnover</t>
  </si>
  <si>
    <t>Accounting standard setting; Experiments; Financial reporting; Research</t>
  </si>
  <si>
    <t>Collusion; Fraud; Internal transparency; Kindness; Reciprocity</t>
  </si>
  <si>
    <t>Construal level theory; Ethical decision-making; Financial misreporting; Financial priming; Financial reporting responsibility; Psychological distance</t>
  </si>
  <si>
    <t>Accountants; Bourdieu; Census; History; Identity; Profession</t>
  </si>
  <si>
    <t>Home office; Infrapolitical resistance; Management control; Netnography; Productivity; Working from home</t>
  </si>
  <si>
    <t>Algorithmic bias; Calculative culture; Calculative practices; Credit scoring; Machine learning</t>
  </si>
  <si>
    <t>Advisory; Audit quality; Culture; Non-audit services; Office managing partner; Strategy</t>
  </si>
  <si>
    <t>Conscientious consumers; Credence goods; Negative accounting news events; Organizational legitimacy; Purchasing intentions; Voluntary ESG assurance</t>
  </si>
  <si>
    <t>Collective action; Digital platforms; Fairness in financial markets; Popular expertise; Social movement; WallStreetBets</t>
  </si>
  <si>
    <t>Banks; Board of directors; Change management; Financial crisis; Financial institutions; Input control; Management control; Management control framework; Package of control; Process control; Risk management</t>
  </si>
  <si>
    <t>Budget rationing; Budgeting; Honesty; Mission statements; Social norms; Systems of management controls</t>
  </si>
  <si>
    <t>Actor-network theory; Financialisation; IFRS; Politics; Prudence; Standard-setting</t>
  </si>
  <si>
    <t>Campaign contributions; Corporate values; DEI; Disclosure; ESG; Political activity</t>
  </si>
  <si>
    <t>Ambidexterity; Board gender diversity; Governance; Innovation; Upper echelons</t>
  </si>
  <si>
    <t>Calculative design; Enrolment; Municipal quality measurement; Public rankings; Rankings work; Soft ranking</t>
  </si>
  <si>
    <t>Capacity reporting; Discretion; Honesty; Peer behavior; Rejection authority; Time-driven activity-based costing</t>
  </si>
  <si>
    <t>Art; Categorisation; Modes of valuation; Performativity; Valuation work</t>
  </si>
  <si>
    <t>Auditing; Auditor expertise; Cognition; Expertise development; Workplace learning</t>
  </si>
  <si>
    <t>Employment mix; Fixed-term workers; Management controls</t>
  </si>
  <si>
    <t>Levers of control; Management control systems; Meta-analysis; Organizational capabilities; Organizational performance</t>
  </si>
  <si>
    <t>Accountability theory; Audits; Inspections; PCAOB</t>
  </si>
  <si>
    <t>Attribution theory; Cultural difference; Cultural exposure; Cultural intelligence; Incentives; Trust</t>
  </si>
  <si>
    <t>Digital reporting; Digitalisation; Digitisation; Financial reporting; Taxonomy; XBRL</t>
  </si>
  <si>
    <t>Audit committee; Corporate governance; Mediational activism; Monitoring; Negotiation; Resource dependence; Social identity theory</t>
  </si>
  <si>
    <t>Accounting estimates; Auditor independence; Environmental, Social, and Governance (ESG); Experimental economics; Financial reporting; Moral licensing</t>
  </si>
  <si>
    <t>Audit report; Content analysis; Readability; Tone; United Kingdom</t>
  </si>
  <si>
    <t>Climate risk; CSR; Disclosure; Market valuation; Textual analysis</t>
  </si>
  <si>
    <t>Audit profession; German reunification; Identity transition; Symbolic violence; Territorial stigmatization</t>
  </si>
  <si>
    <t>Collusion; Ethical erosion; Incentive frequency; Moral licensing</t>
  </si>
  <si>
    <t>Auditing standards; Bias; Equity; Gender; Inclusion; LGBTQ+</t>
  </si>
  <si>
    <t>Accountability; Analytics; Archaeology; Corporate governance; Fraud and corruption; Genealogy; Governmentality; Local government; Public sector</t>
  </si>
  <si>
    <t>Auditor; Data analytics; Leadership traits; Technology acceptance; Time pressure</t>
  </si>
  <si>
    <t>Counterproductive work behavior; Levers of control; Management control systems; Peer behavior; Work climate</t>
  </si>
  <si>
    <t>Accountability; Neurobiology; Performance evaluation; Stress</t>
  </si>
  <si>
    <t>Audit partner; Auditor career path; Career; Individual auditor characteristics</t>
  </si>
  <si>
    <t>Analysts; Earnings forecast; Forecast accuracy; Peers; Social comparison</t>
  </si>
  <si>
    <t>Bonus; Contract frame; Narcissism; Penalty; Performance</t>
  </si>
  <si>
    <t>Audit committee; Corporate governance; Industry expertise; Personal ties; Professional ties; Source credibility theory</t>
  </si>
  <si>
    <t>Audit efficiency; Audit partner industry experience; Audit partners; Audit quality; Boomerangs</t>
  </si>
  <si>
    <t>Action accountability; Action controls; Employee effort; Employee loyalty; Job autonomy; Nursing</t>
  </si>
  <si>
    <t>Group affiliation; Helping behavior; Peer recognition systems; Rewards</t>
  </si>
  <si>
    <t>Bankruptcy; Bankruptcy Abuse Prevention and Consumer Protection Act; BAPCPA; Chapter 11; Compensation in bankruptcy; Reorganization; Retention bonus plans</t>
  </si>
  <si>
    <t>Automation; Blockchain; Double-entry bookkeeping; Memory forms; Projections; Recording; Stiegler; Theoretical history; Transindividuation</t>
  </si>
  <si>
    <t>Audience engagement; Auditor-client relationship; Social media; Social penetration theory; Twitter; X</t>
  </si>
  <si>
    <t>Budgeting; Crisis; Emotional exhaustion; Enabling budgets; Role stress; Trust in superiors</t>
  </si>
  <si>
    <t>Balanced scorecard; Strategic performance measurement system; Team identification; Transactive memory system</t>
  </si>
  <si>
    <t>Combinations; Compromises; Quantitative technologies; Reflexivity; Risk management; Tools</t>
  </si>
  <si>
    <t>Accountability; COVID-19; Ethics; Online ethnography; Repetition; The political dimension of death</t>
  </si>
  <si>
    <t>Benford's Law; COVID-19; Pandemic; Partisanship; Public data; SARS-CoV-2</t>
  </si>
  <si>
    <t>Accounting professionalization; Comparative historical institutional analysis; Corporatism; Labor incorporation; Latin America</t>
  </si>
  <si>
    <t>Help among employees; Target difference; Target levels; Target setting; Target transparency</t>
  </si>
  <si>
    <t>Accounting estimates; Audit quality; Experimental economics; Judgement and decision-making; Management bias; Measurement imprecision; Risk</t>
  </si>
  <si>
    <t>Bonus adjustments; Compensation discretion; Dark triad; Target setting</t>
  </si>
  <si>
    <t>All-star; Analysts; Glassdoor; Job satisfaction; Labor market; Performance; Promotion; Social media; Work-life balance</t>
  </si>
  <si>
    <t>Aggressiveness; Anxiety; Canada; Charlie Kurth; Ethics; Risks; Tax planning; Tax professionals</t>
  </si>
  <si>
    <t>Autonomy; Cultural control; Task interdependence; Team creativity</t>
  </si>
  <si>
    <t>Activist short sellers; Expertise; Financial analysts; Framing; Narrative authority</t>
  </si>
  <si>
    <t>Accounting; China; Doxa; Professional fields; Symbolic power; The state</t>
  </si>
  <si>
    <t>Attorneys; Audit liability; Audit litigation; Law students; Legal experience; Legal strategy; Settlements</t>
  </si>
  <si>
    <t>Complementarity; Diagnostic controls; Interactive controls; Interdependence; Performance measurement diversity; Performance measurement system; Product innovation</t>
  </si>
  <si>
    <t>Appearance; Audit partner; Career outcomes; Gender; Gender stereotypes</t>
  </si>
  <si>
    <t>Gender; Germany; Matricentric feminism; Motherhood; Neoliberalism; Partnership</t>
  </si>
  <si>
    <t>Collective action; Commensuration by form; Digital media; Dispersed accounting; Lists; Refugee crisis</t>
  </si>
  <si>
    <t>Notification checking mode; Repeated earnings notifications; Strategic positive title emphasis</t>
  </si>
  <si>
    <t>CEO; CEO–CFO dyad; CFO; Executive compensation; Regulatory focus theory</t>
  </si>
  <si>
    <t>Engagement risk; Escalation of commitment; Incentives; Litigation and reputation risk; Materiality; Misstatement correction disclosure</t>
  </si>
  <si>
    <t>CARES act; Corporate beneficiaries; COVID-19; Government beneficiaries; Payoff</t>
  </si>
  <si>
    <t>Epistemic practices; ESG; Information knowledge; Organizational fields; Ratings</t>
  </si>
  <si>
    <t>Conceptual frameworks; Issue professionals; Lease accounting; Political economy of accounting; Professional networks; Transnational governance</t>
  </si>
  <si>
    <t>Auditors; Endogenization; IASB due process; Managerialization; Regulatory conversation; Regulatory intermediaries</t>
  </si>
  <si>
    <t>ESG; Fraud; Moral licensing; Priming; Rationalization; Sustainability</t>
  </si>
  <si>
    <t>Exposure; Recognition; Refugee crises; Social accountability; Visibility relations</t>
  </si>
  <si>
    <t>Accounting irregularities; Audit adjustments; Audit effort; Auditors' client portfolios; Information flow</t>
  </si>
  <si>
    <t>Alignment; Clarity; Congruity; Performance measures; Strategy</t>
  </si>
  <si>
    <t>Auditor-client negotiation; Auditor-client relationships; Relationship partners; Ripeness theory of third-party intervention</t>
  </si>
  <si>
    <t>Chance game; Incentives; Learning; Motivation; Slot machine</t>
  </si>
  <si>
    <t>Negotiation strategies; Tax audit; Tax avoidance; Tax compliance</t>
  </si>
  <si>
    <t>Emotion understanding; Emotional intelligence; Managerial controls; Managerial discretion; Tournament incentives; Trust</t>
  </si>
  <si>
    <t>Biopedagogy; Calorie accounting; Counter-conduct; Governmentality; Obesity; Technologies of government</t>
  </si>
  <si>
    <t>Assignment length; Auditor judgments; Co-located teams; Directional goals; Distributed teams; Impression management</t>
  </si>
  <si>
    <t>Accounting theory; Air conditioning; Earth; Public sphere; Social imaginaries; Spheres</t>
  </si>
  <si>
    <t>Colonial legacy; Corruption; Ekeh; Ghana; Two publics</t>
  </si>
  <si>
    <t>ESG; Ethicality; Investor judgment and decision-making</t>
  </si>
  <si>
    <t>Accountant-client relationships; Antagonism; Narcissism; Persuasive messaging; Social bonds</t>
  </si>
  <si>
    <t>Incentives; Performance; Reward frequency; Satiation; Tangible rewards</t>
  </si>
  <si>
    <t>Disclosure regime; Disclosure tone; Risk disclosures; Risk management plans</t>
  </si>
  <si>
    <t>Error detection; Global audit teams; Office affiliation; Professional development; Recur; Workpaper review</t>
  </si>
  <si>
    <t>Agency; Hybrid institutions; Hybridization; Institutional logic; Public finance; Role</t>
  </si>
  <si>
    <t>Experimental markets; Investor judgment and decision making; MiFID II; Sunk cost fallacy; Transaction costs; Unbundling</t>
  </si>
  <si>
    <t>Income tax audit quality; Income tax complexity; Task expertise; Task-specific expertise; Tax restatements</t>
  </si>
  <si>
    <t>Calculative frames; Compromising metrics; Innovation; Multiple values; Performance measurement; Technology incubation</t>
  </si>
  <si>
    <t>Identical descriptors; Investor information processing; Narrative disclosures; Opportunistic estimation choices</t>
  </si>
  <si>
    <t>Algorithmic management; Algorithms; Governable self; Platform organizations; Self-formation; Uber</t>
  </si>
  <si>
    <t>Cheating; Fairness; Taxes</t>
  </si>
  <si>
    <t>Accounting profession; Audit firms; Gendered space; Saudi Arabia; Spatiality; Workplace</t>
  </si>
  <si>
    <t>Audit; Banking crisis; Erving Goffman; Impression management; Meaning-oriented content analysis; Public inquiries</t>
  </si>
  <si>
    <t>Auditor focus; Disclosures; Positive assortative matching; Sustainability reporting; Twitter</t>
  </si>
  <si>
    <t>Accounting; Analytical; Incentive contracting; Sustainability</t>
  </si>
  <si>
    <t>Capital budgeting; Corporate social responsibility; CSR; Honesty; Managerial accounting; Reporting</t>
  </si>
  <si>
    <t>Ethics of design; Field study; Moral imaginaries; Moral mediation; Performance measurement systems; Science and technology studies</t>
  </si>
  <si>
    <t>Diversity; Hybrid organizations; Identity scripts; Multiple logics</t>
  </si>
  <si>
    <t>Big 4 affiliated firms; Cross-border coordination; Global firms; Income shifting; Tax avoidance</t>
  </si>
  <si>
    <t>Yang Y.; Tan H.-T.</t>
  </si>
  <si>
    <t>Yang, Yanjia (59360124600); Tan, Hun-Tong (7403011560)</t>
  </si>
  <si>
    <t>59360124600; 7403011560</t>
  </si>
  <si>
    <t>What you are versus what you do: The effect of noun-verb framing in earnings conference calls</t>
  </si>
  <si>
    <t>10.1016/j.aos.2024.101573</t>
  </si>
  <si>
    <t>https://www.scopus.com/inward/record.uri?eid=2-s2.0-85205934673&amp;doi=10.1016%2Fj.aos.2024.101573&amp;partnerID=40&amp;md5=968b54b7084d47cba097ac7a22d5986e</t>
  </si>
  <si>
    <t>A firm can choose to use nouns (e.g., “our company is a provider of personalized services”) or verbs (e.g., “our company provides personalized services”) in its disclosures without substantially altering the content of disclosures. We present theory and evidence from three experiments related to how noun-verb framing affects investors' judgments. Our first experiment shows that investors' judgments of a firm with stable-trend financial performance are more favorable when the firm's disclosures are framed using nouns rather than verbs; the reverse is found for a firm with growing-trend financial performance. We conduct two supplementary experiments to test the associated causal chain. The findings inform managers, investors, and regulators on how word choices made by firms impact investors. © 2024 The Authors</t>
  </si>
  <si>
    <t>Disclosure; Financial performance trend; Investor judgment; Noun-verb framing</t>
  </si>
  <si>
    <t>Conference paper</t>
  </si>
  <si>
    <t>2-s2.0-85205934673</t>
  </si>
  <si>
    <t>Diversity and inclusion; Habitus; Merit; Professional services firms; Reflexivity; Social class</t>
  </si>
  <si>
    <t>Commensuration; Compensation; Gender; Titanic; Valuation; Value</t>
  </si>
  <si>
    <t>Audit quality; Group audits; Knowledge sharing; Knowledge spillover; Non-audit tax services</t>
  </si>
  <si>
    <t>Apologies; Disclosure; Financial misconduct; Investor judgment; SEC investigations</t>
  </si>
  <si>
    <t>Conscious goal pursuit; Goal conflict; Multidimensional tasks; Nonconscious goal pursuit; Performance; Priming</t>
  </si>
  <si>
    <t>Audit evidence; Auditor-client interactions; Cooperation; Misreporting; Skepticism</t>
  </si>
  <si>
    <t>Affirmationism; Braidotti; Humanitarianism; Non-governmental organisations; Participatory accountability</t>
  </si>
  <si>
    <t>Accounting visualization; Moral interlocutor; Morality; Rawls; Reflective equilibrium</t>
  </si>
  <si>
    <t>Incentive compensation; Pay dispersion; Pay transparency; Pay-for-performance sensitivity; Social comparisons</t>
  </si>
  <si>
    <t>Employee stock ownership plan (ESOP); Firm exit decision; Global scale; Psychological ownership; Rank-and-file employees</t>
  </si>
  <si>
    <t>Assurance; Auditability; Organisational repair; Social impact; Verification</t>
  </si>
  <si>
    <t>Audit regulation; Management forecast accuracy; PCAOB international inspection; Voluntary disclosure</t>
  </si>
  <si>
    <t>Feelings of appreciation; Peer recognition system; Public recognition; Social comparison</t>
  </si>
  <si>
    <t>Audit quality; Client satisfaction; Client service; Goal</t>
  </si>
  <si>
    <t>Company-customer identification; Corporate disclosures; Earnings restatements; Investor attention</t>
  </si>
  <si>
    <t>Audit risk assessment; Auditing theory of evidentiary triangulation; Big data analytics; Earnings management; Financial reporting quality; Predicting accounting fraud; Revenue fraud detection</t>
  </si>
  <si>
    <t>Attentional scope; Capital budgeting; Earnings fixation; Evaluation criteria; Experiment; Goal hierarchy; Numerosity heuristic; Performance evaluations</t>
  </si>
  <si>
    <t>Assurance; CSR disclosures; Experimental markets; Greenwashing; Incentives</t>
  </si>
  <si>
    <t>Emotional language; Feedback intervention theory; Feedback valence; Performance feedback; Self-attention</t>
  </si>
  <si>
    <t>Helping behavior; Implicit incentives; Knowledge sharing; Trust</t>
  </si>
  <si>
    <t>Audit standard setting; Communication theory; Evidence-informed policymaking; Knowledge transfer</t>
  </si>
  <si>
    <t>Audit partner–client association; Audit quality; Ethnic minority; Ethnicity; Homophily; Work environment</t>
  </si>
  <si>
    <t>Audit reporting; Disclosures; Estimation uncertainty; Fair value estimates; Materiality; Sensitivity analysis</t>
  </si>
  <si>
    <t>Corporate governance; Dynamic target setting; Managerial power; Prestige; Target ratcheting</t>
  </si>
  <si>
    <t>Audit regulation; Auditor inspections; PCAOB; Political connections</t>
  </si>
  <si>
    <t>Corporate political activity; Government spending; Monitoring and control; Procurement contracts</t>
  </si>
  <si>
    <t>Complementarities; Informal versus formal controls; Knowledge sharing; Management controls; Teams</t>
  </si>
  <si>
    <t>Audit firm; Big four; Expertise; IFRS implementation; Professional service firm; Quality control; Structure-judgment</t>
  </si>
  <si>
    <t>Ethical decision making; Moral disengagement; Prospect theory; Tax compliance</t>
  </si>
  <si>
    <t>Conceptual framework; Decision usefulness; Legal pluralism; Living law; Soft law; Standard setters; Stewardship</t>
  </si>
  <si>
    <t>Affordable Care Act; Cost savings; Healthcare quality; Risk-based arrangements; Value-based performance</t>
  </si>
  <si>
    <t>Acquisitions; Cultural differences; Employee resistance; Integration controls; Mergers</t>
  </si>
  <si>
    <t>Audit committee chair leadership style; Auditor-audit committee communication; Meeting format</t>
  </si>
  <si>
    <t>Megaproject; Multimodality; Performance measurement; Simplification; Visualization</t>
  </si>
  <si>
    <t>Capital; Commercialism; Habitus; Identity; Professionalism; Reflexivity</t>
  </si>
  <si>
    <t>Accounting; Affect; Ambivalence; Hybridity; NGO; Resistance</t>
  </si>
  <si>
    <t>Compliance; Disclosure regulation; Implementation; Intermediaries; Operationalization; Regulatory networks</t>
  </si>
  <si>
    <t>Audit inquiry; Auditor-client relationships; Manager communication defensiveness; Professional small talk; Psychological ownership; Social small talk</t>
  </si>
  <si>
    <t>Conference call; Crash risk; Grief; Management earnings forecasts; Pessimism</t>
  </si>
  <si>
    <t>ABW; Audit independence; Audit quality; Big 4 accounting firms; Client relations; Cost control; Office efficiency; Open plan office</t>
  </si>
  <si>
    <t>Accountable self; Advocacy NGOs; Gaza; Palestine; Postcolonial identity</t>
  </si>
  <si>
    <t>Assetization; Entrepreneur of the self; Human capital contracts; Sport; Valuation</t>
  </si>
  <si>
    <t>Auditor performance; Knowledge-seeking; Social networks</t>
  </si>
  <si>
    <t>Decoupling; Double embeddedness; Enterprise risk management; Modes of action; Recoupling work</t>
  </si>
  <si>
    <t>Coordination costs; Earnings management; Rank &amp; file employees; Real activities</t>
  </si>
  <si>
    <t>Employee effort; Managerial compensation; Pay cuts; Reciprocity</t>
  </si>
  <si>
    <t>Institutional pressure; Legitimacy; State-owned enterprises; Target setting</t>
  </si>
  <si>
    <t>Corporate social responsibility; ESG; ESG ratings; Gender diversity; Gender pay gap; Voluntary disclosure</t>
  </si>
  <si>
    <t>Audit committee; Equity compensation; Financial expertise; Motivated reasoning; Overconfidence; Whistleblowing</t>
  </si>
  <si>
    <t>Ingroup favoritism; Peer evaluations; Team diversity; Team performance</t>
  </si>
  <si>
    <t>COVID-19; expected credit loss; loan loss provisions; procyclicality; real effects</t>
  </si>
  <si>
    <t>better-than-average effect; betting; capital flows; horse racing; lab experiment; overconfidence</t>
  </si>
  <si>
    <t>audit data analytics; fraud red flag; professional skepticism; psychological ownership; test development</t>
  </si>
  <si>
    <t>disclosure; information centralization; liquidity; processing costs; securities regulation</t>
  </si>
  <si>
    <t>analyst forecasts; consensus accuracy; expectation management; firm influence; forecast optimism; forecast removals; I/B/E/S; information intermediaries</t>
  </si>
  <si>
    <t>forecast accuracy; forecasting; investment; resource allocation; uncertainty</t>
  </si>
  <si>
    <t>ASU 2017-12; compliance burden; derivatives; hedge accounting; real effects; reporting complexity; risk management; SFAS 133; SFAS 161</t>
  </si>
  <si>
    <t>fraud; judge biases; personal financial disclosure; white-collar crime</t>
  </si>
  <si>
    <t>aggressive reporting; earnings management; non-GAAP measures; reconciliation</t>
  </si>
  <si>
    <t>asymmetric timeliness; conditional conservatism</t>
  </si>
  <si>
    <t>earnings announcements; enforcement; information content; mandatory disclosure; valuation</t>
  </si>
  <si>
    <t>debt contracting; debt covenant hypothesis; financial covenants</t>
  </si>
  <si>
    <t>auditing; competition; disclosure; financial-reporting regulation; resource allocation</t>
  </si>
  <si>
    <t>disclosure prominence; disclosure regulation; non-GAAP earnings; regulatory compliance; reporting quality; voluntary disclosure</t>
  </si>
  <si>
    <t>innovation; patent citation; shared auditor</t>
  </si>
  <si>
    <t>audit quality; employee lawsuits; human resources; individual auditors; restatements</t>
  </si>
  <si>
    <t>fundamental analysis; GBM; gradient boosting machine; machine learning; peer firms; relative valuation</t>
  </si>
  <si>
    <t>audit; civil litigation; deterrence; enforcement; public company accounting oversight board; regulation; securities and exchange commission</t>
  </si>
  <si>
    <t>breakthrough innovation; competition; cooperation; disclosure; disruptive investments; innovation; patenting; trade secrecy</t>
  </si>
  <si>
    <t>income underreporting; IRS; third-party reporting; U.S. tax gap</t>
  </si>
  <si>
    <t>and corporate governance (ESG); diversity disclosure; environmental; human capital; social; social washing</t>
  </si>
  <si>
    <t>allowance for loan losses; banking; current expected credit loss model; incurred loss model; loan loss provisions; standard setting</t>
  </si>
  <si>
    <t>analyst incentives; analyst turnover; equity analysts; stock recommendations</t>
  </si>
  <si>
    <t>agency costs; cross-regulatory disclosure avoidance; information redaction; proprietary costs; regulatory avoidance; segment disclosure</t>
  </si>
  <si>
    <t>analysts; attention allocation; externalities; information environment; private meetings</t>
  </si>
  <si>
    <t>initial public offerings; innovation; mandatory disclosure; private firms; proprietary cost</t>
  </si>
  <si>
    <t>corporate disclosure; flu epidemic; information production constraints; management forecast</t>
  </si>
  <si>
    <t>cost of debt; index membership; information; leverage; stock price informativeness</t>
  </si>
  <si>
    <t>audit fees; audit quality; component auditor; group audit; multinational audit</t>
  </si>
  <si>
    <t>China; conference calls; disclosure; foreign investors; foreign-share discount; geopolitical tensions</t>
  </si>
  <si>
    <t>audit quality; auditor materiality; auditor retention/turnover; non-GAAP earnings</t>
  </si>
  <si>
    <t>anti-SLAPP laws; bad news concealment; corporate disclosure; disclosure regulation; free speech protection</t>
  </si>
  <si>
    <t>earnings announcements; informed trade</t>
  </si>
  <si>
    <t>balanced scorecards; performance measures; relational contracts</t>
  </si>
  <si>
    <t>CFPB; corporate culture; corporate social responsibility; covid; racial disparity</t>
  </si>
  <si>
    <t>investment; tax policy; tax policy expectations; tax reform; text as data</t>
  </si>
  <si>
    <t>DEI; disclosure; ESG; labor market; securities regulation</t>
  </si>
  <si>
    <t>accounting; empirics; model-based research; structural estimation; theory</t>
  </si>
  <si>
    <t>ESG disclosures; ESG investing; financial reporting; private equity; sustainable investment; voluntary disclosures</t>
  </si>
  <si>
    <t>econometrics; fixed effects; research methods</t>
  </si>
  <si>
    <t>abstaining; board of directors; corporate governance; deferring; director appointments; majority voting; rubberstamping</t>
  </si>
  <si>
    <t>production,imprecision,voluntary disclosure,accounting standards</t>
  </si>
  <si>
    <t>creativity; forced rating systems; performance evaluation; stress and subjectivity</t>
  </si>
  <si>
    <t>component auditor; group audit; international inspection; PCAOB; valuation</t>
  </si>
  <si>
    <t>consumers; demographics; ESG news; ESG preferences; foot traffic; media</t>
  </si>
  <si>
    <t>audit participants; audit partner; capital markets; Form AP</t>
  </si>
  <si>
    <t>executive compensation; financial institutions; regulation; systemic risk; UK Remuneration Code</t>
  </si>
  <si>
    <t>CEO incentives; M&amp;A; managerial myopia; repurchases; short-termism</t>
  </si>
  <si>
    <t>accounting; information usage; online brokerage; retail investor; trading</t>
  </si>
  <si>
    <t>asset-backed securities; asset-level disclosures; credit rating quality; Reg AB II; risk layering; transparency</t>
  </si>
  <si>
    <t>asymmetric information; conference calls; textual analysis; voluntary disclosure</t>
  </si>
  <si>
    <t>audit effort; audit quality; commercialism; compensation; professionalism; quality control</t>
  </si>
  <si>
    <t>accounting fraud; financial journalism; M&amp;As; news bias; social networks</t>
  </si>
  <si>
    <t>equity incentive plans; executive compensation; shareholder voting</t>
  </si>
  <si>
    <t>anticompetitive effects; common ownership; competition; disclosure; tacit collusion</t>
  </si>
  <si>
    <t>bank lending relationship; bank monitoring; borrowers; disclosure regulation; ESG reporting; financial intermediary; real effect</t>
  </si>
  <si>
    <t>analyst forecasts; gender; investor conferences; professional connections</t>
  </si>
  <si>
    <t>accounting fraud; executive financial misconduct; family environment; intergenerational correlation; social norms</t>
  </si>
  <si>
    <t>BEPS; country-by-country reporting; disclosure regulation; income shifting; IRS</t>
  </si>
  <si>
    <t>diversity; field experiment; human capital disclosures; job search</t>
  </si>
  <si>
    <t>entrepreneurs; financial projections; investor perceptions; nonverbal communication; startups; valuation</t>
  </si>
  <si>
    <t>archival accounting; experimental accounting; P-value discontinuity; researcher degrees of freedom</t>
  </si>
  <si>
    <t>common ownership; ESG; rating agencies</t>
  </si>
  <si>
    <t>analysts; downturns; management forecasts; reactions; uncertainty</t>
  </si>
  <si>
    <t>banks; crisis; housing market; loan loss provisioning; real effects of accounting</t>
  </si>
  <si>
    <t>customer-supplier relations; disclosure regulation; payment practices; supply chain; trade credit</t>
  </si>
  <si>
    <t>earnings announcements; information spillovers; peer firms; price co-movements; return correlations</t>
  </si>
  <si>
    <t>forward-looking information; professional skepticism; source credibility; voluntary disclosure</t>
  </si>
  <si>
    <t>Black Lives Matter protests; corporate diversity; ESG; tokenism; workforce</t>
  </si>
  <si>
    <t>corporate social responsibility; inter-firm relations; management control systems; supply chain sustainability; worker wages</t>
  </si>
  <si>
    <t>business journalism; earnings; media; price discovery; returns; volume</t>
  </si>
  <si>
    <t>financial climate-risk measurement; impact investing; information design; socially responsible investing</t>
  </si>
  <si>
    <t>CSR; ESG; sustainability disclosure; sustainability reporting</t>
  </si>
  <si>
    <t>ESG reporting; nonfinancial information; stock liquidity; sustainability reporting</t>
  </si>
  <si>
    <t>audit adjustments; audit effort; audit fees; financial reporting reliability; recorded adjustments; restatements; waived adjustments</t>
  </si>
  <si>
    <t>earnings announcements; employee learning; employee turnover; financial reporting; Glassdoor; job search; labor mobility</t>
  </si>
  <si>
    <t>carbon emissions; CEOs; green investments; nature preference</t>
  </si>
  <si>
    <t>contests; creativity; management control system design; subjective evaluation; tournaments</t>
  </si>
  <si>
    <t>aggregate earnings; economic indicator; information externality; municipal debt; public finance</t>
  </si>
  <si>
    <t>bootstrapping; earnings forecasts; financial reporting quality; generated regressor; investment; litigation risk; predicted values; standard error bias</t>
  </si>
  <si>
    <t>employee learning; goal focus; performance evaluation; performance measurement; the controllability principle</t>
  </si>
  <si>
    <t>CEO home bias; cross-border acquisitions; information advantage; target location selection</t>
  </si>
  <si>
    <t>agency problems; amendment thresholds; bank loans; covenant waivers; renegotiation; voting rules</t>
  </si>
  <si>
    <t>liquidity coverage ratio disclosure; liquidity transparency; spillover effect</t>
  </si>
  <si>
    <t>#MeToo; culture; ESG; gender equality; institutional ownership; investor preferences; returns; sexism; valuation</t>
  </si>
  <si>
    <t>accruals; audit quality; audit regulation; international; public oversight</t>
  </si>
  <si>
    <t>collusion; competitive aggressiveness; peer group overlap; relative performance evaluation; strategic interaction</t>
  </si>
  <si>
    <t>corporate governance system; governance complementarity; hard and soft information; informativeness; monitoring; skew-normal distribution</t>
  </si>
  <si>
    <t>bitcoin; economics of blockchain; forensic accounting; terrorist financing; transparency</t>
  </si>
  <si>
    <t>information-gathering costs; mergers and acquisitions; patent and trademark depository library; patent information</t>
  </si>
  <si>
    <t>corporate misconduct; political connections; subsidies; Violation Tracker</t>
  </si>
  <si>
    <t>compensation benchmarking peers; managerial labor classifications; managerial labor competition measures; managerial labor market; network analysis</t>
  </si>
  <si>
    <t>audit quality; auditing services; competition; nonaudit services</t>
  </si>
  <si>
    <t>information asymmetry; lending relationships; secondary loan market; syndicated lending</t>
  </si>
  <si>
    <t>audit fees; competition; multi-industry contact; multimarket contact; mutual forbearance; pricing</t>
  </si>
  <si>
    <t>corporate governance; corporate litigation; litigation insurance; securities litigation</t>
  </si>
  <si>
    <t>capital investment; crowding out; IFRS; investment responsiveness; private firms</t>
  </si>
  <si>
    <t>accrual accounting; general equilibrium; imperfect information; productivity; resource allocation</t>
  </si>
  <si>
    <t>auditing; financial-reporting regulation; nonprofit organizations; resource allocation</t>
  </si>
  <si>
    <t>bank credit; banking competition; financial disclosure; private firms; regression discontinuity; reporting regulation</t>
  </si>
  <si>
    <t>employee turnover; performance evaluations; promotions</t>
  </si>
  <si>
    <t>corporate culture; corporate governance; corporate monitor; corporate recidivism; enforcement; ethical norms; regulation</t>
  </si>
  <si>
    <t>ASU 2023-08; Big 4 auditors; cryptocurrency; fair value model; liquidity</t>
  </si>
  <si>
    <t>management control systems; personnel controls; team performance; upward influence activities</t>
  </si>
  <si>
    <t>cash flows; deep learning; earnings; earnings persistence; heterogeneity; LLMs; MD&amp;A; narrative context; neural networks</t>
  </si>
  <si>
    <t>corporate fraud; earnings manipulation; heavy tails; learning; misstatements; punishment; slippery slope; zero tolerance</t>
  </si>
  <si>
    <t>capital-market efficiency; information frictions; nominal rigidities; public information</t>
  </si>
  <si>
    <t>competition; field experiment; learning; peer comparison; performance information</t>
  </si>
  <si>
    <t>banks; deposits; fair value; loans; panic run; strategic complementarity</t>
  </si>
  <si>
    <t>gift exchange; hiring; performance measurement; promotions; reciprocity</t>
  </si>
  <si>
    <t>accounting provisions; banking regulation; capital requirements; CECL; expected loss model; IFRS 9; incurred loss model; loan loss provisioning; real effects; regulatory intervention</t>
  </si>
  <si>
    <t>bank accounting; CECL; expected credit losses; IFRS 9; loan loss provision</t>
  </si>
  <si>
    <t>bandit problem; disclosure option; exploration and exploitation; innovation; real option; voluntary disclosure</t>
  </si>
  <si>
    <t>aggregate welfare; contracting; externalities; information; real effects; value relevance</t>
  </si>
  <si>
    <t>financial fraud; government regulation; insider trading; law enforcement; securities fraud; white-collar crime</t>
  </si>
  <si>
    <t>audit engagement economics; audit quality; auditing; Big 4; offshoring; PCAOB; shared services centers</t>
  </si>
  <si>
    <t>accounting; competition; contract; disclosure; pricing; procurement; regulation</t>
  </si>
  <si>
    <t>buyout premia; goodwill; mergers and acquisitions; structural modeling</t>
  </si>
  <si>
    <t>information feedback; management earnings forecasts; managerial learning; options trading; voluntary disclosure</t>
  </si>
  <si>
    <t>accountants; CPA; GAAP; intrinsic motivation; regulation; restrictiveness</t>
  </si>
  <si>
    <t>board advising and monitoring; corporate boards; heterogeneous beliefs; visionary CEOs</t>
  </si>
  <si>
    <t>regulatory transparency; SEC filing review; work effort</t>
  </si>
  <si>
    <t>Earnings Management; Earnings Manipulations; List Experiment; Registered Report</t>
  </si>
  <si>
    <t>hierarchy; supervisor; target setting</t>
  </si>
  <si>
    <t>earnings conference calls; ethnic diversity; financial analysts</t>
  </si>
  <si>
    <t>cash-for-information whistleblower programs; consequences for whistleblowers; corporate misconduct; False Claims Act; whistleblowers</t>
  </si>
  <si>
    <t>cost of equity; disclosure; information complementarity; information environment; transparency</t>
  </si>
  <si>
    <t>decentralization; information frictions; internal information; OSHA; workplace safety</t>
  </si>
  <si>
    <t>accrual accounting; accrual quality; accruals; capitalization; cash flows; earnings quality; intangible capital; intangible investments; scaling by book value of assets</t>
  </si>
  <si>
    <t>environmental disclosure; ESG disclosure; innovation; institutional investors; real effects; social disclosure; sustainability</t>
  </si>
  <si>
    <t>anti-Mafia actions; criminal firms; organized crime; peer firms; tax avoidance</t>
  </si>
  <si>
    <t>audit failures; audit firm management; audit opinions; audit quality; auditing market; auditor incentives; auditor punishment; financial restatements</t>
  </si>
  <si>
    <t>earnings announcements; financial reporting; rank-and-file employees; spending; wages</t>
  </si>
  <si>
    <t>auditor incentives; mutual fund stockholding; social connections</t>
  </si>
  <si>
    <t>accounting quality; CPAs; diversity and inclusion; labor markets; occupational licensing; regulatory capture</t>
  </si>
  <si>
    <t>algorithmic trading; forward-looking disclosure; information acquisition; MD&amp;A</t>
  </si>
  <si>
    <t>bank supervision; banking; discrimination; enforcement actions; internal audit; internal controls; loan policy; mortgage lending</t>
  </si>
  <si>
    <t>book-to-market; COVID-19; duration; earnings-to-price; equity; pandemic; value investing</t>
  </si>
  <si>
    <t>deterrence; misreporting; punishment; social norms; spillover</t>
  </si>
  <si>
    <t>ESG disclosure; machine learning; nonfinancial information; textual analysis</t>
  </si>
  <si>
    <t>culture; economic institutions; financial reporting quality; generalized morality; governance; historical persistence; minority shareholder expropriation; tunneling</t>
  </si>
  <si>
    <t>climate risks; climate-related disclosures; direct and indirect emissions; environmental externalities; financial materiality; greenhouse gas emissions; market discipline; physical risk; real effects; Scope 1 emissions; Scope 3 emissions; transition risk</t>
  </si>
  <si>
    <t>mergers and acquisitions; product market competition; Spillovers; supply chains</t>
  </si>
  <si>
    <t>information processing; interactivity; investment judgments; repetition</t>
  </si>
  <si>
    <t>academic research; Business Roundtable v. SEC; cost-benefit analysis; regulation; Securities and Exchange Commission</t>
  </si>
  <si>
    <t>customer trust; employee responsiveness; internal coordination; signaling</t>
  </si>
  <si>
    <t>business taxes; employment; local information; subsidies</t>
  </si>
  <si>
    <t>audit partners; auditing; earnings management; financial reporting; internal controls; material misstatements; restatements</t>
  </si>
  <si>
    <t>political uncertainty; real activity; voluntary disclosure</t>
  </si>
  <si>
    <t>certification; corporate governance; expert assessments; foreign investment; reputational incentives</t>
  </si>
  <si>
    <t>corporate social responsibility (CSR); Directive 2014/95; disclosure regulation; European Union (EU); non-financial reporting directive (NFRD); real effects</t>
  </si>
  <si>
    <t>financial reporting quality; public enforcement; SEC enforcement; securities law; venue shopping</t>
  </si>
  <si>
    <t>banking; banking supervision; depository institutions; disclosure regulation; enforcement actions; market discipline; regulatory incentives</t>
  </si>
  <si>
    <t>EDGAR downloads; Environmental regulatory activities; EPA; information acquisition</t>
  </si>
  <si>
    <t>fund performance; mutual funds; reporting frequency; window dressing</t>
  </si>
  <si>
    <t>detailed financial data; direction of earnings changes; machine learning; prediction; XBRL</t>
  </si>
  <si>
    <t>contract renegotiations; covenant violation errors; debt contracting; frozen-on-request GAAP; GAAP changes</t>
  </si>
  <si>
    <t>accounting; financial statement fraud; higher education; labor force</t>
  </si>
  <si>
    <t>corporate social responsibility; corporate tax avoidance; disclosure regulation; nonfinancial disclosure; tax transparency</t>
  </si>
  <si>
    <t>information processing; information push; market price efficiency; value estimate accuracy; value relevance</t>
  </si>
  <si>
    <t>conference calls; corporate access; financial analysts; managerial communication; voluntary disclosure</t>
  </si>
  <si>
    <t>competition; disclosure externalities; financial reporting; private firms; proprietary costs; public firms; trade</t>
  </si>
  <si>
    <t>business networks; corporate social responsibility; COVID-19; employee safety; health crisis; information exposure</t>
  </si>
  <si>
    <t>avoidance strategy; environmental monitoring; fracking; innovation; mandatory environmental disclosure; misreporting; pollution; reporting regulation; trade secret</t>
  </si>
  <si>
    <t>big data; copycat; disclosure; hedge fund; investment company; investment research; proprietary cost; SEC EDGAR</t>
  </si>
  <si>
    <t>informed trading; institutional investors; Regulation Fair Disclosure; SEC enforcement; selective disclosure; Siebel Systems</t>
  </si>
  <si>
    <t>America Invents Act; patent race; scientific publication; strategic disclosure; technological competition</t>
  </si>
  <si>
    <t>climate change; cost–benefit tradeoffs; social media; soft information; voluntary disclosure</t>
  </si>
  <si>
    <t>financial reporting; disclosure choice; private firms; private capital market; private securities offering</t>
  </si>
  <si>
    <t>complexity; FASB Codification; restatements; SEC comment letters</t>
  </si>
  <si>
    <t>8-K filings; big data; cell phone pings; disclosures; emerging technologies; material events; media; operational disruptions; price discovery; product prices</t>
  </si>
  <si>
    <t>affective computing; career outcomes; CEO depression; machine learning; vocal acoustic features</t>
  </si>
  <si>
    <t>capital providers; competition; customers; disclosure; field experiment; financial transparency; information processing; informational constraints; informational costs; privacy; private firms; suppliers; transacting stakeholders</t>
  </si>
  <si>
    <t>capital markets; peer-harming actions; relative performance evaluation; sabotage; stock returns; voluntary disclosure</t>
  </si>
  <si>
    <t>information overload; rational inattention</t>
  </si>
  <si>
    <t>adverse internal control opinion; audit partner; internal control; material weakness</t>
  </si>
  <si>
    <t>advising; board independence; CEO replacement; CEO turnover; communication; corporate governance</t>
  </si>
  <si>
    <t>attention allocation; cognitive constraints; human information processing; salience; soft information acquisition</t>
  </si>
  <si>
    <t>information acquisition; investment; learning; voluntary disclosure</t>
  </si>
  <si>
    <t>corporate governance; corporate social responsibility; environmental performance; ESG; ownership structure; sustainability</t>
  </si>
  <si>
    <t>employment; investment; tax complexity; tax rates</t>
  </si>
  <si>
    <t>common analyst coverage; common investor relations; common ownership; disclosure; guidance; investor relations; return comovement; textual similarity</t>
  </si>
  <si>
    <t>audit; audit fees; industry specialization</t>
  </si>
  <si>
    <t>alternative data; big data; emerging technologies; institutional investors; local advantage; overweighting; processing costs; satellite images; store-level performance</t>
  </si>
  <si>
    <t>bank loans; bank monitoring; cost of debt; debt contracting; multilateral memorandum of understanding; SEC oversight; spillover effect; unintended consequence</t>
  </si>
  <si>
    <t>auditor choice; banking and branching deregulation; corporate governance; credit market development</t>
  </si>
  <si>
    <t>dividend policy; earnings; institutional quality; payout policy</t>
  </si>
  <si>
    <t>carbon footprint; consumers; decision making; field experiment; information processing</t>
  </si>
  <si>
    <t>accounting manipulation; fund balance; local government; right to work; union</t>
  </si>
  <si>
    <t>cost of capital; earnings announcements; implied volatility; risk disclosure; risk uncertainty</t>
  </si>
  <si>
    <t>mechanism design; mutual monitoring; peer evaluations; team-based compensation</t>
  </si>
  <si>
    <t>corporate governance; culture; foreign directors; gender quota; gravity model; homophily; International Financial Reporting Standards</t>
  </si>
  <si>
    <t>CEO versus shareholders; hidden information; increased agency costs; principal–agent model; reduced conflict of interest; Sarbanes–Oxley Act; set identification; structural estimation</t>
  </si>
  <si>
    <t>bank fees; Consumer Financial Protection Bureau; culture; trust</t>
  </si>
  <si>
    <t>activist short sellers; delisting; fraud; internal investigations; restatements; voluntary disclosure</t>
  </si>
  <si>
    <t>analysts; corporate innovation; coverage overlap; feedback effect; information spillover; knowledge flow; patent citations</t>
  </si>
  <si>
    <t>disclosure; financial reporting; judge biases; litigation; security class action; social connections</t>
  </si>
  <si>
    <t>corporate investment; EDGAR; equity financing; information technologies; managerial incentives</t>
  </si>
  <si>
    <t>disclosure; ESG; private equity; private firms; websites</t>
  </si>
  <si>
    <t>attention allocation; earnings announcements; information acquisition; macroeconomic information; rational inattention</t>
  </si>
  <si>
    <t>actuarial specialists; audit quality; auditing; auditing accounting estimates; fair value measurements; PCAOB inspections; specialists; valuation specialists</t>
  </si>
  <si>
    <t>conference calls; deep learning; vocal emotions; vocal tone; voice analysis</t>
  </si>
  <si>
    <t>bankruptcy; Chapter 11; disclosure; information frictions; restructuring</t>
  </si>
  <si>
    <t>CSR disclosure; real effect; social media; workplace practices</t>
  </si>
  <si>
    <t>corporate governance; related party transactions; shareholder voting</t>
  </si>
  <si>
    <t>audit regulation; certification; disclosure; disclosure regulation; ESG disclosure; real effects</t>
  </si>
  <si>
    <t>categorization; cryptocurrencies; digital assets; financial reporting; intangibles</t>
  </si>
  <si>
    <t>benchmarking; climate change; disclosure; ESG; peer effects; political pressure; real effects</t>
  </si>
  <si>
    <t>corporate innovation; disclosure; employee mobility; employer-specific investment; hold-up; incomplete contracts</t>
  </si>
  <si>
    <t>commercial ties; conflicts of interest; disclosure; ESG; rating agencies; sustainability</t>
  </si>
  <si>
    <t>anonymity; communication; crowdsourced; equity research; seeking alpha</t>
  </si>
  <si>
    <t>adverse selection; archival studies; currency risk; information asymmetry; information dynamics; liquidity; risk disclosures; surveys</t>
  </si>
  <si>
    <t>fundamentals; incentives; information search; misreporting</t>
  </si>
  <si>
    <t>credit risk; financial reports; municipal bonds; partisanship; political connections; political economy; single audits</t>
  </si>
  <si>
    <t>audit firm competition; audit market concentration; audit quality; profit persistence</t>
  </si>
  <si>
    <t>financial disclosure; negative information dissemination; short attacks; short squeezes</t>
  </si>
  <si>
    <t>analyst recommendations; higher order beliefs; mispricing; short-term institutions</t>
  </si>
  <si>
    <t>corporate tax; pollution; public goods; reciprocity; tax morale</t>
  </si>
  <si>
    <t>financial misconduct; H-1B; immigrant labor; immigration policy; restatement</t>
  </si>
  <si>
    <t>cognitive psychology; financial accounting; generative AI; information processing; metacognition; retail investors</t>
  </si>
  <si>
    <t>CEO compensation; disclosure; media coverage; pay ratio; pay-for-performance; retail trading; say-on-pay; sensationalism</t>
  </si>
  <si>
    <t>corporate bonds; disclosure regulation; financial advisers; information asymmetry; information processing costs; retail transaction costs</t>
  </si>
  <si>
    <t>ESG ratings; rating competition; rating quality</t>
  </si>
  <si>
    <t>allowance for loan losses; auditor; estimates; PCAOB; regulation</t>
  </si>
  <si>
    <t>corporate bonds; earnings announcements; information asymmetry; liquidity; search and bargaining</t>
  </si>
  <si>
    <t>Dodd–Frank Act; False Claims Act; fraud; whistleblowing</t>
  </si>
  <si>
    <t>information flows; innovation; judiciary committee; political economy; USPTO</t>
  </si>
  <si>
    <t>investments; leveraged buyouts; PE; public finances; tax avoidance</t>
  </si>
  <si>
    <t>consumption tax; sales tax; tax administration; tax complexity</t>
  </si>
  <si>
    <t>auditing; CPA licensure; CPA Mobility; labor market outcomes; occupational licensing</t>
  </si>
  <si>
    <t>board of directors; corporate actions; racial diversity; textual analysis; valuation effects</t>
  </si>
  <si>
    <t>asymmetric risk; internal controls; obfuscation; reporting quality; Sarbanes-Oxley</t>
  </si>
  <si>
    <t>competition; contract modifications; open data; public procurement; public scrutiny; regulatory learning</t>
  </si>
  <si>
    <t>corporate elasticity of taxable income; corporate tax; investment; private firm behavior; tax reporting</t>
  </si>
  <si>
    <t>fair value measurement; information precision; investment efficiency; subjectivity</t>
  </si>
  <si>
    <t>ESG metrics; executive compensation; institutional ownership</t>
  </si>
  <si>
    <t>enforcement; financial regulation; hedge funds; inconsistent disclosure; limited strategic thinking; sophisticated investors</t>
  </si>
  <si>
    <t>hierarchy; incentives; multiagent contracting; performance measure precision; relative performance evaluation</t>
  </si>
  <si>
    <t>banks; consumer disclosures; fintechs; information processing costs; mortgage lending; real effects; transparency regulation</t>
  </si>
  <si>
    <t>conflict minerals disclosures; corporate social responsibility; Dodd–Frank Act; due diligence; ESG; nonfinancial disclosure; real effects; resource curse; responsible sourcing; supply chain</t>
  </si>
  <si>
    <t>CSR; government mandate; Indian Companies Act 2013; signalling</t>
  </si>
  <si>
    <t>financial reporting quality; investment inefficiently; performance pay; turnover; wage differentials</t>
  </si>
  <si>
    <t>analyst information production; forecast data providers; I/B/E/S; price discovery; street earnings processing</t>
  </si>
  <si>
    <t>deterrence; disclosure externalities; drug development; innovation; peer effects; proprietary cost; R&amp;D competition</t>
  </si>
  <si>
    <t>field experiment; multiple tasks; relative performance information; social comparison</t>
  </si>
  <si>
    <t>All-Star Analysts; analysts; EPS forecasts; facial recognition; forecast revision; gender discrimination; machine learning; social interactions; trait impressions</t>
  </si>
  <si>
    <t>Earnings guidance; Non-GAAP earnings; Opportunistic behavior; Unreasonable effort</t>
  </si>
  <si>
    <t>Accrual accounting; Cash flows; Earnings; Quarterly reporting; Seasonality; Trade credit; Working capital</t>
  </si>
  <si>
    <t>Accruals; Cash flow forecasts; FASB; Firm cross-sectional heterogeneity; Free cash flow; Operating cash flow</t>
  </si>
  <si>
    <t>Credit ratings; Information intermediaries; Issuer-pay model; NRSRO; Subscriber-pay model</t>
  </si>
  <si>
    <t>Corporate governance; Governance; Governance regulation; Real effects; Shareholder activism</t>
  </si>
  <si>
    <t>Accounting; Agency theory; Asymmetric information; Bonus plans; Communication; Compensation; Conservatism; Contracting; Information; Moral hazard; News management; Performance shares</t>
  </si>
  <si>
    <t>Accounting quality; Financial misreporting; Human capital; Managerial incentives for the accounting function</t>
  </si>
  <si>
    <t>Business press; Financial analysts; Financial journalists; Information intermediaries; Media; Social media</t>
  </si>
  <si>
    <t>Coordination role of disclosure; Private communication; Public disclosure; Strategic alliances</t>
  </si>
  <si>
    <t>Cost of capital; Disclosure regulation; Externality; Firm values; Substitution</t>
  </si>
  <si>
    <t>Equity-based compensation; Fiscal calendar; Insider trading; Payout policy; Quarterly earnings announcement; Share repurchases</t>
  </si>
  <si>
    <t>Real effects; Systemic risk; Transaction-level disclosure; Transparency</t>
  </si>
  <si>
    <t>Loan spread; State bank income tax; Tax incidence</t>
  </si>
  <si>
    <t>Bonus schemes; Mandatory disclosure; Reliability; Soft information; Verifiability; Voluntary disclosure</t>
  </si>
  <si>
    <t>Department of Justice; DOJ Enforcement; False Claims Act; Performance measures; Whistleblowing</t>
  </si>
  <si>
    <t>Audit Quality; China; Competition; Conflicts of interest; Financial Reporting; GAAP violations</t>
  </si>
  <si>
    <t>Appraisal laws; Fairness opinions; Mergers and acquisitions; Valuation</t>
  </si>
  <si>
    <t>Actuarial assumptions; Credit-relevance; Discount rates; Pension liabilities; Value-relevance</t>
  </si>
  <si>
    <t>Major customer; Misconduct; Monitoring; Self-discipline; Supplier</t>
  </si>
  <si>
    <t>CEO activism; Corporate culture; Diversity washing; Employee satisfaction; Human capital; Innovation</t>
  </si>
  <si>
    <t>Accounting conservatism; Corporate culture; Relational contracting</t>
  </si>
  <si>
    <t>Agency theory; Bonus contracts; Cost shielding; Executive compensation; Managerial incentives; Performance measurement</t>
  </si>
  <si>
    <t>Corporate bonds; Credit ratings; Dealer networks; Informed trading; Insurance companies; M&amp;A; Over-the-counter markets; Social finance</t>
  </si>
  <si>
    <t>Banking; Covenants; Interest spreads; Loan officers; Syndicated loans</t>
  </si>
  <si>
    <t>Complexity; Heuristics; Investor attention</t>
  </si>
  <si>
    <t>Competition; Consumer complaints; Disclosure; Learning from peers; Mortgages</t>
  </si>
  <si>
    <t>Innovation box; Investment; IP box; Tax</t>
  </si>
  <si>
    <t>Disclosure; Information processing costs; Investor interaction; Technology</t>
  </si>
  <si>
    <t>Environmental, social, and governance (ESG); Strategic disclosure; Supply chain management; Supply chain washing</t>
  </si>
  <si>
    <t>Environmental; Individual investors; Retail investors; Social and governance (ESG); Socially responsible investing (SRI)</t>
  </si>
  <si>
    <t>Equity compensation; Executive equity incentives; Financial reporting fraud</t>
  </si>
  <si>
    <t>Auditor litigation risk; Debt financing; State liability laws</t>
  </si>
  <si>
    <t>Consumers; Corporate Social responsibility; Disclosure; ESG reporting; Field experiment; Financial Information; Financial reporting; Non-financial Information; Sustainability</t>
  </si>
  <si>
    <t>Covenants; Foreign banks; Incomplete contracts; Renegotiations; Syndicated loans</t>
  </si>
  <si>
    <t>Bank supervision; CAMELS ratings; Disclosure; Financial regulation; Financial reporting; Loan loss provisions</t>
  </si>
  <si>
    <t>Carbon emissions; Climate-related disclosure; Institutional ownership; Shareholder activism</t>
  </si>
  <si>
    <t>Incoterms; Multinational corporations; Tariff optimization; Tax optimization; Transfer price</t>
  </si>
  <si>
    <t>CEO; Earnings announcement; Financial analyst; Racial discrimination; Target price; Valuation</t>
  </si>
  <si>
    <t>Comment letters; Financial reporting oversight; Independence; SEC; Terrorism</t>
  </si>
  <si>
    <t>Complexity; Disclosure; Financial reporting complexity; MD&amp;A; Obfuscation; Sophisticated investors</t>
  </si>
  <si>
    <t>Future performance; Intangible-investment; Investment; Investment efficiency; Non-GAAP disclosure; R&amp;D</t>
  </si>
  <si>
    <t>Exclusion restriction; Functional form; Identification; Two-stage estimation</t>
  </si>
  <si>
    <t>Auditor reporting; Bank regulation; Bank risk</t>
  </si>
  <si>
    <t>Advice; Fees; Financial advisers; Index funds; S&amp;P 500</t>
  </si>
  <si>
    <t>Corporate disclosure; COVID-19; Early-life experience; Management style</t>
  </si>
  <si>
    <t>Innovation</t>
  </si>
  <si>
    <t>Congress; Image building; Information; Political cost hypothesis</t>
  </si>
  <si>
    <t>Corporate social responsibility (CSR); CSR information shock; CSR rating vendors; Stakeholder decision-making; Supply chain contracting</t>
  </si>
  <si>
    <t>accounting anomalies; Institutional trading; news; overreaction; underreaction</t>
  </si>
  <si>
    <t>Carbon accounting; ESG assurance; Sustainability</t>
  </si>
  <si>
    <t>Accounting for risk; Asset pricing model; Risk factor model</t>
  </si>
  <si>
    <t>Income shifting; Investment; Tax aggressiveness</t>
  </si>
  <si>
    <t>Accounting information; Fake news; Financial disinformation; Seeking Alpha</t>
  </si>
  <si>
    <t>Capital markets; Earnings pressure; Economic growth; Environment; Externalities; Pollution</t>
  </si>
  <si>
    <t>De Franco G.; Shohfi T.; Xu D.; Zhu Z.V.</t>
  </si>
  <si>
    <t>De Franco, Gus (15834197400); Shohfi, Thomas (57200754475); Xu, Da (57225927722); Zhu, Zhiwei (Vivi) (57226005408)</t>
  </si>
  <si>
    <t>15834197400; 57200754475; 57225927722; 57226005408</t>
  </si>
  <si>
    <t>Fixed income conference calls</t>
  </si>
  <si>
    <t>10.1016/j.jacceco.2022.101518</t>
  </si>
  <si>
    <t>https://www.scopus.com/inward/record.uri?eid=2-s2.0-85133807320&amp;doi=10.1016%2Fj.jacceco.2022.101518&amp;partnerID=40&amp;md5=7ee6a8ef13ddf862f1ac771d8fcae3e8</t>
  </si>
  <si>
    <t>We study the determinants and the informational role of firms' fixed income conference calls, a unique form of voluntary disclosure that deviates from the traditional multi-purpose firm disclosures intended for all stakeholders. We find that fixed income calls are more likely to be held by firms that have more debt, lack credit ratings or have publicly traded equity, are foreign, or are experiencing losses. In a content analysis using a sample of public firms, we find that these calls discuss debt-equity conflict events, such as share repurchases, to a greater degree relative to a matched sample of earnings conference calls. Finally, we document that credit markets react to these calls, consistent with the calls providing investors new information. Overall, these results are consistent with fixed income calls meeting the differential informational demands of debt versus equity investors. © 2022 Elsevier B.V.</t>
  </si>
  <si>
    <t>Conference calls; Corporate bonds; Corporate debt; Debt investors; Debt-equity conflict events; Fixed income</t>
  </si>
  <si>
    <t>2-s2.0-85133807320</t>
  </si>
  <si>
    <t>Asymmetric information; Bank lending; Bankers; Cost of debt; Lending outcomes; Professional connections</t>
  </si>
  <si>
    <t>CD&amp;A disclosure; Compensation contract disclosure; Coordination failure; Managerial myopia; Market competition</t>
  </si>
  <si>
    <t>Cooperation; Leniency; Prosecutorial discretion; Restatement; SEC enforcement</t>
  </si>
  <si>
    <t>Board monitoring; Financial reporting manipulation; Information asymmetry; Internal governance; Social networks</t>
  </si>
  <si>
    <t>FIN 48; IPO; IRS; Proprietary costs; Public ownership structure; Schedule UTP</t>
  </si>
  <si>
    <t>Signatory auditor; Tax aggressiveness; Tax expertise; Tax-related restatements</t>
  </si>
  <si>
    <t>Antitrust; Board interlocks; Corporate governance; Director labor market; Firm performance</t>
  </si>
  <si>
    <t>Assurance levels; Audits; Cost of debt; CPA fees; Financial reporting quality; Reviews</t>
  </si>
  <si>
    <t>Federal reserve; Information effect; Information processing; Sell-Side analysts</t>
  </si>
  <si>
    <t>Corporate profitability; Corporate regulation; Disclosure; Government agencies; IRS; Liquidity; SOX; Tax planning</t>
  </si>
  <si>
    <t>Disclosure; Feedback effects; JOBS Act; Managerial learning; Market feedback</t>
  </si>
  <si>
    <t>Agency theory; Bonus plans; Executive compensation; Incentives; Performance measurement</t>
  </si>
  <si>
    <t>Credit term harmonization; External and internal reporting; Learning; Regulatory scrutiny; Transparency</t>
  </si>
  <si>
    <t>Accounting comparability; Information externality; Measurement error; Standard setting</t>
  </si>
  <si>
    <t>Alternative data; Big data; Debt contract; Fintech; Information asymmetries; Informed trading; Institutional investors; Relationship lending; Satellite images</t>
  </si>
  <si>
    <t>Aggregate accruals; M&amp;A activity; Macroeconomy; Market returns; Systematic earnings management</t>
  </si>
  <si>
    <t>Disclosure; Financial reporting; Growth; Innovation; Patents; Regulation</t>
  </si>
  <si>
    <t>Auditing; Banks; Financial statements; Fintech; Lending standards; Nonbank lending; Private firms; SME lending</t>
  </si>
  <si>
    <t>Customer and supplier information; Disclosure; Investor online platforms; Proprietary costs; Retail investors</t>
  </si>
  <si>
    <t>Fairness; Information disclosure; Property taxes; Tax compliance</t>
  </si>
  <si>
    <t>Asymmetric price reaction; Price nonmonotonicity; Probability of disclosure; Uncertain precision; Voluntary disclosure</t>
  </si>
  <si>
    <t>Designated market makers; Earnings announcements; Future earnings response coefficient; Jump ratio; Regression discontinuity; Return synchronicity</t>
  </si>
  <si>
    <t>Capital structure; Disclosure; Mimicking; Private firms; Product markets</t>
  </si>
  <si>
    <t>Bank transparency; Benchmarks; Prime rate</t>
  </si>
  <si>
    <t>Price volatility; Private information; Public disclosure; Word-of-mouth communication</t>
  </si>
  <si>
    <t>Appraisal laws; Corporate disclosure; Mergers and acquisitions; Shareholder rights</t>
  </si>
  <si>
    <t>Earnings announcements; EDGAR; Information acquisition; Investor attention; Search; Uncertainty</t>
  </si>
  <si>
    <t>Accounting-based covenants; Debt contracting; Financial market shocks</t>
  </si>
  <si>
    <t>Aggregate accruals; Aggregate earnings; Aggregate investment; Macro accounting; Mergers; Micro-to-macro</t>
  </si>
  <si>
    <t>Anti-recharacterization laws; Creditor protection; Creditor rights; Government contracts; Public procurement</t>
  </si>
  <si>
    <t>Marijuana; Municipal bonds; Public finance; Public health</t>
  </si>
  <si>
    <t>Corporate investment; Information acquisition; Mandatory portfolio disclosure; Proprietary cost; Real effects of financial markets</t>
  </si>
  <si>
    <t>Cross-border investment; Financial havens; Ownership transparency; Tax evasion</t>
  </si>
  <si>
    <t>Aggregate accruals; Asset pricing; Behavioral finance; Bubbles; Market efficiency</t>
  </si>
  <si>
    <t>Audit adjustment; Audit quality; Cognitive entrenchment; Experience; Industry range</t>
  </si>
  <si>
    <t>Audit fees; Auditing; Competition; Efficiency; Mergers; PCAOB</t>
  </si>
  <si>
    <t>Field experiment; Remote taxation; Sales tax; Tax compliance; Tax enforcement</t>
  </si>
  <si>
    <t>Contingencies; Incomplete contracting; Innovation; Re-negotiation costs; Uncertainty; Writing costs</t>
  </si>
  <si>
    <t>Earnings announcements; EDGAR; Geography; Information diversity</t>
  </si>
  <si>
    <t>Disclosure; GASB 68; Managerial learning; Pension accounting; Public pension; Real effects</t>
  </si>
  <si>
    <t>Investment–q sensitivity; Management capex forecast; Managerial learning; Market feedback; Revelatory price efficiency; Tick size</t>
  </si>
  <si>
    <t>Disclosure; Entrepreneurship; Greenhouse gas; Real effects</t>
  </si>
  <si>
    <t>Congressional intervention; Disclosure regulation; Political incentives; SEC confidential Treatment</t>
  </si>
  <si>
    <t>Comply or explain; Corporate governance; Disclosure regulation; Investor protection; Payout policy</t>
  </si>
  <si>
    <t>Compensation disclosures; Compensation discussion and analysis; Compensation governance; Disclosure; Manager pay</t>
  </si>
  <si>
    <t>Adverse selection; Insider trading; Market integrity; Newman ruling</t>
  </si>
  <si>
    <t>Audit quality; Delegated leadership; Leadership attributes; Public accounting firms</t>
  </si>
  <si>
    <t>Archival accounting research; China; Emerging markets; Institutional factors; International accounting; State-owned enterprises</t>
  </si>
  <si>
    <t>Baik B.; Kim A.G.; Kim D.S.; Yoon S.</t>
  </si>
  <si>
    <t>Baik, Bok (24066615000); Kim, Alex G. (58235754900); Kim, David S. (59498378500); Yoon, Sangwon (59161844400)</t>
  </si>
  <si>
    <t>24066615000; 58235754900; 59498378500; 59161844400</t>
  </si>
  <si>
    <t>Vocal delivery quality in earnings conference calls</t>
  </si>
  <si>
    <t>10.1016/j.jacceco.2024.101763</t>
  </si>
  <si>
    <t>https://www.scopus.com/inward/record.uri?eid=2-s2.0-85213942844&amp;doi=10.1016%2Fj.jacceco.2024.101763&amp;partnerID=40&amp;md5=c7afae2b66743e9503af9dea233c7fb0</t>
  </si>
  <si>
    <t>We study the economic consequences of managers’ vocal delivery quality during earnings conference calls. We introduce a novel measure, vocal delivery quality, that captures the acoustic comprehensibility of audio information for an average listener. Our measure relies on a deep-learning algorithm applied to a large sample of earnings call audio files. Consistent with predictions from the psychology and accounting literatures, we find evidence that the quality of managers’ vocal delivery deteriorates when they deliver negative news, such as a decrease in earnings or negative narrative information, and positive but transitory earnings news. We show that the stock market reacts in real time to managers’ vocal delivery quality. We also document that the vocal delivery quality has an effect on information intermediaries such as analysts and the media. Overall, our findings underscore the role of vocal dimensions in corporate oral disclosures. © 2024 Elsevier B.V.</t>
  </si>
  <si>
    <t>Acoustic comprehensibility; Audio disclosures; Earnings conference call; Information processing costs; Oral disclosures; Vocal delivery quality</t>
  </si>
  <si>
    <t>2-s2.0-85213942844</t>
  </si>
  <si>
    <t>Accruals; Bubbles; Market Efficiency</t>
  </si>
  <si>
    <t>Carbon emissions; Disclosure; Institutional investors; Mutual funds; SFDR</t>
  </si>
  <si>
    <t>Lennox C.; Wu J.S.</t>
  </si>
  <si>
    <t>Lennox, Clive (14521159700); Wu, Joanna Shuang (37099355900)</t>
  </si>
  <si>
    <t>14521159700; 37099355900</t>
  </si>
  <si>
    <t>A review of China-related accounting research in the past 25 years</t>
  </si>
  <si>
    <t>10.1016/j.jacceco.2022.101539</t>
  </si>
  <si>
    <t>https://www.scopus.com/inward/record.uri?eid=2-s2.0-85134918615&amp;doi=10.1016%2Fj.jacceco.2022.101539&amp;partnerID=40&amp;md5=a76f879384d985559e25ebc38877dce4</t>
  </si>
  <si>
    <t>The past 25 years have seen an exponential growth in the number of China studies in the leading accounting journals. The rise in China-related research mirrors the country's increased importance on the global stage and a growing appreciation of the economic importance of Chinese institutions. We organize our review of the China literature around three central themes: 1) political and regulatory institutions, 2) China's relationships with foreign investors, and 3) the availability of novel data and regulatory shocks. The former two themes address research questions that are more China-centric, while the third exploits the China setting to examine questions that are more universal. We highlight the contributions that China studies have made to the broader accounting literature, the limitations of the current literature, and we offer suggestions for future research directions. © 2022</t>
  </si>
  <si>
    <t>Accounting; China; Foreign investment; Institutions; Politics; State ownership</t>
  </si>
  <si>
    <t>2-s2.0-85134918615</t>
  </si>
  <si>
    <t>Audit fees; Audit market bidding; Audit market competition; Audit quality</t>
  </si>
  <si>
    <t>Earnings management; EDGAR; Misreporting; Monitoring; Public scrutiny; Valuation</t>
  </si>
  <si>
    <t>Accounting uniformity; Capital flows; Comparability; Industry-specific standards; Stacked regression; Transparency</t>
  </si>
  <si>
    <t>Corporate disclosure; Government subsidies; Political incentives</t>
  </si>
  <si>
    <t>Corporate disclosure; Partisan alignment; Political ideology</t>
  </si>
  <si>
    <t>Auditors; Banks; Originate-to-distribute model of lending; PCAOB Inspections; Regulation; Securitization</t>
  </si>
  <si>
    <t>Entrepreneurship; New business formation; Taxation; Taxpayer assistance</t>
  </si>
  <si>
    <t>Causal inferences; Methodology; Quasi-experiments</t>
  </si>
  <si>
    <t>ESG news; Financial materiality; Nonpecuniary preferences; Retail investors</t>
  </si>
  <si>
    <t>Event study; Luxembourg tax leaks; Tax rulings; Tax uncertainty</t>
  </si>
  <si>
    <t>8-K Flings and press releases; Disclosure; Management forecasts; Peer effects</t>
  </si>
  <si>
    <t>Corporate tax; Disclosure; Intermediaries; Media; Non-governmental organizations; Processing costs</t>
  </si>
  <si>
    <t>Adverse selection; Delegated investment decision; Dynamic contracting</t>
  </si>
  <si>
    <t>Executive compensation; Information disclosure; Institutional investors; One-size-fits-all; Proxy advisors</t>
  </si>
  <si>
    <t>Innovation; Judicial efficiency; Patent litigation; Regulatory enforcement</t>
  </si>
  <si>
    <t>Disclosure; Innovation; Patents</t>
  </si>
  <si>
    <t>Accounting information; Asset substitution; Creditor turnover; Relationship lending; Risk shifting</t>
  </si>
  <si>
    <t>Attention; Earnings Announcements; Financial Reporting; Implicit Claims; Job Prospects; Job Search; Recruitment</t>
  </si>
  <si>
    <t>Economic consequences; Information quality; Leases; Recognition versus disclosure</t>
  </si>
  <si>
    <t>Cartels; Predation; Relative performance evaluation; Sabotage</t>
  </si>
  <si>
    <t>Compensation design; Customer purchases; Managerial myopia; Voluntary disclosures</t>
  </si>
  <si>
    <t>Employee whistleblowing; Labor unemployment insurance; Retaliation costs; Workplace safety inspections</t>
  </si>
  <si>
    <t>Audit oversight; China; Decentralization</t>
  </si>
  <si>
    <t>Agency conflict; Executive compensation; Incentive alignment; Risk-taking</t>
  </si>
  <si>
    <t>Forward-looking information; Guidance; Management forecasts; Miscalibration; Myopia; Voluntary disclosure</t>
  </si>
  <si>
    <t>Agency theory; Defined benefit pensions; Manager-employee conflicts; Pensions; Risk shifting; Stakeholder constituency statutes; State law</t>
  </si>
  <si>
    <t>Causality; Endogeneity; Structural estimation</t>
  </si>
  <si>
    <t>CEO turnover; Incentive contracting; Insider trading; Private information; Signaling</t>
  </si>
  <si>
    <t>Case selection; Enforcement; Investigations; Misreporting; SEC</t>
  </si>
  <si>
    <t>Emission allowance; Emission trading; Financial and climate accounting; Pollution pricing; Reporting incentives</t>
  </si>
  <si>
    <t>Cross-listing firms; Disclosure processing costs; Earnings announcement; Interaction-related information transfer; Macroeconomic information transfer</t>
  </si>
  <si>
    <t>Credit ratings; Disclosure regulation; Private firms; Reputational concerns</t>
  </si>
  <si>
    <t>Compensation; Corporate governance; Derivative litigation; Financial reporting; Litigation risk; Universal demand</t>
  </si>
  <si>
    <t>Dynamic agency; Endogenous search; Overinvestment</t>
  </si>
  <si>
    <t>Accounting quality; Inflation; Internal information systems; Investment</t>
  </si>
  <si>
    <t>Availability of innovation resources; Generalist CEO; Human capital; Innovation; Innovation-specific institution; Managerial ability; Stringency of patent systems</t>
  </si>
  <si>
    <t>Information dissemination; Informed trading; Institutional ownership; Price discovery</t>
  </si>
  <si>
    <t>Collateral; Headquarter relocation; Innovation; Real estate; Sale-leaseback; Secured borrowing</t>
  </si>
  <si>
    <t>Interim performance; Relative performance evaluation; Risk taking; Tournament incentives</t>
  </si>
  <si>
    <t>Insider trading; Opportunistic; Plan-based regulation; Planning; Pre-disclosure; Rule 10b5-1; Sell-by-plan mandate</t>
  </si>
  <si>
    <t>Credit rating agencies; International markets; Market power</t>
  </si>
  <si>
    <t>Average statutory tax rates; Effective tax rates; Tax avoidance; Tax base avoidance; Tax rate avoidance</t>
  </si>
  <si>
    <t>Financial analysis; Recurring earnings; Transitory components; Valuation</t>
  </si>
  <si>
    <t>Data visualization; Graphic similarity; Infographics; Market uncertainty; Voluntary disclosure</t>
  </si>
  <si>
    <t>Accounting fraud; Career concerns; Enforcement; Legal penalties; Misreporting; Partisanship; Political ideology; SEC</t>
  </si>
  <si>
    <t>Credit markets; Earnings calls; Financial institutions; Political risk</t>
  </si>
  <si>
    <t>Bloomfield M.J.; Marvão C.; Spagnolo G.</t>
  </si>
  <si>
    <t>Bloomfield, Matthew J. (57222079046); Marvão, Catarina (56768193200); Spagnolo, Giancarlo (7004434295)</t>
  </si>
  <si>
    <t>57222079046; 56768193200; 7004434295</t>
  </si>
  <si>
    <t>Relative performance evaluation, sabotage and collusion</t>
  </si>
  <si>
    <t>10.1016/j.jacceco.2023.101608</t>
  </si>
  <si>
    <t>https://www.scopus.com/inward/record.uri?eid=2-s2.0-85160312789&amp;doi=10.1016%2Fj.jacceco.2023.101608&amp;partnerID=40&amp;md5=1992c36b2572734fa5ebe2d062c7b2fe</t>
  </si>
  <si>
    <t>We examine whether the potential for costly sabotage is a deterrent to firms' use of relative performance evaluation (“RPE”) in CEO pay plans. We exploit illegal cartel membership as a source of variation in the potential for costly sabotage and document that firms are more likely to use RPE if they are currently cartel members. Moreover, firms frequently drop RPE from their CEOs’ pay plans immediately after their cartels are detected, dissolved and punished. We further provide suggestive evidence that the potential for costly sabotage explains these patterns; cartel membership severs the empirical association between RPE and competitive aggression. © 2023</t>
  </si>
  <si>
    <t>Cartels; Collusion; Compensation; Relative performance evaluation; Sabotage</t>
  </si>
  <si>
    <t>2-s2.0-85160312789</t>
  </si>
  <si>
    <t>Disclosure externalities; Global capital; Pecuniary externalities; Private firm disclosures</t>
  </si>
  <si>
    <t>Earnings pressure; Market for innovation; Patent litigation; Real earnings management</t>
  </si>
  <si>
    <t>Insider trading; IRS monitoring; Stock gifts; Tax evasion</t>
  </si>
  <si>
    <t>Corporate investment; Corporate taxation; Tax loss carryforward; Tax policy</t>
  </si>
  <si>
    <t>Asymmetric timeliness; Cost of capital; Earnings betas; Earnings manipulation; Earnings response coefficients; Return predictability</t>
  </si>
  <si>
    <t>Analyst performance; Economically connected industries; Financial analyst; Industry specialization; Information sharing; Supply chain</t>
  </si>
  <si>
    <t>Forward-looking information; Management guidance; Survey methods; Voluntary disclosure</t>
  </si>
  <si>
    <t>Environmental performance; Financial performance; Green innovation; Pollution control patents; Pollution prevention patents</t>
  </si>
  <si>
    <t>Audit partners; Culture; Inherited trust</t>
  </si>
  <si>
    <t>Blameworthy; Financial reporting; Moral sentiments; Praiseworthy; Self-regulation</t>
  </si>
  <si>
    <t>Executive compensation; Incentive pay; Supplier market competition</t>
  </si>
  <si>
    <t>Debt contracting; Environmental covenants; Private lender monitoring; Public environmental enforcement</t>
  </si>
  <si>
    <t>Audit quality; Auditor distraction; Auditor fees; Non-audit services</t>
  </si>
  <si>
    <t>Agency conflicts; Corporate risk-taking; Earnings management; SEC enforcement</t>
  </si>
  <si>
    <t>Rennekamp K.M.; Sethuraman M.; Steenhoven B.A.</t>
  </si>
  <si>
    <t>Rennekamp, Kristina M. (35318656500); Sethuraman, Mani (57062336200); Steenhoven, Blake A. (57201718835)</t>
  </si>
  <si>
    <t>35318656500; 57062336200; 57201718835</t>
  </si>
  <si>
    <t>Engagement in earnings conference calls</t>
  </si>
  <si>
    <t>10.1016/j.jacceco.2022.101498</t>
  </si>
  <si>
    <t>https://www.scopus.com/inward/record.uri?eid=2-s2.0-85128681587&amp;doi=10.1016%2Fj.jacceco.2022.101498&amp;partnerID=40&amp;md5=f7d6a259be0163b1e04652b6a080a95e</t>
  </si>
  <si>
    <t>Research on conference calls documents that the question and answer (Q&amp;A) portion is informative to markets. However, prior studies focus on the attributes of the participating individuals, primarily managers and analysts. We instead use the conversation as our unit of analysis, and examine whether conversational engagement between managers and analysts in earnings calls is informative to market participants. Using an experiment, we first demonstrate that linguistic style matching (LSM), a form of verbal coordination, is a reasonable empirical proxy for conversational engagement. We next use a quasi-experiment to confirm that investors can detect differences in engagement. Finally, using a hand-collected archival dataset comprised of audio recordings and textual transcripts from over 2400 earnings calls, we show that LSM in manager-analyst conversations during the Q&amp;A is positively associated with absolute stock returns during the conversation, suggesting that conversations with greater engagement are more informative to capital markets and facilitate price formation. © 2022 Elsevier B.V.</t>
  </si>
  <si>
    <t>Conference calls; Engagement; Linguistic style matching; Market microstructure; Price formation</t>
  </si>
  <si>
    <t>2-s2.0-85128681587</t>
  </si>
  <si>
    <t>Analyst forecasts; Analyst heterogeneity; Consensus forecast; Earnings management; Forecast dispersion; Tax expense</t>
  </si>
  <si>
    <t>Foreign direct investment; Reputational costs; Tax havens</t>
  </si>
  <si>
    <t>Bellwether firms; Institutional lenders; Syndicated loans</t>
  </si>
  <si>
    <t>Bank regulation; Credit risk; Financial stability; Loan loss accounting</t>
  </si>
  <si>
    <t>Banks; Bonus cap; Executive compensation; Executive turnover</t>
  </si>
  <si>
    <t>Consumer purchase; Equity valuation; Market efficiency; Transactional data</t>
  </si>
  <si>
    <t>Accounting bias; Information system design; Signaling</t>
  </si>
  <si>
    <t>Corporate disclosures; Innovation; Patent markets; Public firm presence; Spillovers</t>
  </si>
  <si>
    <t>Disclosure obfuscation; Fee structures; Mutual funds; Price dispersion; Retail investors; Strategic disclosure</t>
  </si>
  <si>
    <t>Accounting-based anomalies; Accrual accounting; Data aggregators; Disclosure quality; Real earnings management; XBRL</t>
  </si>
  <si>
    <t>Aggregate earnings; Corporate profits; Gross domestic product (GDP); Labor market; Special items; Time series; Wages</t>
  </si>
  <si>
    <t>BEAT; Internal information quality; International tax; Tax reform; Tax reserves; TCJA</t>
  </si>
  <si>
    <t>Capital gains taxes; Innovation; Investment; Myopia; Real effects; Short-termism</t>
  </si>
  <si>
    <t>Allee K.D.; Do C.; Sterin M.</t>
  </si>
  <si>
    <t>Allee, Kristian D. (15753668500); Do, Chuong (57205191875); Sterin, Mikhail (57219662756)</t>
  </si>
  <si>
    <t>15753668500; 57205191875; 57219662756</t>
  </si>
  <si>
    <t>Product market competition, disclosure framing, and casting in earnings conference calls</t>
  </si>
  <si>
    <t>10.1016/j.jacceco.2021.101405</t>
  </si>
  <si>
    <t>https://www.scopus.com/inward/record.uri?eid=2-s2.0-85113220790&amp;doi=10.1016%2Fj.jacceco.2021.101405&amp;partnerID=40&amp;md5=ffc143d9c2c83c282585f83191f2c01e</t>
  </si>
  <si>
    <t>An extensive stream of literature investigates how product market competition, by increasing the proprietary costs of disclosure, influences corporate disclosure policy. We hypothesize that the proprietary costs incurred by firms are associated with how a disclosure is framed and structured. We predict and find that the intensity of competition in the product market is associated with more negative and uncertain earnings conference calls. We also find evidence of firms “casting calls” by emphasizing more pessimistic analysts’ questions. Our results are robust to matched analyses on cash flow uncertainty and to examining the casting of analysts, as opposed to their questions, on the earnings call. Finally, we find consistent results using alternative measures of linguistic structure and in an alternative channel of disclosure with an alternative measure of linguistic framing. Our results demonstrate that firms attempt to mitigate proprietary costs by managing discretionary disclosure structure and framing their conference calls. © 2021 Elsevier B.V.</t>
  </si>
  <si>
    <t>Casting; Conference calls; Disclosure framing; Product market competition; Proprietary costs</t>
  </si>
  <si>
    <t>2-s2.0-85113220790</t>
  </si>
  <si>
    <t>Acquisitions; Corporate tax deduction; Financial constraints; Firm performance</t>
  </si>
  <si>
    <t>Accounting; Disclosure; Learning; Regulation; Standards; Unraveling</t>
  </si>
  <si>
    <t>Accounting conservatism; Debt contracting; Early warning; Managerial information acquisition</t>
  </si>
  <si>
    <t>Asset prices; Disclosure; Firm relationships; Matching intensity; Matching profitability</t>
  </si>
  <si>
    <t>Earnings management; Fuzzy regression discontinuity design; Mandatory disclosure; Repurchases; Transparency</t>
  </si>
  <si>
    <t>Accounting fraud; Employment growth; Information asymmetry; Wages</t>
  </si>
  <si>
    <t>Corporate disclosure; Governance; Liquidity; Shareholder contracts</t>
  </si>
  <si>
    <t>Corporate disclosure; Cross-listing; Investor communication; Valuation premium</t>
  </si>
  <si>
    <t>Bank opacity; Loan loss provisions; Market discipline; Politicians; Real effects; Regulatory forbearance</t>
  </si>
  <si>
    <t>Agency conflicts; Dividend taxation; Financial constraints; Investment efficiency</t>
  </si>
  <si>
    <t>Innovation; IRS; R&amp;D; Tax administration; Tax credits; Tax enforcement</t>
  </si>
  <si>
    <t>Enforcement; Performance reporting; Regulatory capture; Regulatory inconsistency; Securities and exchange commission</t>
  </si>
  <si>
    <t>Externality; Innovation; Knowledge dissemination; Knowledge spillover; Patent valuation</t>
  </si>
  <si>
    <t>Disclosure; Non-GAAP earnings; Regulation; Stock price crash risk</t>
  </si>
  <si>
    <t>Investor education; Livestreaming; Mutual funds; Persuasion; Social media</t>
  </si>
  <si>
    <t>Analyst forecasts; Childcare responsibilities; COVID-19 school closures; Gender inequality</t>
  </si>
  <si>
    <t>Acquisitions; Innovation; IP box; M&amp;A; Patent; Tax policy</t>
  </si>
  <si>
    <t>ChatGPT; Generative AI; Information asymmetry; Price informativeness; Trading volume</t>
  </si>
  <si>
    <t>Bitcoin; Cryptocurrencies; DeFi; IRS; NFT; Regulation; Taxation; Trading behavior</t>
  </si>
  <si>
    <t>Lee C.M.C.; Zhong Q.</t>
  </si>
  <si>
    <t>Lee, Charles M.C. (55682270800); Zhong, Qinlin (57205420256)</t>
  </si>
  <si>
    <t>55682270800; 57205420256</t>
  </si>
  <si>
    <t>Shall we talk? The role of interactive investor platforms in corporate communication</t>
  </si>
  <si>
    <t>10.1016/j.jacceco.2022.101524</t>
  </si>
  <si>
    <t>https://www.scopus.com/inward/record.uri?eid=2-s2.0-85134935655&amp;doi=10.1016%2Fj.jacceco.2022.101524&amp;partnerID=40&amp;md5=e61df8f34079504a88ebc38e9c2fa06b</t>
  </si>
  <si>
    <t>Between 2010 and 2017, Chinese investors used an investor interactive platform (IIP) to ask public companies around 2.5 million questions, the vast majority of which received a reply within two weeks. We analyze these IIP dialogues using a BERT-based algorithm and provide preliminary evidence on their causes and consequences. Our analyses show most questions reflect investors’ difficulties in processing information already in the public domain. Controlling for other news, higher IIP activity is associated with increases in trading volume, return volatility, market liquidity, and price informativeness as well as decreases in bid-ask spread. Financial statement-related postings increase around the adoption of new accounting standards. Collectively, our results show that investors face significant information processing costs but that IIP activities help reduce these costs, leading to improvements in stock price formation. © 2022 Elsevier B.V.</t>
  </si>
  <si>
    <t>Corporate disclosure; Information processing costs; Interactive communication; Investor relations; Market liquidity; Price informativeness</t>
  </si>
  <si>
    <t>2-s2.0-85134935655</t>
  </si>
  <si>
    <t>Agency costs; Corruption; Developing countries; Foreign investment; Tax administration; Tax enforcement; Tax uncertainty</t>
  </si>
  <si>
    <t>Climate disclosure; GHG emissions; Real effects; Scope 3; Supply chain</t>
  </si>
  <si>
    <t>Analyst; ChatGPT; Generative AI; Information processing; Market efficiency</t>
  </si>
  <si>
    <t>Earnings forecasting; Financial statement analysis; Machine learning</t>
  </si>
  <si>
    <t>150-Hour rule; Accounting firms; Accounting labor; Audit firms; Labor supply; M&amp;A; Mergers and acquisitions; Mobility provision</t>
  </si>
  <si>
    <t>Accounting standards; CECL; Debt contracting; Investments; Loan loss provisions; Prudential regulation; Real effects</t>
  </si>
  <si>
    <t>Analysts; Conflicts of interest; Earnings estimates; Inconsistency; Recommendations; Target prices</t>
  </si>
  <si>
    <t>Congressional trading; Information exchange; Political connections; Security analysts</t>
  </si>
  <si>
    <t>Bank lending; CECL; Consumer loans; Real effects</t>
  </si>
  <si>
    <t>Cost elasticity; Demand; Price; Uncertainty; Unit contribution margin; Volume</t>
  </si>
  <si>
    <t>Audit quality; Auditor lenience; Auditor market share; Insurance industry</t>
  </si>
  <si>
    <t>Anti-Tax avoidance rules; Corporate income taxes; Personal income taxes; Profit shifting</t>
  </si>
  <si>
    <t>Compensation disclosure; Market efficiency; Return predictability; Voluntary disclosure</t>
  </si>
  <si>
    <t>Analysts; Cost of equity; Expected stock returns; Implied cost of equity capital</t>
  </si>
  <si>
    <t>Capital budgeting; Delegation; Exploration versus exploitation; Innovation; Strategic communication</t>
  </si>
  <si>
    <t>Information asymmetry; Information barriers; Institutional investors; Private information; Public-side lenders; Syndicated lending</t>
  </si>
  <si>
    <t>Enforcement; Financial misconduct; Regulator discretion; Regulator preferences; SEC; Social costs</t>
  </si>
  <si>
    <t>Board of directors; Board risk oversight; Corporate governance; Corporate Social Responsibility (CSR); Environmental Social and Governance (ESG); Risk management; Sustainability</t>
  </si>
  <si>
    <t>Initial public offerings (IPOs); Innovation; Nontax benefits; Proceeds; Research and development (R&amp;D) tax credit; Signaling; Underpricing</t>
  </si>
  <si>
    <t>Banks; Information quality; Loan loss allowances; Mortgage fraud; Reporting transparency; The 2008 financial crisis</t>
  </si>
  <si>
    <t>Covenant intensity; Debt contracting; Information asymmetry; Market transparency; Secondary bond market; TRACE</t>
  </si>
  <si>
    <t>Earnings announcements; Earnings virality; Social media; Viral</t>
  </si>
  <si>
    <t>Credit ratings; Debt markets; Information content; Municipal bonds; Municipal disclosure</t>
  </si>
  <si>
    <t>Asymmetric information; Iewduh; India; Informal economies; Information sharing; Lending; Reciprocity; Social capital; Trade credit</t>
  </si>
  <si>
    <t>Customer; Disclosure; Supplier; Supply chain</t>
  </si>
  <si>
    <t>China; Disclosure; Field study; Financial reporting; Information quality</t>
  </si>
  <si>
    <t>Behavioral finance; Credit ratings; Fundamental investing; Investor sophistication; Retail investors</t>
  </si>
  <si>
    <t>Antitakeover provisions; Corporate governance; Employee bonding; Implicit contracting; Labor mobility; Stakeholders</t>
  </si>
  <si>
    <t>Executive compensation; Individual-level taxes; Insider trading</t>
  </si>
  <si>
    <t>Accounting disclosures; EDGAR; Information acquisition; Investor geography; Local bias</t>
  </si>
  <si>
    <t>CEO compensation; Complexity; Contracts; Incentives; Information processing costs</t>
  </si>
  <si>
    <t>Buy-side analysts; Investor relations; MiFID II; Sell-side analysts; Sponsored research</t>
  </si>
  <si>
    <t>Insider trading; Institutional investors; Investor conferences; Learning from prices; Mergers and acquisitions</t>
  </si>
  <si>
    <t>Information uncertainty; Management accounting; Organizational design</t>
  </si>
  <si>
    <t>Disclosure; Externality; Information flow; Natural experiments; Stock returns; Technology spillover</t>
  </si>
  <si>
    <t>Audit partner; Knowledge transfer; Professional skepticism; Spillover effects of regulation</t>
  </si>
  <si>
    <t>Global sample; Multinational enterprises; Nonparametric estimation; Profit shifting; Tax arbitrage</t>
  </si>
  <si>
    <t>Account-level controls; Critical audit matters; Entity-level controls; Financial reporting quality; Internal control material weaknesses; Internal control quality</t>
  </si>
  <si>
    <t>Accounting standards globalization; Antidumping; IFRS; Local accounting standards; Trade protectionism; WTO</t>
  </si>
  <si>
    <t>Complexity; Disclosure; Reporting; Theory</t>
  </si>
  <si>
    <t>Amortization; Intangibles; Non-GAAP earnings; Stock-based compensation</t>
  </si>
  <si>
    <t>Business taxation; Literature review; Real effects; Tax disclosure; Tax policy</t>
  </si>
  <si>
    <t>Corporate tax; Executive fixed effects; Tax planning; Tax preparers</t>
  </si>
  <si>
    <t>Auditing; Bank regulation; Bank risk; Banking; Regulation; Supervision</t>
  </si>
  <si>
    <t>Corporate social responsibility (CSR); Environmental; Mandatory reporting; Regulation; Social and governance issues (ESG); Standard setting</t>
  </si>
  <si>
    <t>Advertising; Competition; Disclosure; Materiality; Product market; Proprietary cost</t>
  </si>
  <si>
    <t>Accruals quality; Cash flow volatility</t>
  </si>
  <si>
    <t>Accounting quality; Productivity; Supply chain shock; TFP</t>
  </si>
  <si>
    <t>Authority in organizations; Delegation; Managerial incentives</t>
  </si>
  <si>
    <t>Corporate taxes; Taxes</t>
  </si>
  <si>
    <t>Corporate investment; Information acquisition; Learning Hypothesis; Mandatory portfolio disclosure; Proprietary cost; Real effects of financial markets</t>
  </si>
  <si>
    <t>Leuz C.</t>
  </si>
  <si>
    <t>Leuz, Christian (6602397487)</t>
  </si>
  <si>
    <t>Towards a design-based approach to accounting research</t>
  </si>
  <si>
    <t>10.1016/j.jacceco.2022.101550</t>
  </si>
  <si>
    <t>https://www.scopus.com/inward/record.uri?eid=2-s2.0-85140222391&amp;doi=10.1016%2Fj.jacceco.2022.101550&amp;partnerID=40&amp;md5=aece4246885677f3a91d0c05778d2963</t>
  </si>
  <si>
    <t>Armstrong et al. (2022) review the empirical methods used in the accounting literature to draw causal inferences. They document a growing number of studies using quasi-experimental methods and provide a critical perspective on this trend as well as the use of these methods in the accounting literature. In this discussion, I complement their review by broadening the perspective. I argue for a design-based approach to accounting research that shifts attention from methods to the entire research design. I also discuss why studies that aim to draw causal inferences are important, how these studies fit into the scientific process, and why assessing the strength of the research design is important when evaluating studies and aggregating research findings. © 2022 Elsevier B.V.</t>
  </si>
  <si>
    <t>Accounting research; Causal inferences; Empirical methods; Endogeneity; Natural experiments; Research design</t>
  </si>
  <si>
    <t>2-s2.0-85140222391</t>
  </si>
  <si>
    <t>Corporate disclosure; Innovation; Patent disclosure; Proprietary costs; Spillovers</t>
  </si>
  <si>
    <t>Cost of equity; Disclosure; Financial constraints; Information asymmetry; Innovation; Patents</t>
  </si>
  <si>
    <t>Audit fee; Audit partners; Audit quality; Information spillovers; Product market rivals; Proprietary costs</t>
  </si>
  <si>
    <t>Earnings quality; Non-GAAP disclosures; Non-GAAP earnings; Non-GAAP exclusions; Qualitative characteristics</t>
  </si>
  <si>
    <t>Analysts' earnings forecasts; Decision fatigue; Fatigue management</t>
  </si>
  <si>
    <t>Addback statutes; Innovation; Tax avoidance crackdown; Tax-motivated income shifting</t>
  </si>
  <si>
    <t>Loan; Public debt; Regression discontinuity; Shareholder governance; Voting</t>
  </si>
  <si>
    <t>Endogenous firm risk; Information acquisition cost; Investors’ welfare; Real effects; Value-risk tradeoff</t>
  </si>
  <si>
    <t>Borrowing distortions; Cost of debt; Repatriation taxes; Trapped cash</t>
  </si>
  <si>
    <t>Audit opinions; Audit process; Audit report; Insider trading; Opportunism; Private information</t>
  </si>
  <si>
    <t>Corporate governance; Executive pay; Regulation; Relative performance evaluation</t>
  </si>
  <si>
    <t>Corporate disclosure; Earnings announcements; Mergers and acquisitions; Mispricing; Stock returns</t>
  </si>
  <si>
    <t>Analyst forecasts; Earnings; Growth; Value</t>
  </si>
  <si>
    <t>Accounting standards; Environmental, social and governance issues (ESG); GRI; Mandatory disclosure; Regulation; SASB; Standard setting; Transparency</t>
  </si>
  <si>
    <t>G30; G31; Hedge fund activism; Investment efficiency; Overinvestment; Underinvestment</t>
  </si>
  <si>
    <t>Dividends; Earnings announcements; Earnings management; Information environment</t>
  </si>
  <si>
    <t>Capital market response; Earnings management; Presentation format; Real effects; Research and development expense</t>
  </si>
  <si>
    <t>Analysts’ forecasting; Collectivism; Herding; Individualism; National culture</t>
  </si>
  <si>
    <t>Demutualization; Earnings quality; Reporting quality; Stock exchanges oversight</t>
  </si>
  <si>
    <t>Earnings announcements; Expectation formation; Return extrapolation</t>
  </si>
  <si>
    <t>Analyst research distribution; Analysts; Earnings forecasts; Equity research</t>
  </si>
  <si>
    <t>Demand; Disclosure regulation; ESG disclosure; G14; M4; Q56; Supply</t>
  </si>
  <si>
    <t>Analyst coverage; Analyst recommendations; Electronically traded funds; Financial statement analysis</t>
  </si>
  <si>
    <t>Covenant strictness; Debt covenants; Firm innovation; Patent filings; Patents</t>
  </si>
  <si>
    <t>Environmental and labor laws; ESG; Mutual fund; SEC; Social responsibility; Violation tracker</t>
  </si>
  <si>
    <t>Deferred taxes; G11; Individual investors; M40; M41; SFAS 109; Standard setting; Tax footnote</t>
  </si>
  <si>
    <t>Cryptocurrency; G11; G14; Information Intermediaries; M49; Social Media</t>
  </si>
  <si>
    <t>Business groups; Corporate taxation; Financial distress; Internal capital markets; Loss carryforwards; Losses; Resource allocation</t>
  </si>
  <si>
    <t>Corporate tax avoidance; Corruption</t>
  </si>
  <si>
    <t>Disclosure; ESG; Institutional ownership; Lobbying; Shareholder engagement; Shareholder voice</t>
  </si>
  <si>
    <t>And governance (ESG); CEO turnover; Corporate social responsibility (CSR); Environmental; Managerial labor market; Social</t>
  </si>
  <si>
    <t>Credit rationing; Excessive conservatism; Government accounting conservatism; H75; H81; H83; M41; M48; Student loan loss provision; Year-end adjustments</t>
  </si>
  <si>
    <t>Auditor selection; Board monitoring; Debt covenants; Earnings informativeness; G34; G38; International merger and acquisition (M&amp;A) laws; M41; M42; Managerial commitment</t>
  </si>
  <si>
    <t>Cost of debt; Debt maturity; Eponymy; G12; G21; G30; Information; M14; Reputation</t>
  </si>
  <si>
    <t>Cost Capitalization; Financial Reporting Concerns; M11; M40; M41; Motion Picture Industry; New Product Release Decisions; Operating Decisions; Real Earnings Management</t>
  </si>
  <si>
    <t>Analyst coverage; External monitoring; Information asymmetry; Non-GAAP reporting</t>
  </si>
  <si>
    <t>Agency conflict; Corporate governance; Earnings management; Monitoring; Payroll maximization; Tax avoidance; Worker representation</t>
  </si>
  <si>
    <t>Audit partner style; Narrative disclosures; Production of disclosures; Textual similarity</t>
  </si>
  <si>
    <t>Corporate tax; H25; H26; IRS audits; K20; M41; M48; Real effects; Tax avoidance; Tax enforcement</t>
  </si>
  <si>
    <t>Community Reinvestment Act; Financial institutions; Green wash; Mortgage lending disparity; Non-financial disclosure; Social wash</t>
  </si>
  <si>
    <t>Accounting-based thresholds; Acquisitions; Banks; Deposits; Regulation</t>
  </si>
  <si>
    <t>Auditor-provided tax services; CAM; Critical audit matters; KAM; Key audit matters; Tax</t>
  </si>
  <si>
    <t>Banks; Debt contracting; Financial reporting quality; Universal banking</t>
  </si>
  <si>
    <t>CEO-worker pay gap; Communities; Employees; G38; Governments; J31; J38; J58; M12; M5; Pay ratio; Stakeholders</t>
  </si>
  <si>
    <t>Banks; Disclosure; Fees; Redacted credit agreements; SEC Noncompliance</t>
  </si>
  <si>
    <t>Disaggregation; Earnings announcements; Opinion divergence; Price efficiency</t>
  </si>
  <si>
    <t>Aggregate earnings; Aggregate stock returns; GDP; Inflation; Investment demand hypothesis; Monetary policy; Supply elasticity</t>
  </si>
  <si>
    <t>Disclosure; G1; M4; Materiality; Reporting; Sustainability</t>
  </si>
  <si>
    <t>FDII; G34; GILTI; H25; H32; Investment; K34; M21; M41; Mergers and acquisitions; Repatriation Tax; Tax Cuts and Jobs Act</t>
  </si>
  <si>
    <t>Auditing; ESG assurance; ESG reporting; Sustainability</t>
  </si>
  <si>
    <t>Actuaries; Auditing complex estimates; Claim loss reserve; Client-engaged specialists; Permissiveness</t>
  </si>
  <si>
    <t>Audit market concentration; Audit market regulation; Circular market-matching model; Financial reporting quality; Non-audit services; Spatial competition</t>
  </si>
  <si>
    <t>AAER; Audit deficiency; Audit quality; Enforcement; K22; K42; M41; M42; Securities class action lawsuits</t>
  </si>
  <si>
    <t>Earnings announcements; Forecast bias; G14; G17; G41; M41; Management forecasts; Voluntary disclosure</t>
  </si>
  <si>
    <t>Analyst forecast surprises; Earnings announcement returns; FactSet; I/B/E/S; Management guidance surprises</t>
  </si>
  <si>
    <t>Disclosure; Misinformation regulation; Social media; Twitter</t>
  </si>
  <si>
    <t>D82; Disclosure dynamics; G14; Insider trading; M41; M45; Management forecasts; Private information; Real-time revenue; Voluntary disclosure</t>
  </si>
  <si>
    <t>Accrual quality; D21; D22; M41; Persistence; Reporting quality; Valuation</t>
  </si>
  <si>
    <t>Overconfidence; Proprietary information; R&amp;d; Voluntary disclosure</t>
  </si>
  <si>
    <t>Human capital; Innovation; Intangibles; Loss reporting; R&amp;D; SG&amp;A</t>
  </si>
  <si>
    <t>Earnings management; Nonprofit; Ratio management; Reporting quality</t>
  </si>
  <si>
    <t>Bank industry; Consulting; Dodd-Frank Act; Financial reporting quality; Regulation</t>
  </si>
  <si>
    <t>D31; Estate &amp; gift taxes; Family wealth; G18; G38; H24; Insider trading; Securities regulations</t>
  </si>
  <si>
    <t>Capitalization; Expensing; IFRS; M41; O32; R&amp;D</t>
  </si>
  <si>
    <t>Automated software; Design science; Drones; Inventory; Inventory counting</t>
  </si>
  <si>
    <t>Board dependence; Corporate penalties; Governance transparency; Internal controls; Public enforcement</t>
  </si>
  <si>
    <t>Accounting performance measure; Bonus contracts; Efficient contracting; Executive compensation; J33; M12; M41; Managerial power</t>
  </si>
  <si>
    <t>Artificial intelligence; Automation; Financial reporting; Information technology; Internal controls; Robotic process automation</t>
  </si>
  <si>
    <t>Forward-looking statements; Information environment; Litigation risk; Risk factor disclosure; Voluntary disclosure</t>
  </si>
  <si>
    <t>Fair value; Insurance companies; Investment security; Trends; Verifiability</t>
  </si>
  <si>
    <t>Benchmark beating; Debt contracting; G21; G24; G32; Lending; M41; Real earnings management</t>
  </si>
  <si>
    <t>Corporate governance; G34; H25; H26; International M&amp;A laws; K22; M41; Takeover threat; Tax avoidance</t>
  </si>
  <si>
    <t>Auditor conservatism; Citations; Financial reporting discretion; Going-concern opinions; Innovation; Patents; R&amp;d; Real effects; Short-termism; State legal liability laws</t>
  </si>
  <si>
    <t>AI; C8; Competitors; D83; G3; L22; Large language models; M2; M4; Machine learning; O3; Peers; Technology</t>
  </si>
  <si>
    <t>Digital technologies; Financial statement analysis; G14; G32; M41; O13; Return predictability; Valuation</t>
  </si>
  <si>
    <t>ASC 842; Lease Accounting; Off-balance-sheet liabilities; Reclassification; Variable Leases</t>
  </si>
  <si>
    <t>Analysts; Initial Public Offerings; IPO quiet period; Retail investors</t>
  </si>
  <si>
    <t>Financial reporting fraud; Insider trading; Option backdating; Securities regulation</t>
  </si>
  <si>
    <t>Board of Directors; Corporate governance; Strategic communication</t>
  </si>
  <si>
    <t>Asymmetric information; Bank lending; D23; D82; Debt contracting; G21; G30; Individual-pair lending relationships; J24; Professional connections; Soft information</t>
  </si>
  <si>
    <t>Conservatism; Disclosure regulations; Mechanism design; Securities laws; Standards</t>
  </si>
  <si>
    <t>10-K filings; Corporate social responsibility (CSR); L10; M14; M4; Social license to operate; Strategy; Textual analysis</t>
  </si>
  <si>
    <t>All-star analysts; Analysts; Cash-flow forecasts; DCF models; Diversity; Earnings forecasts; Education; Gender; LinkedIn; Market reactions to analyst revisions; Sell-side; Teamwork</t>
  </si>
  <si>
    <t>ChatGPT; Conference call; Financial analysts; Generative AI; Market reaction</t>
  </si>
  <si>
    <t>Acquisition advisers; Analyst coverage; Goodwill; M&amp;A; Star analysts</t>
  </si>
  <si>
    <t>ESG; Mutual funds; Proxy voting; Shareholder proposals; Sustainability</t>
  </si>
  <si>
    <t>Asymmetric information; Competition; Incentives; Innovation; Scarce resources</t>
  </si>
  <si>
    <t>D82; G22; G34; Information asymmetry; Insurance; K12; K22; K41; L14; M41; Mergers and acquisitions; Representations and warranties; Seller indemnities; Valuation uncertainty</t>
  </si>
  <si>
    <t>G32; G34; Information asymmetry; L1; M11; Personal connections; Supplier selection; Supply chain</t>
  </si>
  <si>
    <t>Initial public offerings; JOBS Act; Private disclosure; Retail investors</t>
  </si>
  <si>
    <t>Earnings announcement; Individual investor; Post-earnings-announcement drift; Retail investor; Robinhood</t>
  </si>
  <si>
    <t>Auditor-manager relationship; Experimental economics; Informal communication; Management representations; Social bonds; Social identity theory</t>
  </si>
  <si>
    <t>Carbon-intensive investments; Climate risk information; Information processing costs; Insurance industry; Portfolio choices; Transparency</t>
  </si>
  <si>
    <t>Public disclosure; Relative performance information; Tournaments</t>
  </si>
  <si>
    <t>Abnormal profits; Earnings persistence; Information transparency; Product market competition; Profitability convergence; Proprietary costs</t>
  </si>
  <si>
    <t>Audit reporting model; Information content; Value relevance</t>
  </si>
  <si>
    <t>Discretionary accruals; Human capital; ICFR; Internal control audits; L51; M41; M42; M45; Restatements; Revolving door</t>
  </si>
  <si>
    <t>Accounting change; ASC 606; Concurrent reporting; Earnings announcements; G14; G30; Information uncertainty; Mandatory disclosure</t>
  </si>
  <si>
    <t>Credit risk; Disclosure; Machine-learning; Textual analysis</t>
  </si>
  <si>
    <t>D72; ESG; H25; H71; Job creation; Labor practices; M14; Political connections; Stakeholders; Subsidies; Transparency</t>
  </si>
  <si>
    <t>Loan contract terms; Major corporate customers; Major government customers</t>
  </si>
  <si>
    <t>Activism outcomes; Activist demands; Activist directors; Director characteristics; Hedge fund activism; Shareholder activism</t>
  </si>
  <si>
    <t>GDP Forecast; Macroeconomic growth; Tax planning</t>
  </si>
  <si>
    <t>One set of books; Strategic tax auditor; Transfer pricing; Two sets of books</t>
  </si>
  <si>
    <t>Alternative data; Big data; Emerging technologies; Research design</t>
  </si>
  <si>
    <t>Benford’s Law; F-score; Fraud prediction</t>
  </si>
  <si>
    <t>Audit committee; Chief financial officer; Corporate governance; Identity; Monitoring</t>
  </si>
  <si>
    <t>Corporate governance; G15; G30; H26; M41; Tax avoidance; Tax havens; Transparency</t>
  </si>
  <si>
    <t>COVID-19; Decision heuristics; Financial analysts; Gender gap; Pandemic</t>
  </si>
  <si>
    <t>CEO pay; Pay for action; Pay for luck; Real estate</t>
  </si>
  <si>
    <t>GASB 67/68; M41; M48; Pension funding; Public sector pensions</t>
  </si>
  <si>
    <t>Bond Market; Corporate Sector Purchase Program; E58; G14; Investor Clientele; Monetary Policy; Quantitative Easing; Voluntary Disclosure</t>
  </si>
  <si>
    <t>Board meeting; G14; G34; Insider trading; Outside directors</t>
  </si>
  <si>
    <t>Cash flows; Direct method; Indirect method; Value relevance</t>
  </si>
  <si>
    <t>Accounting changes; Application methods; M41; M48; Revenue recognition; SFAS 154</t>
  </si>
  <si>
    <t>Charity care; Cost of debt; Earnings management; Municipal bond market; Nonprofit hospital; Tax exempt debt</t>
  </si>
  <si>
    <t>Cash flows; Earnings; FASB; G11; G12; G17; M41; M48; Predictive ability</t>
  </si>
  <si>
    <t>Corporate bonds; Credit; Fixed income; G11; G12; G23; M41; Returns</t>
  </si>
  <si>
    <t>EU-regulated market; European Union; Exchange-regulated market; IPO underpricing; Mandatory IFRS adoption; Prospectus directive</t>
  </si>
  <si>
    <t>Earnings announcements; Foreign institutional investors; Foreign media; Media slant</t>
  </si>
  <si>
    <t>Commodity markets; Earnings; Financial markets; Oil Price</t>
  </si>
  <si>
    <t>Accruals; Heterogeneity; Industry classifications; Peer selection methods</t>
  </si>
  <si>
    <t>G41; Goal-setting; Gross margins; M4; M41; Prospect theory; Reference dependence</t>
  </si>
  <si>
    <t>Disclosure; G11; G18; Investors; M41; Readability; Skepticism; Warning</t>
  </si>
  <si>
    <t>Birthplace identity; CEO reputational capital; Corporate governance; Financial misconduct; Local investors</t>
  </si>
  <si>
    <t>Incentives; Investors; Motivated reasoning; Short selling; Uncertainty</t>
  </si>
  <si>
    <t>Asset pricing; Demand; Earnings beta; Supply; Systematic risk</t>
  </si>
  <si>
    <t>Arthur Andersen; Corporate fraud; Corporate governance; Cost–benefit analysis; Detection likelihood; G30; G34; K22; M40; Securities regulation</t>
  </si>
  <si>
    <t>Accounting properties; Debt contracts; G12; Loss given default; M40; M41; Stepwise regression</t>
  </si>
  <si>
    <t>Disagreement; High-frequency; News announcements; Trading volume; Volatility</t>
  </si>
  <si>
    <t>Audit fees; China; Environmental court; Law enforcement</t>
  </si>
  <si>
    <t>Charitable giving; Corporate philanthropy; Inventory; Tax incentives</t>
  </si>
  <si>
    <t>Accounting; Blockchain; Cryptocurrency; Financial reporting; G10; G18; M41; M48</t>
  </si>
  <si>
    <t>Analyst following; Analyst forecasts; D22; Female CEO; G17; M14; M41; Management forecast; Management forecast errors; Voluntary disclosure</t>
  </si>
  <si>
    <t>Brokerage houses; Commissions; Conflict of interest; D82; Earnings forecasts; G24; Incentives; M41; M52; Sell-side analysts; Trading volume</t>
  </si>
  <si>
    <t>Corporate reputation; risk-management; Corporate social responsibility; Pension freezes; Pension funding</t>
  </si>
  <si>
    <t>Accounting quality; Comment letter; M&amp;A; S-4; SEC</t>
  </si>
  <si>
    <t>Adjusted earnings; Compensation; Incentives; M40; Transitory items</t>
  </si>
  <si>
    <t>Exogenous shock; G21; G24; G3; Intra-syndicate information asymmetry; Sell-side analysts; Syndicated lending</t>
  </si>
  <si>
    <t>Anti-corruption laws; Bribery; Corruption; Extraterritoriality; F23; F60; K20; K33; K40; L51; M14; M41; Multinational firms; Regulatory globalization</t>
  </si>
  <si>
    <t>Charities; D60; D64; Donations; L30; M41; Nonprofits; Signaling theory; Social media</t>
  </si>
  <si>
    <t>Data analysis; False positives; Publication process</t>
  </si>
  <si>
    <t>Accounting regulation; Auditing; Disclosure regulation; European Union; Financial accounting; Tax</t>
  </si>
  <si>
    <t>Corporate disclosure; Corporate innovation; G18; K22; K41; K42; Litigation risk; M41; M48; Private litigation</t>
  </si>
  <si>
    <t>AAERs; Accounting; Data analytics; Data mining; Detection; Earnings management; Enforcement; Fraud; Gradient boosted regression tree; Irregularity; Machine learning; Manipulation; Misstatement; Prediction; Regression tree; Restatement; SEC</t>
  </si>
  <si>
    <t>CSR; ESG; G30; Investment performance; Leaders; M14; Senior managers; Sustainability</t>
  </si>
  <si>
    <t>Corporate sustainability; Materiality classifications; Real effects; Sustainability incidents</t>
  </si>
  <si>
    <t>Earnings; Fundamental information; G12; G14; M40; M41; Stock returns</t>
  </si>
  <si>
    <t>Audit adjustments; CFO dismissal; Executive turnover; G34; L84; M41; M42; Private signals; Reporting quality</t>
  </si>
  <si>
    <t>Accounting standards; D83; Disclosure quality; Discretionary disclosure; FASB guidance; Initial disclosure; M41; M48; Narrative disclosure; Standard setters</t>
  </si>
  <si>
    <t>Audit quality; Auditor competency; Comment letter; SEC; Spillover effect</t>
  </si>
  <si>
    <t>Corporate disclosure; Corporate governance; G30; G34; Liquidity; M40; M41; Shareholder activism</t>
  </si>
  <si>
    <t>Equity research; Information intermediaries; Sell-side analyst; Social media analyst</t>
  </si>
  <si>
    <t>Consumption taxes; Digital economy; Employment; OECD pillar 1; Profit shifting; Tax avoidance; Value-added taxes</t>
  </si>
  <si>
    <t>Corporate news; Credit ratings; Informed trading; Institutional trading; Intraday timing; Investor anticipation</t>
  </si>
  <si>
    <t>Audit pricing; CEOs; Cost of capital; Credit ratings; Legal education</t>
  </si>
  <si>
    <t>Factsheets; Information dissemination; Mutual fund; Retail investors; Summary disclosure</t>
  </si>
  <si>
    <t>Emerging market; Foreign directors; Foreign experience; Fraud; Independent directors; Returnee directors</t>
  </si>
  <si>
    <t>Incentives; Innovation; Narrative disclosure; New product announcements; Performance; Qualitative disclosure; Voluntary disclosure</t>
  </si>
  <si>
    <t>Class action lawsuits; Earnings guidance; Litigation risk; Voluntary disclosure</t>
  </si>
  <si>
    <t>Audit fees; Audit report lag; Audit risk; Going concern; Principles-based standards</t>
  </si>
  <si>
    <t>AKM Method; Bank Governance; Loan Loss Provisions; Manager Characteristics; Timeliness; Top Management Team; Upper Echelons Theory</t>
  </si>
  <si>
    <t>Corporate disclosures; G32; G38; L1; M41; PIPE; Proprietary cost; SEO</t>
  </si>
  <si>
    <t>Financial Reporting; Index Funds; Institutional Investors; Passive Investing</t>
  </si>
  <si>
    <t>Acquisitions; Innovation; Intangibles; Intellectual property; Mergers; Non-patented innovation; Purchase price allocations; R&amp;D; Synergies; Technology; Trade secrets</t>
  </si>
  <si>
    <t>Financial analyst; G10; G11; G12; G14; G23; G24; Geographic information; Geographic momentum; Social interaction</t>
  </si>
  <si>
    <t>Dividends; Fraud; Mutual funds; Trust</t>
  </si>
  <si>
    <t>Corporate reputation; Cost of capital; Cost of equity; Customer satisfaction</t>
  </si>
  <si>
    <t>Local tax planning; Multinational corporations; Profit shifting; Tax avoidance; Transfer pricing documentation requirements</t>
  </si>
  <si>
    <t>Comparability; Information spillovers; Private firms; Value relevance</t>
  </si>
  <si>
    <t>Auditor conservatism; Auditor portfolios; Loan loss provisions; Reporting quality</t>
  </si>
  <si>
    <t>Accounting for income taxes; ASC 740; Effective tax rates; H25; M41; Nonrecurring income taxes</t>
  </si>
  <si>
    <t>Disclosure; FDA; Informational advantage; Lead arrangers; Syndicate participants; Syndicated loan market</t>
  </si>
  <si>
    <t>Bankruptcy; Business groups; Credit risk; G14; G15; G38; M41; M48; Regulation; Related party transactions; Subsidiaries; Veil piercing</t>
  </si>
  <si>
    <t>Carbon emissions; Carbon reporting; Carbon accounting; M41; M48; Net-zero pledges; Q53; Q54</t>
  </si>
  <si>
    <t>Corporate tax avoidance; Cost of capital; Expected rate of return; Risk-sharing</t>
  </si>
  <si>
    <t>Audit fees; Audit partners; Audit quality; Audit teams; Female auditors; Human capital</t>
  </si>
  <si>
    <t>Conservatism; Earnings growth; Equity valuation; G11; M41; Other information; Risk</t>
  </si>
  <si>
    <t>Dilution; Moral hazard; Optimal contracting; Pay-for-performance sensitivity; Stock option; Team compensation</t>
  </si>
  <si>
    <t>Financial intermediary; IPO client fraud; Revolving door; Sponsor institution</t>
  </si>
  <si>
    <t>Audit; Big data; Cloud computing; CSR; ESG; Internal control; M40; M49; O33</t>
  </si>
  <si>
    <t>Analyst Forecast Dispersion; Non-GAAP Exclusion Quality; Non-GAAP Reporting; Recurring Expenses; Regulation G; SEC Comment Letters</t>
  </si>
  <si>
    <t>Earnings myopia; Going private; Private equity; Real earnings management</t>
  </si>
  <si>
    <t>Auditor ratification; Corporate governance; G34; M41; M42; M48; Proxy voting; Retail shareholders</t>
  </si>
  <si>
    <t>Equity risk; Non-GAAP earnings; Non-GAAP exclusions; Other item exclusions; Risk-relevance; Special items</t>
  </si>
  <si>
    <t>Discretion in contracting; Executive compensation and turnover; H25; J3; Loss firms; Loss persistence; M41; M51; Private information; Valuation allowance</t>
  </si>
  <si>
    <t>Attention; D21; Earnings news; Earnings response coefficients; G12; G14; G18; G38; M41; Salience; Twitter; Visual</t>
  </si>
  <si>
    <t>Culture; Incentives; Leadership; Management by walking around; MBWA; Teams</t>
  </si>
  <si>
    <t>Analyst forecasts; G38; M41; M48; Other comprehensive income; Uncertainty</t>
  </si>
  <si>
    <t>Anti-corruption campaign; Corporate corruption; Corporate disclosure; G14; H25; K22; K42; M41; Market reactions</t>
  </si>
  <si>
    <t>Agency costs of debt; Bond spreads; Corporate bonds; CSR; ESG; Financial crisis; Social capital; Sustainability; Trust</t>
  </si>
  <si>
    <t>CEOs’ capital gains taxes; CEOs’ stock holdings; Corporate misconduct; Firm risk</t>
  </si>
  <si>
    <t>Forecasting; Machine learning; Qualitative disclosure; Tax outcomes; Tax planning; Textual analysis; Topic modeling</t>
  </si>
  <si>
    <t>D21; D23; D82; D86; Internal controls; J24; J53; Misreporting; Potential assessment; Talent management</t>
  </si>
  <si>
    <t>Board of directors; Corporate governance; Director labor market; Executive turnover; Financial restatements; G34; J33; K22; Shareholder voting</t>
  </si>
  <si>
    <t>Audit; Governance; Industry disruptions; Merger waves; Mergers and acquisitions</t>
  </si>
  <si>
    <t>Disclosure; Earnings conference calls; Financial Analysts; Humor; Management</t>
  </si>
  <si>
    <t>Big data; Corporate activism; Customer behavior; ESG; Voting reform laws</t>
  </si>
  <si>
    <t>Corporate disclosure; Equity underwriter; Lehman Brothers; Liquidity</t>
  </si>
  <si>
    <t>Federal judge ideology; IPO underpricing; Liberal circuits; Litigation risk</t>
  </si>
  <si>
    <t>Auditor ESG expertise; ESG; ESG assurance; ESG reporting; ESG reputation; Sustainability assurance</t>
  </si>
  <si>
    <t>Adverse selection; CDS market; Credit default swaps; Cross-selling; Debt contracts; Lender monitoring; Non-relationship lending</t>
  </si>
  <si>
    <t>Board of directors; Corporate culture; Diversity and inclusion; ESG; G34; Gender; M14</t>
  </si>
  <si>
    <t>Expected credit loss; Horizon problem; Loan loss recognition; Political incentive</t>
  </si>
  <si>
    <t>Agency costs; Foreign cash; G12; H25; H26; H32; M41; Multinational corporations; Tax cuts and jobs act; Taxation; Value of cash</t>
  </si>
  <si>
    <t>Audit offices; Audit partners; Audit quality; Industry knowledge and specialization; Knowledge sharing; PCAOB form AP</t>
  </si>
  <si>
    <t>Corporate bonds; Earnings benchmarks; Insurers; Portfolio choices; Real earnings management</t>
  </si>
  <si>
    <t>Earnings; Financial media; G14; G24; G29; G30; Intermediary; M41; News; Sell-side analysts; Sentiment</t>
  </si>
  <si>
    <t>Banks; Cost of deposits; Regulatory leniency</t>
  </si>
  <si>
    <t>Business intelligence; Hedonic motivations; Information acquisition; Private firms</t>
  </si>
  <si>
    <t>Formulary apportionment; H25; H32; M41; M48; Multinational taxation; Relative residual profit-split; Transfer pricing</t>
  </si>
  <si>
    <t>Credit risk uncertainty; Dealers; Derivatives; Disclosure; G130; G21; Gross versus net balance sheet presentation; M41; Master netting agreements; Real effects</t>
  </si>
  <si>
    <t>Audit efficiency; Audit quality; Auditor dismissal; Auditor realignment; Earnings announcement delays; Financial reporting timeliness</t>
  </si>
  <si>
    <t>Artificial intelligence; Audit efficiency; Audit quality; Labor displacement; Technology adoption</t>
  </si>
  <si>
    <t>Accounting research; C18; Causal models; Fixed effects; G17; Measurement error</t>
  </si>
  <si>
    <t>Accruals; Bayes; Earnings management; Measurement uncertainty; Prediction</t>
  </si>
  <si>
    <t>CEO pay ratio; Executive compensation; G14; G23; G41; J31; M41; M48; M52; Pay fairness; Voluntary disclosure</t>
  </si>
  <si>
    <t>Analysts; Information environment; Local news; Volatility</t>
  </si>
  <si>
    <t>Earnings announcements; Firm life cycle stage; G10; G12; G14; Lottery; M41; Returns</t>
  </si>
  <si>
    <t>Earnings; Income statement; Intangibles; Knowledge economy; Listing cohorts; Losses; Matching; Relevance</t>
  </si>
  <si>
    <t>Corporate disclosure; Legislators; Lobbying; Redistricting; Voting behavior</t>
  </si>
  <si>
    <t>Accounting journals; Bibliographic coupling; Bibliometric analysis; Citations analysis; G0; M4; M41; Performance analysis; Review of Accounting Studies; Science mapping</t>
  </si>
  <si>
    <t>Audit fees; Client business risk; Derivatives; Economics of auditing; Hedging; Risk management</t>
  </si>
  <si>
    <t>Derivatives; Earnings forecasts; Financial analysts; Hedge ineffectiveness; Hedging</t>
  </si>
  <si>
    <t>Agency costs; Firm value; Information asymmetry; M41; M48; Tax avoidance; Tax footnotes</t>
  </si>
  <si>
    <t>Agency costs; Derivatives; Mandatory disclosures; Proprietary costs; SEC comment letters</t>
  </si>
  <si>
    <t>Audit; Audit fees; Audit partners; Credence goods; Expert-client agency costs; Industry specialization</t>
  </si>
  <si>
    <t>Earnings persistence; Foreign cash holdings; Investor mispricing; U.S. multinational firms</t>
  </si>
  <si>
    <t>Firm visibility; G14; G32; Information search; Initial public offering; Investor conferences; M4; Media coverage; Path analysis; Press releases; Voluntary disclosure</t>
  </si>
  <si>
    <t>Corporate misconduct; M40; M41; Mobile broadband; Social media; Twitter</t>
  </si>
  <si>
    <t>Bank loans; Disclosure; Form 8-K; Materiality; SEC monitoring</t>
  </si>
  <si>
    <t>Net operating loss carryforwards; Political economy; Tax risk; Taxes</t>
  </si>
  <si>
    <t>Accuracy enhancement; Acquisition; Incentive alignment; Pro forma disclosure</t>
  </si>
  <si>
    <t>Balance sheet based covenants; Contract law; Debt contracts; Income statement based covenants; Pricing grids</t>
  </si>
  <si>
    <t>China operations; COVID-19; D80; G01; G14; G30; Insider trading; Pandemic</t>
  </si>
  <si>
    <t>Bank ratings; Credit agency ratings; Credit returns; Credit spreads; Default</t>
  </si>
  <si>
    <t>Diversity; Diversity targets; Equity; ESG disclosure; Human capital; Inclusion (DEI); M14; M41</t>
  </si>
  <si>
    <t>Distraction; Earnings announcements; Investor attention; Retail trading</t>
  </si>
  <si>
    <t>Annual reports; Asset pricing; Climate; CSR; ESG; G12; G14; O13; Q54; Weather</t>
  </si>
  <si>
    <t>Charitable giving; G31; G32; L21; M41; Real earnings management; Regulated utilities; Weather</t>
  </si>
  <si>
    <t>Accounting certification; Artificial intelligence; ChatGPT; GPT 3.5; GTP 4; Large language model; M4; M40; M42; M49</t>
  </si>
  <si>
    <t>Accounting estimates; Artificial intelligence; Audit adjustments; Auditor–client interaction; Financial executive judgment; Judgment and decision making; M41; M42; O33</t>
  </si>
  <si>
    <t>Accounting Performance; Information Frictions; Stock Returns; Supply Chain ESG</t>
  </si>
  <si>
    <t>Analyst; Distraction; Effort allocation; Forecasts; G10; G11; G14; G41; Information environment; Limited attention</t>
  </si>
  <si>
    <t>Altruism; Evolutionary psychology; Incentives; Information sharing; M40; Signaling; Status</t>
  </si>
  <si>
    <t>Adverse selection; Capital investment; Disclosure costs; Major customers; Private information; Proprietary costs; Voluntary disclosure</t>
  </si>
  <si>
    <t>Analyst career outcomes; Analysts; Capital market reactions; Earnings forecasts; Forecasting ability; I/B/E/S; Price target forecasts; Stock recommendations</t>
  </si>
  <si>
    <t>Analyst recommendations; Retail investors; Sell-side analysts; Social media; Twitter</t>
  </si>
  <si>
    <t>Book rate of return; Conservative accounting; Risk and return</t>
  </si>
  <si>
    <t>Beating analysts’ forecasts; Equity incentives; Executive compensation; FAS 123R; Quasi-natural experiment</t>
  </si>
  <si>
    <t>Audit market structure; Auditing; Big Four; Big N; Market concentration</t>
  </si>
  <si>
    <t>G18; M41; M48; Retail ownership; SEC enforcement; SEC monitoring</t>
  </si>
  <si>
    <t>Earnings management; Non-GAAP earnings; Regulation SHO; Short sellers</t>
  </si>
  <si>
    <t>Electronically traded funds; Financial statement analysis; Value of information</t>
  </si>
  <si>
    <t>Adverse selection; Annual report; Equal access; Trading volume</t>
  </si>
  <si>
    <t>Banks; Comparability; Fair value option; Financial instruments</t>
  </si>
  <si>
    <t>Martens T.</t>
  </si>
  <si>
    <t>Martens, Tim (57225104588)</t>
  </si>
  <si>
    <t>https://www.scopus.com/inward/record.uri?eid=2-s2.0-85118213121&amp;doi=10.1007%2Fs11142-021-09641-5&amp;partnerID=40&amp;md5=07f94ee77db9936831255363acc98cdd</t>
  </si>
  <si>
    <t>Are retail investors using uncurated disclosures in form of patents for their investment decisions? This study uses the investment decisions of retail investors and variation in the local availability of patent information to answer this question. The variation comes from changes in the locations of U.S. Patent and Trademark Depository Libraries over time. I find a strong increase in the local trading volume of stocks after the release of a patent in counties that have easier access to patent information. In addition, trades made by retail investors with easier access to this information yield higher returns, compared to trades made by other investors. These results indicate that disclosures of the U.S. Patent and Trademark Office facilitate the dissemination of patent information to retail investors. Furthermore, these results suggest that retail investors complement traditional curated disclosures with uncurated disclosures in form of patents. © 2021, The Author(s).</t>
  </si>
  <si>
    <t>Communication; Corporate disclosure; Diffusion processes; Information and knowledge; Innovation</t>
  </si>
  <si>
    <t>2-s2.0-85118213121</t>
  </si>
  <si>
    <t>Analyst forecasts; DuPont analysis; Firm life-cycle; Forecasting; G14; M41; Market returns</t>
  </si>
  <si>
    <t>Disclosure costs; Environmental disclosure; EPA enforcement; Voluntary disclosure</t>
  </si>
  <si>
    <t>Anticipation; Cost of capital; Exposure draft; Operating leases</t>
  </si>
  <si>
    <t>Accountants; Accounting demand; Auditing; Auditors; G24; Investor expertise; M13; M41; M42</t>
  </si>
  <si>
    <t>Analyst forecasts; Behavioral bias; Forecast accuracy; G40; M40; M41; Overprecision</t>
  </si>
  <si>
    <t>Aggregate earnings; Aggregate profit margins; Analyst forecasts of GDP; G15; G17; GDP growth; Investor protection</t>
  </si>
  <si>
    <t>Analysts; bias; Forecasts; Protocol</t>
  </si>
  <si>
    <t>Executive compensation; Gender pay gap; Nonprofit organization</t>
  </si>
  <si>
    <t>Fraud; G18; K2; M41; Over-the-counter markets; Regulation; SEC trading suspensions</t>
  </si>
  <si>
    <t>D82; G34; goodwill; Intangible assets; M41; mergers and acquisitions; purchase price allocations</t>
  </si>
  <si>
    <t>Corporate policies; Corporate social responsibility; Customer satisfaction; D64; Employee turnover; Firm value; G40; G41; M14; Prosocial tendency</t>
  </si>
  <si>
    <t>Compensation contracting; Conditional conservatism; G30; J33; M41; Performance measurement</t>
  </si>
  <si>
    <t>Accrual-cash mapping; ASC 740; FIN 48; G18; M41; M48; Tax expense; Taxes paid; Unrecognized tax benefits; Value relevance</t>
  </si>
  <si>
    <t>Firm profitability; Human capital; Job postings; Job vacancy duration</t>
  </si>
  <si>
    <t>D84; G14; G40; Insider trading; Learning from price; M12; M41; Market efficiency; Myopia; Public company executives; Stock price expectations</t>
  </si>
  <si>
    <t>Auditing; Commitment; Double moral hazard; Monitoring</t>
  </si>
  <si>
    <t>Analysts; Cash flow; Discount rate; Discounted cash flow (DCF); Investor demand; Textual analysis; Uncertainty; Valuation</t>
  </si>
  <si>
    <t>Disclosure of nonfinancial information; Greenhouse gas emissions; Mandatory disclosure; Real effects</t>
  </si>
  <si>
    <t>Board reform; Corporate governance; Corporate taxation; Director independence</t>
  </si>
  <si>
    <t>AAERs; Accrual duration; Accrual quality; Discretionary accruals; Earnings persistence; Total accruals</t>
  </si>
  <si>
    <t>Corporate tax avoidance; H26; Languages; M41; Social norms; Z10</t>
  </si>
  <si>
    <t>Analysts; Cost of equity; Mispricing; Target prices</t>
  </si>
  <si>
    <t>Census count; Climate change; Climate disclosure; Federal spending; Government procurement</t>
  </si>
  <si>
    <t>Corporate sustainability; ESG; Externality; Managerial short-termism; Meeting earnings benchmarks; Real earnings management</t>
  </si>
  <si>
    <t>Analysts; Consensus; Earnings forecasts; I/B/E/S; Market expectations</t>
  </si>
  <si>
    <t>Corporate disclosure; Informed trading; Institutional investors; Private informational advantage</t>
  </si>
  <si>
    <t>Bank loans; Capital gains taxes; CEO tax burden; Cost of debt; Locked-in equity</t>
  </si>
  <si>
    <t>Accounting; G30; G32; G34; M&amp; A; M41; Valuation</t>
  </si>
  <si>
    <t>Analyst forecasts; Information asymmetry; Uncertainty about the past; Voluntary disclosure</t>
  </si>
  <si>
    <t>D86; Incentive contract; M14; M41; M52; Performance measures; Social norms; Unproductive actions; Work climate</t>
  </si>
  <si>
    <t>Disclosure friction; Discretionary disclosure; Investor uncertainty; Manager horizon; Voluntary disclosure</t>
  </si>
  <si>
    <t>Business alliance; Capital market concerns; Holdup problem; Investment spillover; M40; M41; Myopic behavior; Specific investment; Supply chain</t>
  </si>
  <si>
    <t>Disclosure; Expected volatility; Management forecasts; Volatility forecasting</t>
  </si>
  <si>
    <t>IFRS adoption; Information environment; Language barriers; Linguistic distance</t>
  </si>
  <si>
    <t>Disclosure regulation; Initial public offerings; JOBS act; Myopia</t>
  </si>
  <si>
    <t>Bonus plans; Control rights; Creditors; Executive compensation; Managerial incentives</t>
  </si>
  <si>
    <t>Financial constraint; Firm innovation; Managerial myopia; Media coverage</t>
  </si>
  <si>
    <t>Disclosure; Information acquisition; Informational feedback; Liquidity; Uncertain risk</t>
  </si>
  <si>
    <t>Financial misconduct; Labor practices; Real earnings management; Wage theft</t>
  </si>
  <si>
    <t>Disclosure; Divergence of beliefs; G12; G14; M41; Signal-precision; Trading volume; Uncertainty</t>
  </si>
  <si>
    <t>Accruals; Classification shifting; Decomposition; G10; G19; G30; M40; M41; Rational expectations; Special items; Transitory earnings; Valuation</t>
  </si>
  <si>
    <t>Aggregate earnings; Cash flow beta; Earnings beta; Expected returns; Systematic risk</t>
  </si>
  <si>
    <t>Comment letters; Deal completion; Deal duration; G34; Information asymmetry; K22; M&amp;A; M41; Offer price revision; SEC</t>
  </si>
  <si>
    <t>Corporate disclosure; Equity financing; Management earnings forecast; Seasoned equity offering</t>
  </si>
  <si>
    <t>Boardroom gender diversity reforms; Cross-country study; G15; G34; Institutional investors; K22</t>
  </si>
  <si>
    <t>Cost of equity; Distribution matching; Multiple imputation; Non-random sampling; Realized returns; Resampling</t>
  </si>
  <si>
    <t>Audit quality; House value; Individual partner; Personal wealth</t>
  </si>
  <si>
    <t>CFO accounting expertise; GAAP laws; Governmental accounting; Initiative provisions; Nonrecurring items; Special items</t>
  </si>
  <si>
    <t>Accounting estimates; Disclosure regulation; M41; M43; Management discretion; Usefulness of earnings</t>
  </si>
  <si>
    <t>Complicated firms; Conglomerates; D82; Firm complexity and post-earnings-announcement drift; G11; G12; G14; G32; L14; M41; Organizational complexity; Post-earnings-announcement drift</t>
  </si>
  <si>
    <t>Management earnings forecasts; Management guidance; SEC tick size pilot program; Stock liquidity; Voluntary disclosure</t>
  </si>
  <si>
    <t>Analysts’ forecasts; Bonus contracts; CEO incentives; Earnings per share (EPS); Earnings targets; Meet or beat</t>
  </si>
  <si>
    <t>Gender difference; Glass ceiling; Labor adjustment</t>
  </si>
  <si>
    <t>D91; Enforcement; Environmental, Social and corporate Governance (ESG); G38; Human bias; K42; M48; Regulation; Workplace safety inspections</t>
  </si>
  <si>
    <t>Air pollution; Management earnings forecast accuracy; Managers’ forecasting ability; Managers’ propensity to issue earnings forecasts; PM&lt;sub&gt;2.5&lt;/sub&gt;</t>
  </si>
  <si>
    <t>Analyst following; Classification: G32; Innovation; M4; R&amp;D Investment; Regulation Fair Disclosure</t>
  </si>
  <si>
    <t>Climate change risk; Climate-related risk; Cost of equity capital; Environmental risk; G32; G38; M41; Q54; Regulation S-K; SEC regulatory enforcement</t>
  </si>
  <si>
    <t>Bond defaults; Financial reporting; Information environment; Information opacity; Recovery; Voluntary disclosure</t>
  </si>
  <si>
    <t>Auditor market share; Auditor reputation; Big Four auditor; Stock price reaction</t>
  </si>
  <si>
    <t>Annual meetings; Corporate Social Responsibility (CSR); ESG; Shareholder activism; Shareholder proposals; Shareholder voting</t>
  </si>
  <si>
    <t>Analyst forecasts; COVID-19 pandemic; Economic uncertainty; Guidance withdrawal; Management guidance</t>
  </si>
  <si>
    <t>AAER; Investigation; Regulation; SEC</t>
  </si>
  <si>
    <t>CEO pessimism; Ethnic threat; Management forecast; Trump election</t>
  </si>
  <si>
    <t>Disclosure; Earnings announcements; Information acquisition; Price efficiency; Price informativeness</t>
  </si>
  <si>
    <t>G30; L82; Media; Newspaper; Pollution; Q52; Q53; Toxic Release; TRI</t>
  </si>
  <si>
    <t>Biased board; Empire-building; Endogenous information; Overinvestment; Underinvestment</t>
  </si>
  <si>
    <t>Digital technology; EDGAR; Financial reporting; G14; G30; Information asymmetry; TFP</t>
  </si>
  <si>
    <t>Analyst forecasts; Forecast bias; Forecast horizon; Sell-side analysts</t>
  </si>
  <si>
    <t>Bank closure; Banking crises; Enforcement actions; Forbearance; Loan loss provisioning; Regulatory intervention</t>
  </si>
  <si>
    <t>Corporate tax; Revenue estimation; Revenue forecasts; Sales tax; State taxes and financial reporting</t>
  </si>
  <si>
    <t>Compensation Contract; Matching Principle; Performance Measure</t>
  </si>
  <si>
    <t>Accounting anomalies; Fundamental analysis; G11; G12; G23; Hedge funds; Mutual funds</t>
  </si>
  <si>
    <t>Corporate disclosure; Information flow; Management forecasts; Political connections</t>
  </si>
  <si>
    <t>8 K reports; Filing lag; G10; Institutional trading; M41; Private information</t>
  </si>
  <si>
    <t>Auditor information spillovers; Auditor selection; Operating performance; Operational value of auditor knowledge</t>
  </si>
  <si>
    <t>Analyst inefficiency; Analysts’ forecast errors; Analysts’ optimistic Bias; Dividend displacement; Dividends; Earnings forecasts; G17; G35; M40; M41; Median regression; Theil-Sen estimator</t>
  </si>
  <si>
    <t>Analyst coverage; G24; G32; IPOs; M13; M41; Partial adjustment; Price revision; Underpricing</t>
  </si>
  <si>
    <t>G32; G34; Impairments; Innovation; Intangibles; L24; M&amp;A; M4; O32; PCAOB; R&amp;D</t>
  </si>
  <si>
    <t>D82; Directors’ and officers’ insurance; G30; H26; K22; K41; M41; Tax aggressiveness; Tax litigation; Tax risk; Tax uncertainty</t>
  </si>
  <si>
    <t>Cognitive bias; Management earnings forecasts; Partisan bias; Political orientation; Voluntary disclosure</t>
  </si>
  <si>
    <t>Convergence; IFRS; Principles-based standards; Rules-based standards; US GAAP</t>
  </si>
  <si>
    <t>Credit risk; Debt valuation adjustments; Fair value option; Financial liabilities</t>
  </si>
  <si>
    <t>Incremental explanatory power; Large N; M0; M41; SR; Standardized regressions</t>
  </si>
  <si>
    <t>Green patents; Green skills; Greenwashing; Human capital; Sustainability</t>
  </si>
  <si>
    <t>Earnings management; Movie industry sector; Research design; Revenue acceleration</t>
  </si>
  <si>
    <t>Air quality index; Carbon disclosures; Carbon divestment; Mutual funds</t>
  </si>
  <si>
    <t>Bitcoin; Crypto; Cult; Disinformation; Finance; Fraud; Identity; Psychology</t>
  </si>
  <si>
    <t>10-K; Climate change; D81; K32; M41; Q54; Real effect; Risk disclosure</t>
  </si>
  <si>
    <t>CEO turnover; Goodwill; Key audit matters; Mergers and acquisitions; Post-acquisition performance; Uncertainty</t>
  </si>
  <si>
    <t>Assumed tax rates; Marginal tax rates; Nonrecurring items; Special items</t>
  </si>
  <si>
    <t>Bankruptcy prediction; Cost of debt; Criminal records; G32; G33; G41; Human capital; M12; M41; M54</t>
  </si>
  <si>
    <t>Asymmetric timeliness; Conservatism; Contemporaneous income bias; Endogeneity</t>
  </si>
  <si>
    <t>and governance (ESG) issues; Earnings conference calls; Environmental; social; Sustainability reporting standards; Voluntary disclosure</t>
  </si>
  <si>
    <t>Comparability; IFRS; Lease; Regulation</t>
  </si>
  <si>
    <t>Borrower environmental performance; Climate-related disclosure commitment; Credit rationing; Monitoring</t>
  </si>
  <si>
    <t>Executive Narcissism; Persuasion; Sell-Side Analysts; Valuation</t>
  </si>
  <si>
    <t>Corporate misbehavior; Corporate social responsibility (CSR); CSR reporting; Legitimacy theory; Real effects; Signaling theory</t>
  </si>
  <si>
    <t>ESG news; ESG rating; Market reaction; Ratings disagreement</t>
  </si>
  <si>
    <t>Capital markets; Earnings announcements; Earnings forecasts; Earnings response coefficients; Earnings-return relation; Value relevance</t>
  </si>
  <si>
    <t>Bankruptcy; Financial Distress; Financial Performance; Innovation; Product Market Exposure; Superstar Firms</t>
  </si>
  <si>
    <t>Audit quality; Auditor tenure; Auditor turnover; C18; Fixed effects; M42; M48; Selection bias</t>
  </si>
  <si>
    <t>Corporate bribery; Corruption; Tax avoidance; Tax commissioners</t>
  </si>
  <si>
    <t>Financial misreporting; G28; H20; H25; Internal control weaknesses; IRS attention; Political costs; Regulatory interaction; Restatements; Tax enforcement</t>
  </si>
  <si>
    <t>D78; Enforcement; Financial reporting quality; G14; G18; G38; Latent Dirichlet allocation; M41; M48; Naïve Bayes; Restatements; SEC comment letters; Text classification; Write-downs</t>
  </si>
  <si>
    <t>Benchmarking; Glassdoor; Industry classification; Labor market; LinkedIn; Online search; Peer firms</t>
  </si>
  <si>
    <t>Auditing; Blockchain technology; Decentralized finance; Smart contracts</t>
  </si>
  <si>
    <t>Limited liability company; Startups; Tax; Venture-capital</t>
  </si>
  <si>
    <t>Syndicated loans; Tax anomaly returns; Tax expense valuation; Tax return information</t>
  </si>
  <si>
    <t>Analyst forecasts; Disagreement; Divergence of opinion; Expected returns</t>
  </si>
  <si>
    <t>Source:</t>
  </si>
  <si>
    <t>https://www.scopus.com/sources.uri</t>
  </si>
  <si>
    <t>Management Accounting Research</t>
  </si>
  <si>
    <t>Dworkis K.K.; Patelli L.</t>
  </si>
  <si>
    <t>Dworkis, Kelsey Kay (57163975600); Patelli, Lorenzo (23467712900)</t>
  </si>
  <si>
    <t>57163975600; 23467712900</t>
  </si>
  <si>
    <t>Asymmetric responses to multidimensional performance evaluation systems: The role of non-pathological narcissism</t>
  </si>
  <si>
    <t>10.1016/j.mar.2022.100806</t>
  </si>
  <si>
    <t>https://www.scopus.com/inward/record.uri?eid=2-s2.0-85136270469&amp;doi=10.1016%2Fj.mar.2022.100806&amp;partnerID=40&amp;md5=4425622c08ec736fa27aea936ba9564e</t>
  </si>
  <si>
    <t>We experimentally investigate how narcissism affects individuals’ responses to multidimensional performance evaluation systems (PES). Because these systems are characterized by cognitive conflict, which inhibits performance, prior research has explored how exogenous control systems, such as the provision of feedback, can enhance task performance. Our experimental evidence shows that narcissism moderates the performance implications of conflict and of the tone with which feedback is provided under multidimensional PES. In Experiment 1, we find that task performance among participants with a low (high) level of narcissism is (not) significantly worse under PES associated with higher conflict. In Experiment 2, we find that, while task performance of all participants is better (worse) when feedback is provided with encouraging (discouraging) tone, the effects are stronger among participants with a high level of narcissism. Collectively, our findings suggest that under multidimensional PES, task performance among narcissists is less susceptible to conflict consistent with their analytic cognitive-perceptual style and abnormal need for self-enhancement, and more susceptible to feedback tone, consistent with their grandiose self-image. Hence, we inform both research and practice on the effectiveness of multidimensional PES by examining the role of personality. © 2022</t>
  </si>
  <si>
    <t>Feedback; Narcissism; Performance evaluation; Personality</t>
  </si>
  <si>
    <t>2-s2.0-85136270469</t>
  </si>
  <si>
    <t>Strauss E.; Tessier S.; Väisänen M.</t>
  </si>
  <si>
    <t>Strauss, Erik (55382782100); Tessier, Sophie (55207431400); Väisänen, Marjo (57224062903)</t>
  </si>
  <si>
    <t>55382782100; 55207431400; 57224062903</t>
  </si>
  <si>
    <t>Exploring the tensions within and among management control elements from a paradox perspective</t>
  </si>
  <si>
    <t>10.1016/j.mar.2025.100925</t>
  </si>
  <si>
    <t>https://www.scopus.com/inward/record.uri?eid=2-s2.0-85215973472&amp;doi=10.1016%2Fj.mar.2025.100925&amp;partnerID=40&amp;md5=e235e9b5d726770127e189dde7752ee7</t>
  </si>
  <si>
    <t>This study examines the inner tensions within MC elements, as well as how these inner tensions influence the tensions among MC elements. To accomplish this, we draw on a qualitative case study of an international organisation, focusing on a newly acquired division and the new MC elements implanted during the integration process. By mobilising concepts from paradox theory and ideas concerning the interdependency of management control (MC) elements to analyse our data, we are able to explain that MC elements can embed various paradoxical tensions, which are interwoven, resulting in various cross-level competing or complementary effects among the MC elements. In this way, we provide a new theoretical explanation for the emergence of dynamic tensions among MC elements. Moreover, we determine that MC elements can render the opposing poles of a paradoxical tension recognisable and, therefore, manageable for actors. Thus, our results elucidate the role that MC elements can play in managing tensions within organisations. © 2025 The Authors</t>
  </si>
  <si>
    <t>Dynamics; Management control; Mergers and acquisitions; Paradox; Tension</t>
  </si>
  <si>
    <t>2-s2.0-85215973472</t>
  </si>
  <si>
    <t>Speklé R.F.; Verbeeten F.H.M.; Widener S.K.</t>
  </si>
  <si>
    <t>Speklé, Roland F. (6506316897); Verbeeten, Frank H.M. (12141495200); Widener, Sally K. (6506716141)</t>
  </si>
  <si>
    <t>6506316897; 12141495200; 6506716141</t>
  </si>
  <si>
    <t>Nondyadic control systems and effort direction effectiveness: Evidence from the public sector</t>
  </si>
  <si>
    <t>10.1016/j.mar.2021.100769</t>
  </si>
  <si>
    <t>https://www.scopus.com/inward/record.uri?eid=2-s2.0-85114740021&amp;doi=10.1016%2Fj.mar.2021.100769&amp;partnerID=40&amp;md5=dbef688d3dceb9f3438a9329615c92a2</t>
  </si>
  <si>
    <t>One of the main themes in the current management control literature is the study of systems of control practices. While several studies have examined pairwise (‘dyadic’) complementarities in control practices to investigate whether a control system exists, control systems may also be comprised of more than two control practices (‘nondyadic systems’). We examine whether organizations use a complementary system of three performance measurement uses to mitigate the control problem of effort direction. We illustrate how a nondyadic control system can be modeled and empirically examined using data from 162 organizational units in the public sector. Our findings are consistent with our hypothesis that operational, incentive-oriented, and exploratory uses of performance information are complementary and combine in a single system in a low contractibility setting. We also show that the intensity of use of this nondyadic control system is significantly correlated with effort direction effectiveness in conditions of low contractibility. In contrast, and consistent with our theory, we find that when contractibility is high, the combination of the three uses of performance measures is not correlated with effort direction. Jointly, our results suggest that multiple performance measurement uses combine as a nondyadic system to guide effort direction in a low contractibility setting, yet not in a high contractibility setting. © 2021 Elsevier Ltd</t>
  </si>
  <si>
    <t>Complementarities; Contractibility; Performance measurement; Public Sector; Systems of control</t>
  </si>
  <si>
    <t>2-s2.0-85114740021</t>
  </si>
  <si>
    <t>Dierynck B.; van Pelt V.</t>
  </si>
  <si>
    <t>Dierynck, Bart (55513071600); van Pelt, Victor (57224855594)</t>
  </si>
  <si>
    <t>55513071600; 57224855594</t>
  </si>
  <si>
    <t>The sorting benefits of discretionary adjustment to performance-based pay</t>
  </si>
  <si>
    <t>10.1016/j.mar.2021.100755</t>
  </si>
  <si>
    <t>https://www.scopus.com/inward/record.uri?eid=2-s2.0-85108434520&amp;doi=10.1016%2Fj.mar.2021.100755&amp;partnerID=40&amp;md5=37725ab0312aa1f6bde03712dd0af99a</t>
  </si>
  <si>
    <t>We use an experiment to test the hypothesis that adding discretionary adjustment to performance-based pay strengthens the sorting of employees based on how strongly they identify with the organization's objectives. Our conceptualization of identification is grounded in identity economics, which predicts that employees who identify strongly with the organization's objectives exert greater effort toward those objectives than employees who identify weakly with those objectives. Building on this conceptualization, we expect that employees anticipate that managers will adjust performance-based pay more (less) favorably when employees reveal strong (weak) identification with the organization's objectives. Thus, when managers can adjust performance-based pay, performance-based pay contains a feature that benefits (disadvantages) employees with strong (weak) identification, which we expect to strengthen the sorting of employees based on their identification. Consistent with our hypothesis, we find that the difference in preferences for performance-based pay between employees with strong and weak identification is larger when discretionary adjustment accompanies performance-based pay than when it does not. Our results also confirm that employee identification increases employee costly effort exertion toward the organization's objectives. We contribute to the management accounting literature on discretion in performance evaluation by documenting a previously undocumented benefit of discretionary adjustment. © 2021 The Author(s)</t>
  </si>
  <si>
    <t>Contracting; Discretionary adjustment; Identification; Performance measures; Selection; Sorting</t>
  </si>
  <si>
    <t>2-s2.0-85108434520</t>
  </si>
  <si>
    <t>Guo L.; Huo K.; Libby T.</t>
  </si>
  <si>
    <t>Guo, Lan (57226511861); Huo, Kun (57216581112); Libby, Theresa (6507243425)</t>
  </si>
  <si>
    <t>57226511861; 57216581112; 6507243425</t>
  </si>
  <si>
    <t>Cooperate or compete? The impact of vertical wage dispersion on employees’ behavior in tournaments</t>
  </si>
  <si>
    <t>10.1016/j.mar.2022.100817</t>
  </si>
  <si>
    <t>https://www.scopus.com/inward/record.uri?eid=2-s2.0-85138191143&amp;doi=10.1016%2Fj.mar.2022.100817&amp;partnerID=40&amp;md5=0a6d42ded851d50f7b7650ad55655e57</t>
  </si>
  <si>
    <t>We investigate the effect of vertical wage dispersion, defined as the difference in wages between superiors and subordinates, on subordinates’ behaviors in competition. We propose that higher vertical wage dispersion increases subordinates’ desire to reduce the vertical pay gap through collusion against their superiors in a setting where collusion reduces subordinate effort while increasing subordinates’ pay. Our two experiments test our prediction in one-shot (Study 1) and repeated (Study 2) tournament settings. In Study 1, we find that rather than increasing collusion, high vertical wage dispersion increases competitiveness and effort contribution. In Study 2, we find support for our prediction that high vertical wage dispersion increases collusion and reduces effort contribution due to the trust building between subordinates that is facilitated by repeated tournaments. We contribute to the growing research on pay dispersion by studying how vertical wage dispersion affects lower-level employees’ interaction with their peers. We also extend tournament research by studying how a contextual variable outside the tournament, i.e., ex ante vertical wage dispersion, could affect employees’ willingness to compete or to collude in tournaments. An implication of our finding is that high vertical wage dispersion may make competitive incentives more or less effective, depending on the context. © 2022</t>
  </si>
  <si>
    <t>Collusion; Competition; Tournament; Vertical wage dispersion</t>
  </si>
  <si>
    <t>2-s2.0-85138191143</t>
  </si>
  <si>
    <t>Ligonie M.</t>
  </si>
  <si>
    <t>Ligonie, Marion (57194265380)</t>
  </si>
  <si>
    <t>Sharing sustainability through sustainability control activities. A practice-based analysis</t>
  </si>
  <si>
    <t>10.1016/j.mar.2020.100726</t>
  </si>
  <si>
    <t>https://www.scopus.com/inward/record.uri?eid=2-s2.0-85098954270&amp;doi=10.1016%2Fj.mar.2020.100726&amp;partnerID=40&amp;md5=068271ad6b5092ce3a021f1cb4d8a48a</t>
  </si>
  <si>
    <t>How can sustainability control change organizational practices dominated by the business-as-usual paradigm? This paper offers a practice-based perspective on the question with the aim of approaching sustainability control tools as something organizations do rather than something they have. Using data from an ethnographic study of a gambling company, the study explores how sustainability actors put into effect sustainability control tools. It shows that actors enacted sustainability control tools in different ways, each of which carried out through distinct arrays of control activities: (a) by capturing an existing tool in another practice, (b) by adding a new hybrid tool to another practice, or (c) by capturing a tool that was already shared between several practices. Through these control activities, they attempted to interlock the sustainability practice with other practices and produced distinct types of links – respectively, (a) reassembling, (b) expanding and (c) rippling. These findings contribute to unpacking sustainability control by highlighting that sustainability tools can only become control tools when they are supported by arrays of activities tying practices together, and that these interrelations can happen in different ways. These ways of enacting control enable sustainability controlling to various extents and they affect practices differently. The paper also contributes to practice theory by specifying how particular configurations of practices emerge and alter the practices involved. © 2020 Elsevier Ltd</t>
  </si>
  <si>
    <t>Gambling; Practice-based perspective; Practices relations; Sustainability control</t>
  </si>
  <si>
    <t>2-s2.0-85098954270</t>
  </si>
  <si>
    <t>Bedford D.S.; Derichs D.; Hoozée S.; Malmi T.; Messner M.; Sinha V.K.; Van der Kolk B.; Verbeeten F.</t>
  </si>
  <si>
    <t>Bedford, David S. (56539527600); Derichs, David (58947316700); Hoozée, Sophie (35386708500); Malmi, Teemu (6506592905); Messner, Martin (24077071400); Sinha, Vikash Kumar (57203042368); Van der Kolk, Berend (56783928300); Verbeeten, Frank (12141495200)</t>
  </si>
  <si>
    <t>56539527600; 58947316700; 35386708500; 6506592905; 24077071400; 57203042368; 56783928300; 12141495200</t>
  </si>
  <si>
    <t>Digitalization of the finance function: Automation, analytics, and finance function effectiveness</t>
  </si>
  <si>
    <t>10.1016/j.mar.2025.100942</t>
  </si>
  <si>
    <t>https://www.scopus.com/inward/record.uri?eid=2-s2.0-105010204418&amp;doi=10.1016%2Fj.mar.2025.100942&amp;partnerID=40&amp;md5=72ac27ca85d1221aeb8b4a1a78b3ed18</t>
  </si>
  <si>
    <t>Contemporary digital technologies provide new opportunities for organizing work within the finance function. In this study, we examine two digital technologies that are particularly relevant to the operation of finance functions – automation and analytics. We argue that variation in the use of these technologies is related to the interplay between firm-level digitalization strategy and the objectives of the finance function. Drawing on prior literature, we distinguish between two finance function objectives: an efficiency objective and a business partnering objective. Based on survey responses from 137 finance function professionals and complementary insights from 11 interviews, we show that the use of digital technologies within the finance function is associated with both firm-level digitalization strategy and the specific objectives of the finance function. Specifically, we find a positive interaction between an emphasis on firm digitalization strategy and an efficiency objective on the use of both automation and analytics. In contrast, digitalization strategy and a business partnering objective have positive but independent effects on the use of analytics. We also find that finance functions that simultaneously use automation and analytics have lower effectiveness, which might be a result of resource constraints. Overall, our paper adds to our understanding of the drivers and consequences of digitalization in the finance function. © 2025 The Authors</t>
  </si>
  <si>
    <t>Analytics; Automation; Digitalization; Finance function; Management accounting; Strategy</t>
  </si>
  <si>
    <t>2-s2.0-105010204418</t>
  </si>
  <si>
    <t>Loh C.-Y.; Cheng M.M.; Coyte R.</t>
  </si>
  <si>
    <t>Loh, Chang-Yuan (57191175011); Cheng, Mandy M. (16041485900); Coyte, Rodney (36695775700)</t>
  </si>
  <si>
    <t>57191175011; 16041485900; 36695775700</t>
  </si>
  <si>
    <t>The effect of mood and information sequence on third party evaluation of escalating capital investment projects</t>
  </si>
  <si>
    <t>10.1016/j.mar.2022.100819</t>
  </si>
  <si>
    <t>https://www.scopus.com/inward/record.uri?eid=2-s2.0-85141339136&amp;doi=10.1016%2Fj.mar.2022.100819&amp;partnerID=40&amp;md5=de0c7831f49703872a2484b25ab4facf</t>
  </si>
  <si>
    <t>Third party evaluation of capital investment projects has been proposed as an effective means of controlling escalation of commitment. Prior research shows that such effectiveness can be limited by cognitive bias or task-related affective reactions but has not examined the influence of moods, known to impact how people process information, on third party evaluation of escalating capital investment. We argue that incidental moods (caused by factors unrelated to the decision context) can affect third party consultants’ evaluation of capital investment projects by influencing: (1) the consultants’ effort in processing project information; and (2) the consultants’ susceptibility to arrive at different decisions when presented with the same project information in different sequences. We conducted an experiment to test our propositions in an escalation of commitment context. We find that consultants in a negative mood spend more effort processing project information during the decision task than those in a positive mood. We also observe an interaction between mood and information presentation sequence, such that consultants in a positive mood are more likely to recommend project continuation when a project's narrative information is viewed after numerical information rather than the reverse. In contrast, we observe no differences in project continuation recommendations for consultants in a negative mood irrespective of sequence. These results suggest that moods can influence the effectiveness of consultants as a control mechanism to prevent project escalation, and that organizations wishing to adopt a more conservative approach to preventing escalation of commitment should design project reports to present numerical information after narrative information. © 2022 Elsevier Ltd</t>
  </si>
  <si>
    <t>Consultant; Escalation of commitment; Information sequence; Mood</t>
  </si>
  <si>
    <t>2-s2.0-85141339136</t>
  </si>
  <si>
    <t>Vuorenmaa E.</t>
  </si>
  <si>
    <t>Vuorenmaa, Erkki (58918717800)</t>
  </si>
  <si>
    <t>From distrust to trust: Balancing between forcing and fostering management control systems in a hostile cross-border post-acquisition integration</t>
  </si>
  <si>
    <t>10.1016/j.mar.2024.100889</t>
  </si>
  <si>
    <t>https://www.scopus.com/inward/record.uri?eid=2-s2.0-85186648173&amp;doi=10.1016%2Fj.mar.2024.100889&amp;partnerID=40&amp;md5=db3343a7914a560a0c19012807813278</t>
  </si>
  <si>
    <t>Extant research contends that in a context characterised by distrust, partners do not engage in developing trust in each other, and the use of management control systems creates tensions and increases distrust. This begs the questions of whether and how trust can be promoted and management control exercised in such a context. Thus, this paper examines the interplay between management control systems and (dis)trust in a hostile post-acquisition integration of two global companies. In doing so, this paper provides a detailed analysis of the role of management control systems as well as the underlying motives and the consequences of their use in various integration processes at different organisation levels. Applying the labour–management negotiation strategy theory, this study distinguishes between two modes of implementing management control. First, in the forcing mode, management control systems are used to coerce and monitor employees and instil top-down organisational values in them to promote controllability. Second, in the fostering mode, management control systems are exercised to promote mutual benefits, learning and shared values to support cooperation. The results show that the combined use of forcing and fostering management control systems supports the development of trust in the post-acquisition context characterised by distrust. Forcing control promotes trust by providing stability, creating accountability for cooperative achievements and supporting conflict resolution, whereas fostering control develops trust by facilitating goal sharing, mutual learning and value integration. This study advances the knowledge of management control systems and the relation between (dis)trust and control in the post-acquisition integration context by demonstrating why and how managers balance between forcing and fostering controls and how these control modes, separately and in combination, interact with (dis)trust. © 2024 The Authors</t>
  </si>
  <si>
    <t>Distrust; Forcing; Fostering; Management control systems; Mergers; Post-acquisition integration; Trust</t>
  </si>
  <si>
    <t>2-s2.0-85186648173</t>
  </si>
  <si>
    <t>Carroll E.; Marginson D.</t>
  </si>
  <si>
    <t>Carroll, Emma (57243676400); Marginson, David (7801383767)</t>
  </si>
  <si>
    <t>57243676400; 7801383767</t>
  </si>
  <si>
    <t>Relative performance information and social comparisons: Exploring managers' cognitive, emotional and dysfunctional behavioral processes</t>
  </si>
  <si>
    <t>10.1016/j.mar.2021.100768</t>
  </si>
  <si>
    <t>https://www.scopus.com/inward/record.uri?eid=2-s2.0-85114180032&amp;doi=10.1016%2Fj.mar.2021.100768&amp;partnerID=40&amp;md5=cd24b69c6c19b77424adeae26695df0c</t>
  </si>
  <si>
    <t>We explore the cognitive and emotional processes which manifest as a result of social comparisons involving relative performance information. We also explore how and why these processes may invoke dysfunctional behaviors. We mobilize social comparison theory and affective events theory to guide our study. We gather our data from a qualitative field study of a retail organization. Regarding cognitive processes, we find that, faced with a range of relative performance information, managers contemplate and select the most meaningful measurement comparisons for them. Managers also contemplate whether they can influence and attain their selected measures of relative performance. Such contemplation vis-à-vis leaderboard thresholds shape managers' emotions and dysfunctional behaviors. We conclude that perceived control over performance outcomes appears important in understanding how and in what ways social comparison effects unfold. We further conclude that social comparison processes push managers towards continuing performance improvements, even in the context of target achievement. Counterintuitively, perhaps, this effect may not always be organizationally desirable. © 2021 Elsevier Ltd</t>
  </si>
  <si>
    <t>Affective events theory; Dysfunctional managerial behavior; Perceived outcome controllability; Relative performance information; Social comparison theory</t>
  </si>
  <si>
    <t>2-s2.0-85114180032</t>
  </si>
  <si>
    <t>Daowadueng P.; Hoozée S.; Jorissen A.; Maussen S.</t>
  </si>
  <si>
    <t>Daowadueng, Piyada (57255339700); Hoozée, Sophie (35386708500); Jorissen, Ann (24341121400); Maussen, Sophie (57193211543)</t>
  </si>
  <si>
    <t>57255339700; 35386708500; 24341121400; 57193211543</t>
  </si>
  <si>
    <t>Do costing system design choices mediate the link between strategic orientation and cost information usage for decision making and control?</t>
  </si>
  <si>
    <t>10.1016/j.mar.2023.100854</t>
  </si>
  <si>
    <t>https://www.scopus.com/inward/record.uri?eid=2-s2.0-85160032031&amp;doi=10.1016%2Fj.mar.2023.100854&amp;partnerID=40&amp;md5=c851f67c2a543d521f1229d39c568ab1</t>
  </si>
  <si>
    <t>This study investigates the mechanisms that link strategic orientation to choices regarding the purposes of cost information use. We do so by examining whether costing system design choices regarding complexity and diversity mediate the relationships between an exploitation or exploration orientation and cost information usage for decision making and control. Our hypotheses are mainly based on information-processing theory and organizational learning. Using survey data collected from 191 business units of medium- and large-sized Thai manufacturing and service firms, structural equation modelling demonstrates different patterns of results between an exploitation and an exploration context. As predicted, we find that costing system design choices are mediating mechanisms only in the context of exploration. More specifically, an exploration orientation is related to more complex costing systems, which, in turn, results in greater usage of the subsequent cost information for decision making. Similarly, costing system diversity also operates as a channel enacting a link between exploration and cost information usage for both decision making and control. For exploitation, we find a significant direct positive effect on cost information usage for decision making as well as for control. By providing insight into antecedents and consequences of costing system design choices, our study complements prior costing research as well as studies on management control practices across different innovation modes. © 2023 Elsevier Ltd</t>
  </si>
  <si>
    <t>Cost accounting; Costing system design; Decision facilitation; Decision influencing; Exploitation; Exploration</t>
  </si>
  <si>
    <t>2-s2.0-85160032031</t>
  </si>
  <si>
    <t>Chen J.; Liao W.; Lin T.W.</t>
  </si>
  <si>
    <t>Chen, Jengfang (35114540400); Liao, Woody (12763839700); Lin, Thomas W. (23985241700)</t>
  </si>
  <si>
    <t>35114540400; 12763839700; 23985241700</t>
  </si>
  <si>
    <t>Can non-audit services from shared auditors in the supply chain mitigate the impact of the bullwhip effect on investment efficiency?</t>
  </si>
  <si>
    <t>10.1016/j.mar.2022.100816</t>
  </si>
  <si>
    <t>https://www.scopus.com/inward/record.uri?eid=2-s2.0-85136661897&amp;doi=10.1016%2Fj.mar.2022.100816&amp;partnerID=40&amp;md5=a19d7a1bfce91038360af3c3cf84cfdf</t>
  </si>
  <si>
    <t>Amplified demand variability along the supply chain due to the bullwhip effect often leads to a mismatch between actual and planned demand. We study whether this demand distortion leads to less efficient investments for upstream suppliers than for downstream suppliers in the supply chain and whether this effect can be mitigated by non-audit services (NAS) provided by a shared auditor – an auditor that provides audit services to both a supplier and its major customer. Using a dataset of firms in different tiers of the supply chain, we find that suppliers farther upstream in the supply chain tend to have lower investment efficiency. However, upstream suppliers can mitigate this negative impact by purchasing NAS from a shared auditor in the supply chain. We find that the mitigating effect of NAS provided by a shared auditor is driven mainly by tax-related NAS, which is consistent with the notion that tax-related NAS improve investment efficiency by enhancing the design of business processes. Further supporting this interpretation, we show that upstream suppliers with a greater need for improved business processes, such as those with longer operating cycles and less bargaining power over customers, benefit more from purchasing tax-related NAS from a shared auditor. Overall, we identify a novel consequence of the bullwhip effect for the supply chain, namely reduced investment efficiency for upstream suppliers, and demonstrate that NAS provided by a shared auditor in the supply chain can mitigate this negative impact. © 2022 Elsevier Ltd</t>
  </si>
  <si>
    <t>Bullwhip effect; Investment efficiency; Non-audit services; Shared auditor</t>
  </si>
  <si>
    <t>2-s2.0-85136661897</t>
  </si>
  <si>
    <t>Behrend F.; Weißenberger B.E.; Bauch K.A.</t>
  </si>
  <si>
    <t>Behrend, Florian (60265729100); Weißenberger, Barbara E. (55908713200); Bauch, Kai A. (57208054094)</t>
  </si>
  <si>
    <t>60265729100; 55908713200; 57208054094</t>
  </si>
  <si>
    <t>A boo is louder than a cheer: How feedback on creative tasks affects misreporting in multi-task environments</t>
  </si>
  <si>
    <t>10.1016/j.mar.2025.100960</t>
  </si>
  <si>
    <t>https://www.scopus.com/inward/record.uri?eid=2-s2.0-105026491502&amp;doi=10.1016%2Fj.mar.2025.100960&amp;partnerID=40&amp;md5=83c979ce48e8c46534b7e501a2bff290</t>
  </si>
  <si>
    <t>Employees increasingly operate in multi-task environments, managing both routine responsibilities and non-routine tasks, such as developing creative ideas. While employees’ creative ideas can be very valuable for firms, resource constraints often entail that managers need to provide negative outcome feedback in the form of a rejection of an employee’s proposed creative idea. This may have unintended consequences beyond the creative context in which it occurs. Drawing from reciprocity literature, we develop and test theory suggesting that when employees receive such negative outcome feedback on a creative, non-routine task, this spills over and increases employees’ misreporting on a routine task. However, this negative spillover effect can be mitigated when managers provide explanatory feedback in addition to the outcome feedback. Evidence from a laboratory experiment as well as a supplemental scenario experiment supports our predictions. Consistent with our theorized argument, additional analyses also show that these effects are driven by employees’ kindness evaluations. Our findings contribute to the misreporting literature by documenting the effects of feedback in multi-task environments and offer practical guidance for managers in identifying situations in which explanatory feedback is particularly beneficial. © 2026 The Authors.</t>
  </si>
  <si>
    <t>Explanatory feedback; Misreporting; Multi-task environment; Outcome feedback; Reciprocity</t>
  </si>
  <si>
    <t>2-s2.0-105026491502</t>
  </si>
  <si>
    <t>Wabnegg M.</t>
  </si>
  <si>
    <t>Wabnegg, Markus (57204460765)</t>
  </si>
  <si>
    <t>Fostering ambidexterity among R&amp;D employees: The dilemma of performance measures and how to overcome it</t>
  </si>
  <si>
    <t>10.1016/j.mar.2024.100891</t>
  </si>
  <si>
    <t>https://www.scopus.com/inward/record.uri?eid=2-s2.0-85190299978&amp;doi=10.1016%2Fj.mar.2024.100891&amp;partnerID=40&amp;md5=4e308e65623c8703bc840c9032c4e357</t>
  </si>
  <si>
    <t>To remain competitive in the long run, organizations need to both explore new possibilities and exploit existing competencies in their innovation efforts. The pursuit of such ambidexterity, however, makes the choice of performance measures for evaluating R&amp;D employees particularly challenging. In this paper, I investigate the effort-distorting effects of the most commonly used measures in R&amp;D (patent-based and customer-based measures) and explore ways to overcome them. Building on the dilemma that each measure supports only one crucial innovation behavior (exploration or exploitation) while undermining the other, I suggest that simply combining both measures is not sufficient to promote ambidexterity. Instead, I argue that complementing patent-based and/or customer-based measures with organic controls helps employees recognize and realize synergies between exploration and exploitation, leading them to engage in both. I find support for my hypotheses using survey data from 269 companies in the chemical and pharmaceutical industries. © 2024 The Authors</t>
  </si>
  <si>
    <t>Ambidexterity; Customer-based measures; Organic controls; Patent-based measures; Performance evaluation</t>
  </si>
  <si>
    <t>2-s2.0-85190299978</t>
  </si>
  <si>
    <t>Ehmann S.; Kampkötter P.; Maier P.; Yang P.</t>
  </si>
  <si>
    <t>Ehmann, Stefanie (58730353900); Kampkötter, Patrick (56397020600); Maier, Patrick (58731172300); Yang, Philip (57202151179)</t>
  </si>
  <si>
    <t>58730353900; 56397020600; 58731172300; 57202151179</t>
  </si>
  <si>
    <t>Performance management and work engagement – New evidence using longitudinal data</t>
  </si>
  <si>
    <t>10.1016/j.mar.2023.100867</t>
  </si>
  <si>
    <t>https://www.scopus.com/inward/record.uri?eid=2-s2.0-85178186541&amp;doi=10.1016%2Fj.mar.2023.100867&amp;partnerID=40&amp;md5=426eae8b007cae2a1af6887167570ef4</t>
  </si>
  <si>
    <t>The value and the impact of performance management systems on employee-level and firm-level outcomes is a widely discussed topic in both academia and practice. In this paper, we investigate the impact of performance management and evaluation practices (PMEPs), such as performance appraisal interviews, formal target agreements and performance-related pay schemes, on employee-level work engagement. Building on management theories, we argue that PMEPs relate positively to employee-level work engagement. By applying a contingency perspective, we further explore the context dependence of this relationship with respect to firm size, industry, and ownership type. Using a longitudinal, linked employer-employee data set in four waves; and by applying various fixed effects regressions to account for unobserved heterogeneity, our results imply a positive and statistically significant impact of PMEPs on work engagement. We further find that the relationship between PMEPs and work engagement is smaller for larger firms and for firms in the IT, Communication &amp; Other Services sector. © 2023 Elsevier Ltd</t>
  </si>
  <si>
    <t>Performance appraisals; Performance evaluation; Performance feedback; Performance management; Performance-related pay; Target agreements; Work engagement</t>
  </si>
  <si>
    <t>2-s2.0-85178186541</t>
  </si>
  <si>
    <t>García Osma B.; Gomez-Conde J.; Lopez-Valeiras E.</t>
  </si>
  <si>
    <t>García Osma, Beatriz (57207913782); Gomez-Conde, Jacobo (55022680900); Lopez-Valeiras, Ernesto (55022681300)</t>
  </si>
  <si>
    <t>57207913782; 55022680900; 55022681300</t>
  </si>
  <si>
    <t>Management control systems and real earnings management: Effects on firm performance</t>
  </si>
  <si>
    <t>10.1016/j.mar.2021.100781</t>
  </si>
  <si>
    <t>https://www.scopus.com/inward/record.uri?eid=2-s2.0-85124490424&amp;doi=10.1016%2Fj.mar.2021.100781&amp;partnerID=40&amp;md5=d1a0cd40e1ec15903934cc935544d20c</t>
  </si>
  <si>
    <t>We examine an unexplored side of management control systems (MCS): their links with real earnings management. We propose that interactive use of MCS supports management in identifying, evaluating, selecting, and implementing real actions that conceptually would be classified as real earnings management (REM). Interactive MCS use is predicted to enhance managerial REM actions that retain the focus of the organization on its strategic objectives, leading to higher future performance. We test our research model empirically with survey and archival data. The results support our predictions. Finally, we explore the role of other levers of control. © 2021 The Author(s)</t>
  </si>
  <si>
    <t>Accruals earnings management; Interactive use; Levers of control; Management control systems; Performance; Real earnings management</t>
  </si>
  <si>
    <t>2-s2.0-85124490424</t>
  </si>
  <si>
    <t>Roeth T.; Spieth P.; Dzomba H.</t>
  </si>
  <si>
    <t>Roeth, Tobias (57208509410); Spieth, Patrick (54421191700); Dzomba, Haris (59908396600)</t>
  </si>
  <si>
    <t>57208509410; 54421191700; 59908396600</t>
  </si>
  <si>
    <t>Shaping innovation portfolios: The effect of interactive and diagnostic control use on organizational politics and agility</t>
  </si>
  <si>
    <t>10.1016/j.mar.2025.100934</t>
  </si>
  <si>
    <t>https://www.scopus.com/inward/record.uri?eid=2-s2.0-105005799716&amp;doi=10.1016%2Fj.mar.2025.100934&amp;partnerID=40&amp;md5=229950ad18bc78598bfffa476610280b</t>
  </si>
  <si>
    <t>Innovation portfolio management (IPM) involves complex decision-making processes to achieve agility. However, although management control guides IPM, organizational politics often intersects with IPM. This study examines how management control moderates the relationship between organizational politics and IPM agility. Drawing on the literature on diagnostic and interactive control usage, we conducted a multiple-informant survey across 133 strategic business units. Results indicate that organizational politics are positively related with IPM agility, which, in turn, has a positive association with firm performance. Moreover, interactive IPM control use strengthens the effect of organizational politics on IPM agility, while diagnostic IPM control usage does not interact. Interestingly, the absence of interactive IPM control usage diminishes the effect of organizational politics on IPM agility. This research enhances understanding of how management control shapes the impact of politics on IPM agility and firm performance, contributing to both theoretical and practical domains. © 2025 The Authors</t>
  </si>
  <si>
    <t>Agility; Decision making; Diagnostic control; Innovation portfolio management; Interactive control; Management control; Organizational politics</t>
  </si>
  <si>
    <t>2-s2.0-105005799716</t>
  </si>
  <si>
    <t>Busco C.; Giovannoni E.; Riccaboni A.; Frigo M.L.</t>
  </si>
  <si>
    <t>Busco, Cristiano (12141560700); Giovannoni, Elena (23978086400); Riccaboni, Angelo (12140798900); Frigo, Mark L. (56070680300)</t>
  </si>
  <si>
    <t>12141560700; 23978086400; 12140798900; 56070680300</t>
  </si>
  <si>
    <t>The micro-foundations of corporate purpose: Performance management in dynamic environments</t>
  </si>
  <si>
    <t>10.1016/j.mar.2024.100890</t>
  </si>
  <si>
    <t>https://www.scopus.com/inward/record.uri?eid=2-s2.0-85188678516&amp;doi=10.1016%2Fj.mar.2024.100890&amp;partnerID=40&amp;md5=432ef70930d7de050abe86daff6f095e</t>
  </si>
  <si>
    <t>This paper examines the micro-foundations of ‘corporate purpose’, that is the enduring reason for being of a corporation in relation to society. While the relevance of corporate purpose has been widely recognized, its practical enactment by managers at the operating level remains problematic, particularly in dynamic environments. By relying upon the field study of a leading Italian group in the food industry, and the literature on the micro-foundations of institutions, we explore the role of a performance management system (PMS) in mobilizing corporate purpose in specific practical situations at the management level, while the organization faces the demands coming from the external environment. We show that the PMS can be drawn upon by managers as a set of tools and practices through which purpose is situated at the micro-level into actions, decisions, and material artefacts that come together in a ‘social situation’. Here, the PMS enables managers to recognize a ‘situation’ for enacting different aspects of purpose through interactions, filling it with evolving meanings, while sustaining its connections with global development needs. © 2024 The Authors</t>
  </si>
  <si>
    <t>Case study; Corporate purpose; Dynamic environments; Micro-foundations; Performance management systems; Social situations; Societal development</t>
  </si>
  <si>
    <t>2-s2.0-85188678516</t>
  </si>
  <si>
    <t>Presslee A.; Richins G.; Saiy S.; Webb A.</t>
  </si>
  <si>
    <t>Presslee, Adam (55516416100); Richins, Greg (57196940284); Saiy, Sasan (57197769879); Webb, Alan (7402883380)</t>
  </si>
  <si>
    <t>55516416100; 57196940284; 57197769879; 7402883380</t>
  </si>
  <si>
    <t>Small sample field study:The effects of team-based recognition on employee engagement and effort</t>
  </si>
  <si>
    <t>10.1016/j.mar.2022.100829</t>
  </si>
  <si>
    <t>https://www.scopus.com/inward/record.uri?eid=2-s2.0-85146125765&amp;doi=10.1016%2Fj.mar.2022.100829&amp;partnerID=40&amp;md5=ed1bc2dad0dca653ee8119caff244edc</t>
  </si>
  <si>
    <t>Firms have long used recognition programs to engage and motivate employees. However, minimal research has examined the effectiveness of these programs in actual organizational settings. We predict that the adoption of a team-based recognition program will be associated with improvements in employee engagement and effort. We test our predictions using a pre-post research design administered at six fast-food franchise restaurant locations for a 12-week period. Employees at each location were eligible to receive non-monetary recognition (i.e., thank-you card, token gift) as a team every two weeks. The results support both predictions. We also find evidence of indirect effects of team recognition on effort through employee engagement. Our findings should be of interest to compensation system designers in settings where employee motivation is low and individual performance is costly or difficult to measure. We show that team-based recognition can be effective in such settings. In so doing, we also extend the academic literature that has primarily focused on the behavioral effects of individual-level recognition. © 2023 Elsevier Ltd</t>
  </si>
  <si>
    <t>Effort; Engagement; Motivation; Team recognition</t>
  </si>
  <si>
    <t>2-s2.0-85146125765</t>
  </si>
  <si>
    <t>Van der Hauwaert E.; Hoozée S.; Maussen S.; Bruggeman W.</t>
  </si>
  <si>
    <t>Van der Hauwaert, Evelyn (56685713600); Hoozée, Sophie (35386708500); Maussen, Sophie (57193211543); Bruggeman, Werner (23992381100)</t>
  </si>
  <si>
    <t>56685713600; 35386708500; 57193211543; 23992381100</t>
  </si>
  <si>
    <t>The impact of enabling performance measurement on managers’ autonomous work motivation and performance</t>
  </si>
  <si>
    <t>10.1016/j.mar.2021.100780</t>
  </si>
  <si>
    <t>https://www.scopus.com/inward/record.uri?eid=2-s2.0-85121569485&amp;doi=10.1016%2Fj.mar.2021.100780&amp;partnerID=40&amp;md5=9f017cc551f275cd980d0ae51a84990a</t>
  </si>
  <si>
    <t>This study shows how performance measurement systems (PMSs) perceived as an enabling formalization may enhance managerial performance. Drawing on self-determination theory, we describe the motivational mechanisms that can explain the relationship between enabling performance measurement and managerial performance. We collected survey data from 186 Belgian managers to empirically test the relationships hypothesized in our research model. The results from our structural equation model confirm that autonomous work motivation mediates the relationship between enabling PMS and managerial performance through satisfaction of the three basic psychological needs (autonomy, competence and relatedness). This study contributes to prior management control research on autonomous work motivation and complements prior studies on the (direct) relation between enabling controls and managerial performance. © 2021 Elsevier Ltd</t>
  </si>
  <si>
    <t>Autonomous motivation; Enabling formalization; Performance measurement system; Psychological need satisfaction; Self-determination theory; Structural equation modelling</t>
  </si>
  <si>
    <t>2-s2.0-85121569485</t>
  </si>
  <si>
    <t>Bedford D.S.; Bisbe J.; Sweeney B.</t>
  </si>
  <si>
    <t>Bedford, David S. (56539527600); Bisbe, Josep (58392069100); Sweeney, Breda (8690392800)</t>
  </si>
  <si>
    <t>56539527600; 58392069100; 8690392800</t>
  </si>
  <si>
    <t>The joint effects of performance measurement system design and TMT cognitive conflict on innovation ambidexterity</t>
  </si>
  <si>
    <t>10.1016/j.mar.2022.100805</t>
  </si>
  <si>
    <t>https://www.scopus.com/inward/record.uri?eid=2-s2.0-85132404497&amp;doi=10.1016%2Fj.mar.2022.100805&amp;partnerID=40&amp;md5=11342a0e76e3632df34b062a506adc5e</t>
  </si>
  <si>
    <t>Prior research examining the consequences of specific performance measurement system (PMS) design attributes is largely focused on processes and decisions at an individual level. We extend this research by examining how PMS design attributes interact with group socio-cognitive processes to influence firm level outcomes. Specifically, we examine how the interaction between two PMS design attributes related to comprehensiveness – scope and integration – and top management team (TMT) cognitive conflict affect the achievement of innovation ambidexterity. Based on cross-sectional data collected from a survey of TMT members of 90 firms operating in innovative industries, we find that PMSs with broad scope positively interact with cognitive conflict, leading to higher innovation ambidexterity, while highly integrated PMSs negatively interact with cognitive conflict, leading to lower innovation ambidexterity. Overall, our study demonstrates the importance of disentangling the interplay of different PMS design attributes with group socio-cognitive processes for understanding how firms achieve innovation ambidexterity. © 2022 Elsevier Ltd</t>
  </si>
  <si>
    <t>Cognitive conflict; Innovation ambidexterity; Integration; Performance measurement systems; Scope</t>
  </si>
  <si>
    <t>2-s2.0-85132404497</t>
  </si>
  <si>
    <t>Li W.; Zhang Y.</t>
  </si>
  <si>
    <t>Li, Wei (60216838700); Zhang, Yunyan (57222965680)</t>
  </si>
  <si>
    <t>60216838700; 57222965680</t>
  </si>
  <si>
    <t>The SEC review of executive compensation disclosure and 'say-on-pay' voting outcomes</t>
  </si>
  <si>
    <t>10.1016/j.mar.2025.100959</t>
  </si>
  <si>
    <t>https://www.scopus.com/inward/record.uri?eid=2-s2.0-105026357072&amp;doi=10.1016%2Fj.mar.2025.100959&amp;partnerID=40&amp;md5=612a271c63466ce6fa92d2e1436f3a74</t>
  </si>
  <si>
    <t>To make informed voting decisions, shareholders need clear and detailed information about compensation schemes disclosed in firms' proxy statements. When the Securities and Exchange Commission (SEC) identifies deficiencies in these disclosures during its review process, it issues comment letters to the firms. In response, nearly all firms revise or amend their compensation disclosures. This study examines whether addressing such deficiencies affects subsequent say-on-pay (SOP) voting outcomes. The findings indicate that investors are more likely to support management SOP proposals following the SEC review. Further analysis suggests that the observed impact likely arises from both improved disclosure and changes in compensation policies. © 2026 Elsevier Ltd.</t>
  </si>
  <si>
    <t>Comment letter; Executive compensation; Remediation; Say-on-pay</t>
  </si>
  <si>
    <t>2-s2.0-105026357072</t>
  </si>
  <si>
    <t>Khajehnejad S.; Linder S.</t>
  </si>
  <si>
    <t>Khajehnejad, Sabra (57472515400); Linder, Stefan (36802164900)</t>
  </si>
  <si>
    <t>57472515400; 36802164900</t>
  </si>
  <si>
    <t>Why the type of information observable to peers matters: Peer monitoring and performance measure manipulation</t>
  </si>
  <si>
    <t>10.1016/j.mar.2022.100815</t>
  </si>
  <si>
    <t>https://www.scopus.com/inward/record.uri?eid=2-s2.0-85136622881&amp;doi=10.1016%2Fj.mar.2022.100815&amp;partnerID=40&amp;md5=bc0b026ca70ee6a0f142e7a70a58179c</t>
  </si>
  <si>
    <t>We investigate whether and how perceived observability of two types of information to peers – effort and performance – affects an agent's engagement in performance measure manipulation. We propose that the relation between performance observability to peers and manipulation of performance measures depends on effort observability to peers. Data from two field surveys of mid- and lower-level managers in the United Kingdom support our prediction. The results show that the lower effort observability to peers is, the more performance observability to peers heightens performance measure manipulation; and that the higher the performance observability to peers is, the more effort observability to peers lowers performance measure manipulation. Our results thus suggest that performance observability and effort observability to peers are complementary. Our findings have important implications for literature on the design of management control systems and peer monitoring. Moreover, they help firms make better use of transparency to minimize the manipulation of performance measures. © 2022 Elsevier Ltd</t>
  </si>
  <si>
    <t>Dishonesty; Effort observability; Manipulation of performance measures; Peer monitoring; Performance observability; Transparency</t>
  </si>
  <si>
    <t>2-s2.0-85136622881</t>
  </si>
  <si>
    <t>van der Steen M.P.</t>
  </si>
  <si>
    <t>van der Steen, Martijn Pieter (57190306596)</t>
  </si>
  <si>
    <t>Identity work of management accountants in a merger: The construction of identity in liminal space</t>
  </si>
  <si>
    <t>10.1016/j.mar.2022.100792</t>
  </si>
  <si>
    <t>https://www.scopus.com/inward/record.uri?eid=2-s2.0-85125500333&amp;doi=10.1016%2Fj.mar.2022.100792&amp;partnerID=40&amp;md5=e0a4a42e441d666465df0465e33c0f24</t>
  </si>
  <si>
    <t>In response to calls for research on the ways in which management accountants make sense of their professional identities in organisational disruptions, this paper explores their identity work during a merger. Drawing on a case study of a merger between two Dutch banks, the paper examines their identity work as they found themselves in a liminal state – i.e. “betwixt and between” workplace identities. The paper identifies two types of identity work in a merger. Inside-out identity work was the process of identity negotiation through which each partnering group sought to make sense of their own distinctive liminal experiences. This type of identity work brought about intra- and inter-professional conflict. By contrast, outside-in identity work was founded on intergroup bases of identification, which were authenticated by credible role-models. This type of identity work gave rise to the construction of a superordinate workplace identity through which incoherent workplace identities could co-exist with shared intergroup identities. The paper contributes to the literature by highlighting the persistence of incoherent identity positions of management accountants in a merger and the intergroup struggles this generates. Moreover, it illuminates the processes through which these positions can ultimately be brought closer together. © 2022 Elsevier Ltd</t>
  </si>
  <si>
    <t>Identity work; Liminality; Management accountant; Merger</t>
  </si>
  <si>
    <t>2-s2.0-85125500333</t>
  </si>
  <si>
    <t>Chapman C.; Chua W.F.; Fiedler T.</t>
  </si>
  <si>
    <t>Chapman, Chris (35386152700); Chua, Wai Fong (7003853850); Fiedler, Tanya (57222311922)</t>
  </si>
  <si>
    <t>35386152700; 7003853850; 57222311922</t>
  </si>
  <si>
    <t>Seduction as control: Gamification at Foursquare</t>
  </si>
  <si>
    <t>10.1016/j.mar.2021.100765</t>
  </si>
  <si>
    <t>https://www.scopus.com/inward/record.uri?eid=2-s2.0-85112828470&amp;doi=10.1016%2Fj.mar.2021.100765&amp;partnerID=40&amp;md5=91eacd697a7cb2fb3ee205180fe5015d</t>
  </si>
  <si>
    <t>Post-disciplinary accounting research has drawn attention to the potential for technologies such as big data analytics and social media to enact new forms of surveillance and control, thereby transforming work, identity and producing anxiety. This paper explores these concerns in the context of the growing popularity of the use of game design elements in non-game settings (gamification). By drawing on Baudrillard's (1990) theorisation of seduction, this paper argues that gamification, as seduction, is a mode of post-disciplinary control. We develop our analysis through an illustrative case of Foursquare, a gamified location-based platform organisation. We show how Foursquare exercises control; seducing its users by creating a communal, gamified milieu of symbolic exchange which is distinct from but connected to the commodity exchanges that underpin its business model. Gamification seduces users to play, travel and ‘arrange’ their bodies in particular temporal and spatial settings in exchange for the virtual rewards, feelings of pleasure, and sense of community gamification affects. In playing, users have fun, become part of an online community, give of their bodily work and associated biodata, and so they drive commodity exchange and the production of economic value for Foursquare and its partners. © 2021 Elsevier Ltd</t>
  </si>
  <si>
    <t>Affect; Biopower; Control; Gamification; Seduction</t>
  </si>
  <si>
    <t>2-s2.0-85112828470</t>
  </si>
  <si>
    <t>Martyn P.; Sweeney B.; Lillis A.M.</t>
  </si>
  <si>
    <t>Martyn, Patricia (57190071855); Sweeney, Breda (8690392800); Lillis, Anne M. (8335404000)</t>
  </si>
  <si>
    <t>57190071855; 8690392800; 8335404000</t>
  </si>
  <si>
    <t>Using emphasis frames to embed values in the interpretation of multiple performance criteria</t>
  </si>
  <si>
    <t>10.1016/j.mar.2024.100914</t>
  </si>
  <si>
    <t>https://www.scopus.com/inward/record.uri?eid=2-s2.0-85204012630&amp;doi=10.1016%2Fj.mar.2024.100914&amp;partnerID=40&amp;md5=394d01b06b2963859e89daaa6a66757d</t>
  </si>
  <si>
    <t>In addressing the well-understood challenges of goal congruence and management of multiple competing performance criteria, prior literature points to the importance of management controls that emphasise ethics and values. However, we lack insight into how potentially abstract values are mobilised and become central in influencing managers’ interpretation of performance criteria and inducing goal congruent behaviours. We propose emphasis frames as a pivotal psychological process bridging the chasm between abstract organisational values and instrumental performance criteria. Drawing on a single case study, we identify two theoretically important precursors to goal congruence: (i) creation of overarching points of reference, and (ii) connection of these points of reference to performance criteria through active emphasis framing. We augment this primary case with a literal replication (a similar firm in the same industry). We find that the two case firms have similar mission statements and similar critical areas of performance. We identify emphasis frames in both cases but they differ in nature. The main contribution of this paper is to unpack the microprocesses (rituals and cues) and psychological states (resonance) that the firms use to focus attention on critical performance areas, while at the same time drawing attention back to the important goals that underpin but are potentially under-specified in those criteria. Furthermore, we observe the operation of these mechanisms from the perspective of managers charged with competing performance demands. In so doing, we provide insight into how these mechanisms influence the deliberations of managers. Finally, the study informs practising managers on how values can be effectively mobilised to induce goal congruent behaviour by facilitating reference to underlying goals in interpreting competing performance priorities in day-to-day managerial work. © 2025 The Authors</t>
  </si>
  <si>
    <t>Emphasis framing; Goal congruence; Management control systems; Organisational values; Performance criteria; Performance measurement systems</t>
  </si>
  <si>
    <t>2-s2.0-85204012630</t>
  </si>
  <si>
    <t>Nowotny S.; Hirsch B.; Nitzl C.</t>
  </si>
  <si>
    <t>Nowotny, Steven (57574692500); Hirsch, Bernhard (15044740300); Nitzl, Christian (57044867600)</t>
  </si>
  <si>
    <t>57574692500; 15044740300; 57044867600</t>
  </si>
  <si>
    <t>The influence of organizational structure on value-based management sophistication</t>
  </si>
  <si>
    <t>10.1016/j.mar.2022.100797</t>
  </si>
  <si>
    <t>https://www.scopus.com/inward/record.uri?eid=2-s2.0-85128151311&amp;doi=10.1016%2Fj.mar.2022.100797&amp;partnerID=40&amp;md5=84095e6c73902d5161423a80300c9e8f</t>
  </si>
  <si>
    <t>Despite the widespread use of value-based management (VBM) in European companies, studies investigating the reasons for the differences in its sophistication remain scarce and are predominantly focused on environmental and intra-organizational aspects. Since the structure of a firm as a major organizational determinant is assumed to have a considerable impact on the fit between an organization and an administrative innovation, we examine the influence of organizational structure on VBM sophistication. Based on survey data from 117 large for-profit firms in Austria, Germany and Switzerland, our findings indicate that the organizational structure variables centralization, formalization and horizontal integration are positively associated with VBM sophistication. Our data provide insight into the interconnection of specific organizational structure variables on particular VBM subdimensions. The findings illustrate that a high level of centralization is positively associated with the political fit of an organization with VBM, while vertical differentiation seems to have a negative relationship with the cultural fit with VBM. High levels of formalization and horizontal integration indicate a technical, political and cultural fit with VBM, which helps to achieve and prevail a high extent of VBM implementation in late diffusion stages. While firms that are listed on the stock market show a positive association with VBM sophistication, the interconnections of organizational structure variables with VBM sophistication appear both in listed and unlisted firms. © 2022 The Authors</t>
  </si>
  <si>
    <t>Diffusion theory; Management accounting innovation (MAI); Organizational fit; Organizational structure; PLS-SEM; Shareholder value; Value-based management (VBM)</t>
  </si>
  <si>
    <t>2-s2.0-85128151311</t>
  </si>
  <si>
    <t>Maas V.S.; Shi B.</t>
  </si>
  <si>
    <t>Maas, Victor S. (24537627400); Shi, Bei (57863512400)</t>
  </si>
  <si>
    <t>24537627400; 57863512400</t>
  </si>
  <si>
    <t>The effects of target difficulty and relative ability on managers’ delegation decisions</t>
  </si>
  <si>
    <t>10.1016/j.mar.2023.100851</t>
  </si>
  <si>
    <t>https://www.scopus.com/inward/record.uri?eid=2-s2.0-85153936655&amp;doi=10.1016%2Fj.mar.2023.100851&amp;partnerID=40&amp;md5=c7b7e137f2108582e6845792fc666267</t>
  </si>
  <si>
    <t>Managers often need to choose between handling a task themselves and delegating it to a subordinate. We examine how the difficulty of the performance target set for the task affects such choices. We theorize that while managers tend to delegate more when the subordinate has a higher ability to handle the task, they will also use delegation to influence the perceived responsibility for the task outcome. Accordingly, we hypothesize that managers will tend to delegate tasks with difficult targets to avoid potential blame and hold on to tasks with easy targets to claim potential credit, and that the former tendency will be stronger than the latter. Using an experiment, we find evidence consistent with the predicted effect of target difficulty, but not the hypothesized asymmetry. A supplemental experiment with a slightly modified design confirms the results of our main experiment and also provides evidence of the hypothesized interaction. In addition, our results show that difficult targets can lead to “over-delegation” and easy targets can lead to “under-delegation”, potentially destroying firm value. © 2023 The Authors</t>
  </si>
  <si>
    <t>Ability; delegation; image concerns; target difficulty</t>
  </si>
  <si>
    <t>2-s2.0-85153936655</t>
  </si>
  <si>
    <t>Mouritsen J.; Pedraza-Acosta I.; Thrane S.</t>
  </si>
  <si>
    <t>Mouritsen, Jan (6601982809); Pedraza-Acosta, Isabel (57188813416); Thrane, Sof (13002562700)</t>
  </si>
  <si>
    <t>6601982809; 57188813416; 13002562700</t>
  </si>
  <si>
    <t>Performance, risk, and overflows: When are multiple management control practices related?</t>
  </si>
  <si>
    <t>10.1016/j.mar.2022.100796</t>
  </si>
  <si>
    <t>https://www.scopus.com/inward/record.uri?eid=2-s2.0-85129130106&amp;doi=10.1016%2Fj.mar.2022.100796&amp;partnerID=40&amp;md5=032f9db72a1efdbf78362cf1c8b35353</t>
  </si>
  <si>
    <t>Current research relates multiple control practices as packages, systems, or accumulations. This relationship signifies that management control practices exist as multiplicities and interact in various ways. These interactions strengthen management control practices. However, this generalisation misses the when of relations, which is a problem, as management control practices are not always related, for example, because they often have their own domain attached to an organisational entity's tasks. This paper reports on a study of a firm's (Automaker) management control of its supply chain. This was organised as two types of concern – risk and performance management – that were delegated to two organisational entities each having its associated management control practices. This organisation was a delegation of responsibilities, decision rights and control practices. The study draws on Michel Callon's distinction between framing and overflow to analyse the framing activity involved in upholding this separation and the overflows stemming from the difficulties of upholding strong framings. In effect, the paper discusses when risk and performance management practices are related, un-related and re-related and concludes that the when helps explain how the relation works to rearrange the importance of the framings and via overflows to introduce completely new framing devices. © 2022</t>
  </si>
  <si>
    <t>Framing; Multiple control systems; Overflows; Performance management; Risk management; Supplier relations</t>
  </si>
  <si>
    <t>2-s2.0-85129130106</t>
  </si>
  <si>
    <t>Agarwal N.; Agarwal S.</t>
  </si>
  <si>
    <t>Agarwal, Nishant (57215874671); Agarwal, Swetha (58417876800)</t>
  </si>
  <si>
    <t>57215874671; 58417876800</t>
  </si>
  <si>
    <t>Cost decisions of supplier firms: A study based on the customer-supplier link</t>
  </si>
  <si>
    <t>10.1016/j.mar.2023.100856</t>
  </si>
  <si>
    <t>https://www.scopus.com/inward/record.uri?eid=2-s2.0-85163845044&amp;doi=10.1016%2Fj.mar.2023.100856&amp;partnerID=40&amp;md5=9c496927bf4af52baef24d48d4bb7e72</t>
  </si>
  <si>
    <t>We examine the association between the cost decisions of suppliers and their key customers. Using a U.S.-based sample of customer-supplier pairs, we document that an increase in the key customer firm's cost stickiness in the prior period results in a significant increase in their suppliers’ cost stickiness in the current period. This finding suggests that suppliers observe and incorporate the cost decisions of their key customers into their own cost decisions. Further, we find that this relationship is concentrated in the sub-sample where the likelihood of information frictions in the supply chain is high, the customer firms have a positive future demand outlook, and the customer firms’ managers have fewer opportunities to engage in empire-building activities. This paper contributes to the growing literature on cost behavior and supply chains by documenting the role of cost decisions of customers in mitigating the adverse effect of information frictions in supply chains. This paper also provides industry-related implications by suggesting that an increase in the cost stickiness of customer firms could act as a signaling mechanism for the supplier firms allowing them to prepare for a potential change in future demand. © 2023 Elsevier Ltd</t>
  </si>
  <si>
    <t>Asymmetric cost behavior; Cost stickiness; Customer-supplier links; Supply chain; Supply chain information frictions</t>
  </si>
  <si>
    <t>2-s2.0-85163845044</t>
  </si>
  <si>
    <t>Ranta M.; Ylinen M.</t>
  </si>
  <si>
    <t>Ranta, Mikko (42662180700); Ylinen, Mika (55243826700)</t>
  </si>
  <si>
    <t>42662180700; 55243826700</t>
  </si>
  <si>
    <t>Employee benefits and company performance: Evidence from a high-dimensional machine learning model</t>
  </si>
  <si>
    <t>10.1016/j.mar.2023.100876</t>
  </si>
  <si>
    <t>https://www.scopus.com/inward/record.uri?eid=2-s2.0-85181076787&amp;doi=10.1016%2Fj.mar.2023.100876&amp;partnerID=40&amp;md5=54b3ab926644c656f6b522b9fd95f612</t>
  </si>
  <si>
    <t>By incorporating novel social media data, we analyze in detail how US companies offer different employee benefits and how they are associated with several company performance measures. Benefits such as 401(k), employee discounts, parking, and vision/dental healthcare are the most commonly provided, while free food -related benefits and family-related benefits are the most scarcely offered. Furthermore, with the aid of efficient machine learning -based models and tools from explainable artificial intelligence, we discover that family-related benefits are often associated with the most satisfied employees and best-performing companies. Our findings indicate that high-growth companies tend to provide a broad array of benefits to their employees. In contrast, highly profitable companies often concentrate on delivering a more limited and specialized set of benefits. We argue that companies offer rare and highly sought benefits to keep and recruit high-performers. © 2023 The Authors</t>
  </si>
  <si>
    <t>Employee benefits; Explainable AI; Machine learning; Organizational control; Social media</t>
  </si>
  <si>
    <t>2-s2.0-85181076787</t>
  </si>
  <si>
    <t>Firk S.; Richter S.; Wolff M.</t>
  </si>
  <si>
    <t>Firk, Sebastian (57188993914); Richter, Sven (57222352338); Wolff, Michael (36948231300)</t>
  </si>
  <si>
    <t>57188993914; 57222352338; 36948231300</t>
  </si>
  <si>
    <t>Does value-based management facilitate managerial decision-making? An analysis of divestiture decisions</t>
  </si>
  <si>
    <t>10.1016/j.mar.2021.100736</t>
  </si>
  <si>
    <t>https://www.scopus.com/inward/record.uri?eid=2-s2.0-85102467324&amp;doi=10.1016%2Fj.mar.2021.100736&amp;partnerID=40&amp;md5=81663a37f7ece1a851f6395ae20eca4d</t>
  </si>
  <si>
    <t>While recent studies indicate that value-based management (VBM) helps owners in aligning managerial interests (i.e., decision-influencing role), little evidence is provided for its support in managerial decision-making (i.e., decision-facilitating role). We investigate whether the depth of VBM implementation and contextual factors may determine VBM's decision-facilitating role. We investigate our research question on a dataset of 1,774 divestitures by European firms between 2005 and 2016. Divestitures allow for the analysis of managerial decision-making in situations where managerial self-interest is less pronounced and, thus, where VBM's decision-facilitating role can be differentiated from its decision-influencing role. Our empirical results indicate that VBM implementation down to the business-unit level is positively associated with divestiture returns, while we find no such effect if VBM implementation is limited to the corporate level. Further empirical tests indicate that this positive association is contingent on a high dispersion of the costs of capital across a firm's business portfolio. In sum, our study indicates that VBM can facilitate managerial decision-making when firms consider its depth of implementation and firm-specific information needs. © 2021 The Author(s)</t>
  </si>
  <si>
    <t>Decision-facilitating role; Divestitures; Performance measurement; Value-based management</t>
  </si>
  <si>
    <t>2-s2.0-85102467324</t>
  </si>
  <si>
    <t>Jemine G.; Puyou F.-R.; Dubois C.</t>
  </si>
  <si>
    <t>Jemine, Grégory (57210361355); Puyou, François-Régis (35185393900); Dubois, Christophe (16506417400)</t>
  </si>
  <si>
    <t>57210361355; 35185393900; 16506417400</t>
  </si>
  <si>
    <t>The diffusion of management fashions as software in an intermediated market: The case of continuous accounting</t>
  </si>
  <si>
    <t>10.1016/j.mar.2023.100852</t>
  </si>
  <si>
    <t>https://www.scopus.com/inward/record.uri?eid=2-s2.0-85156087597&amp;doi=10.1016%2Fj.mar.2023.100852&amp;partnerID=40&amp;md5=d015e489996c93d2b3139726ebeea352</t>
  </si>
  <si>
    <t>Increasingly, management techniques and trends in accounting are incorporated into software. Continuous accounting, understood as the automated processing of firms’ accounting records to deliver real-time financial information, can be seen as a contemporary illustration of a shared belief that newly developed software stand at the forefront of progress in accounting. While such technologies are usually pictured as promising, the dynamics underlying their diffusion among accounting firms have drawn limited scholarly interest so far. Consequently, this paper sets out to explore how management fashions diffuse when they are embedded into software from the outset and sold on intermediated markets where resellers shape the interactions between fashion setters and fashion users. While extant literature on management fashions has mostly investigated cases where innovators actively promote new management concepts and ideas towards fashion users, the paper unveils the crucial role played by market intermediaries in the selection, processing, and dissemination of innovations sold as software. A revised framework of management fashion setting in intermediated markets is developed, which simultaneously contributes to the literature on management accounting innovations embedded into software and to the management fashion theory by highlighting how market intermediaries strive to maintain control over the diffusion of innovations. © 2023 Elsevier Ltd</t>
  </si>
  <si>
    <t>Accounting software; Continuous accounting; Innovation diffusion; Management fashion; Market intermediaries; Resellers</t>
  </si>
  <si>
    <t>2-s2.0-85156087597</t>
  </si>
  <si>
    <t>Plante M.</t>
  </si>
  <si>
    <t>Plante, Maude (57217391119)</t>
  </si>
  <si>
    <t>Price formation through real estate exchange: Informing and mediating evaluation with attachment</t>
  </si>
  <si>
    <t>10.1016/j.mar.2022.100793</t>
  </si>
  <si>
    <t>https://www.scopus.com/inward/record.uri?eid=2-s2.0-85126274570&amp;doi=10.1016%2Fj.mar.2022.100793&amp;partnerID=40&amp;md5=96751ca51530eb7b92cdaaed3ae2c378</t>
  </si>
  <si>
    <t>This paper examines the process of price formation in markets. Pricing is explored as a process centrally informed by a plurality of evaluations that draw on calculations and attachment. Building on a range of data sources—36 interviews, 60 market exchange observations, seven hours of shadowing a real estate agent, and a sample of 136 property advertisements on the Sydney real estate market—this study demonstrates that price is incrementally formed through an exchange process which is composed of three stages, each offering several moments of evaluation that guide the decision of whether to further progress with an exchange. Overall, attachment is shown to work alongside calculation to inform evaluations by allowing actors to consider their experiences of relating in their evaluations. This study illustrates that what counts and how valuable a property is deemed to be vary between evaluations, and that using attachment to evaluate favours an emotional premium, implying a higher price. © 2022</t>
  </si>
  <si>
    <t>Attachment; Calculations; Evaluation; Mediation; Pricing</t>
  </si>
  <si>
    <t>2-s2.0-85126274570</t>
  </si>
  <si>
    <t>Detzen N.; Verbeeten F.H.M.</t>
  </si>
  <si>
    <t>Detzen, Nina (57201421566); Verbeeten, Frank H.M. (12141495200)</t>
  </si>
  <si>
    <t>57201421566; 12141495200</t>
  </si>
  <si>
    <t>Performance measure use and product innovation in R&amp;D teams: The role of leadership style</t>
  </si>
  <si>
    <t>10.1016/j.mar.2025.100932</t>
  </si>
  <si>
    <t>https://www.scopus.com/inward/record.uri?eid=2-s2.0-105004853692&amp;doi=10.1016%2Fj.mar.2025.100932&amp;partnerID=40&amp;md5=e869651573ce4b180fe6118e47abd0dd</t>
  </si>
  <si>
    <t>Manufacturing firms frequently rely on R&amp;D teams for product innovation, and generally use performance measures to guide team decision making and to motivate R&amp;D team members. We argue that it depends upon leadership style whether the use of performance measures affects product innovativeness in R&amp;D teams. If the project leader uses performance measures to guide R&amp;D team member efforts and displays a consideration leadership style that integrates their suggestions in decision making and helps team members internalise the objectives underlying the performance measures to align these with individual contributions, product innovativeness can be improved. We test our hypotheses based on survey responses of 150 R&amp;D team members. We find no evidence for a direct association of the use of performance measures with product innovativeness. As expected, a consideration leadership style positively moderates the impact of all considered uses of performance measures (for attention focusing, strategic decision making and evaluation) on product innovativeness. © 2025 The Authors</t>
  </si>
  <si>
    <t>Leadership style; Performance measure use; Product innovativeness; R&amp;D projects</t>
  </si>
  <si>
    <t>2-s2.0-105004853692</t>
  </si>
  <si>
    <t>Bental B.; Kragl J.</t>
  </si>
  <si>
    <t>Bental, Benjamin (6603645611); Kragl, Jenny (34768498700)</t>
  </si>
  <si>
    <t>6603645611; 34768498700</t>
  </si>
  <si>
    <t>Collective wages and incentive contracts: On the role of envy and worker diversity</t>
  </si>
  <si>
    <t>10.1016/j.mar.2025.100930</t>
  </si>
  <si>
    <t>https://www.scopus.com/inward/record.uri?eid=2-s2.0-105003835339&amp;doi=10.1016%2Fj.mar.2025.100930&amp;partnerID=40&amp;md5=2c2b7164d2dc349e8cf2d30ebe8653a8</t>
  </si>
  <si>
    <t>In many countries, collective agreements tend to equalize wages across workers in the same sector and job. We analyze the impact of imposing wage equality on incentive contracts and firms’ hiring policies. In our setting, an employer considers hiring two envious workers who differ only in their productivities. The employer offers the workers incentive contracts with identical fixed wages and potentially individualized bonuses. In this environment, we highlight the interaction between worker characteristics, optimal incentive contracts, and the employer's hiring policy. We find that, when the collective wage does not constrain the employer, fixed-wage equality implies bonus equality. Moreover, once the workers’ sensitivity to disadvantageous inequality becomes sufficiently high, the optimal contract deters the low-productivity worker from accepting it, even if productivity differences between the workers are small. Finally, where the agreed-upon fixed wage binds the employer, bonus pay is tailored to the workers’ productivity. In that case, the presence of social preferences allows the employer to exploit the intrinsic incentives arising from the workers’ relative-income concerns. Furthermore, in this scenario, it is more likely that both workers will be hired. © 2025 The Authors</t>
  </si>
  <si>
    <t>Collective wages; Envy; Heterogeneous agents; Hiring policy; Incentive contracts; Inequality; Productivity; Social preferences; Wage equality</t>
  </si>
  <si>
    <t>2-s2.0-105003835339</t>
  </si>
  <si>
    <t>Habran Y.; Matsugi S.; Mouritsen J.</t>
  </si>
  <si>
    <t>Habran, Yves (57208422769); Matsugi, Satoko (57226809614); Mouritsen, Jan (6601982809)</t>
  </si>
  <si>
    <t>57208422769; 57226809614; 6601982809</t>
  </si>
  <si>
    <t>Mediating relations between financial and operational concerns when structural interdependencies are significant: The development of pseudo micro-profit centres at Kitanihon</t>
  </si>
  <si>
    <t>10.1016/j.mar.2021.100766</t>
  </si>
  <si>
    <t>https://www.scopus.com/inward/record.uri?eid=2-s2.0-85112740320&amp;doi=10.1016%2Fj.mar.2021.100766&amp;partnerID=40&amp;md5=2f4d69dcd2a266f0e6569ce5713fd4bd</t>
  </si>
  <si>
    <t>This paper analyses the development of pseudo micro-profit centres (MPCs) at Kitanihon, a Japanese manufacturer. MPCs aim to relate financial and operational concerns by sensitising operators to the financial consequences of their actions and by triggering financial improvements. MPCs, however, also create many small interdependent responsibility centres, which makes it difficult to delegate financial accountability. The paper studies the dynamic construction of relations between financial and operational concerns when structural interdependencies are important. It analyses such construction as a process of mediation. While extant studies focus on how accounting calculations, as mediating instruments, help linking dispersed people, aspirations and domains, the paper studies how accounting requires itself to be mediated to relate financial and operational concerns and to become powerful. It shows that people, spaces and instruments form a heterogeneous ‘web of mediators’ by which relations between accounting and operations are constructed. It shows how structural interdependencies take part in this mediation of relations. Finally, this study shows that mediation does not link, but transforms mediated entities including accounting, which forms, per-forms and trans-forms along the chain of mediation it helps constituting. © 2021 Elsevier Ltd</t>
  </si>
  <si>
    <t>Interdependencies; Mediating instruments; Mediation; Micro-profit centres; Web of mediators</t>
  </si>
  <si>
    <t>2-s2.0-85112740320</t>
  </si>
  <si>
    <t>Kuang Y.F.; Qin B.; Yang X.</t>
  </si>
  <si>
    <t>Kuang, Yu Flora (25653692100); Qin, Bo (59854289900); Yang, Xing (57895210200)</t>
  </si>
  <si>
    <t>25653692100; 59854289900; 57895210200</t>
  </si>
  <si>
    <t>Vertical pay disparity, traditional Chinese culture, and employee productivity</t>
  </si>
  <si>
    <t>10.1016/j.mar.2024.100902</t>
  </si>
  <si>
    <t>https://www.scopus.com/inward/record.uri?eid=2-s2.0-85195517103&amp;doi=10.1016%2Fj.mar.2024.100902&amp;partnerID=40&amp;md5=2357d0923c6cc4eb60bfe1c611719e52</t>
  </si>
  <si>
    <t>We examine how traditional Chinese culture interplays with pay disparity to affect employee productivity. In particular, we leverage an exogenous regulatory reform in Chinese state-owned enterprises (SOEs) to reduce vertical pay disparity (i.e., the difference between executive and average employee pay within a firm). Our results show that in a cultural context characterized by high levels of power distance and masculinity, a sudden reduction in vertical pay disparity is accompanied by a notable decline in employee productivity. Furthermore, the decline in productivity is more pronounced when employees are exposed to greater cultural traditionality. We also show that executive compensation declines after the Reform while employee pay stays unchanged. Importantly, our additional results show that neither managerial efficiency nor the departure of high-performing executives changed significantly after the Reform, and the performance effects of pay disparity are not primarily attributable to economic incentives for SOE executives or employees. Overall, our findings suggest that imposing pay restrictions without taking cultural context into account can have adverse effects on firm performance. © 2024 The Authors</t>
  </si>
  <si>
    <t>cultural traditionality; employee productivity; pay ratio</t>
  </si>
  <si>
    <t>2-s2.0-85195517103</t>
  </si>
  <si>
    <t>Budde J.</t>
  </si>
  <si>
    <t>Budde, Jörg (7003727544)</t>
  </si>
  <si>
    <t>The interaction of subjective and objective performance information in fixed payment schemes</t>
  </si>
  <si>
    <t>10.1016/j.mar.2023.100853</t>
  </si>
  <si>
    <t>https://www.scopus.com/inward/record.uri?eid=2-s2.0-85159176489&amp;doi=10.1016%2Fj.mar.2023.100853&amp;partnerID=40&amp;md5=6ad9e6921f4d769926b0f7b0bf4f4b7c</t>
  </si>
  <si>
    <t>I analyse the use of fixed payment schemes when compensation for a group of agents may be based on both objective and subjective performance evaluations. Under purely subjective performance evaluation, the optimal compensation rule entails third-party payments if liability constrains contracting. Verifiable information can improve the contract even if it provides no additional information. For verifiable information to be valuable, unambiguous identification of good news is more important than identification of bad news. Third-party payments can be avoided if an objective measure unambiguously identifies good news. For a group of identical agents, the optimal fixed payment scheme is a tournament if the agents are risk neutral or are of decreasing strong absolute risk aversion. © 2023 Elsevier Ltd</t>
  </si>
  <si>
    <t>Accounting conservatism; Subjective performance evaluation; Tournaments; Wage compression</t>
  </si>
  <si>
    <t>2-s2.0-85159176489</t>
  </si>
  <si>
    <t>Kräkel M.; Schöttner A.</t>
  </si>
  <si>
    <t>Kräkel, Matthias (6602812356); Schöttner, Anja (23478631000)</t>
  </si>
  <si>
    <t>6602812356; 23478631000</t>
  </si>
  <si>
    <t>The impact of haggling costs on the optimal organizational design for sales forces</t>
  </si>
  <si>
    <t>10.1016/j.mar.2021.100770</t>
  </si>
  <si>
    <t>https://www.scopus.com/inward/record.uri?eid=2-s2.0-85119114490&amp;doi=10.1016%2Fj.mar.2021.100770&amp;partnerID=40&amp;md5=3632e8a623a6f7ab1e2079e2fa66a080</t>
  </si>
  <si>
    <t>We analyze when a firm should delegate pricing authority to a sales agent who is hired to exert non-observable effort in order to search for customers. A successful search yields that the agent becomes better informed than the firm about customers’ willingness to pay, which favors delegation. However, an agent with pricing authority might grant unnecessary price discounts to avoid personal costs from haggling with customers, such as opportunity costs of time or psychological costs, which can undermine the efficacy of delegation. We describe conditions under which the firm favors delegation even in the presence of substantial haggling costs and explain how the delegation decision interacts with performance measure quality. In addition, we show that the interplay between delegation and incentive pay is not univocal. Delegation and incentive pay can be complements if haggling costs are small, but will be substitutes if haggling costs are large. In the former case, the firm wants to avoid unnecessary price discounts by stipulating a large bonus to the agent for selling at a high price. In the latter case, the agent always grants the maximum feasible price discount and benefits from reciprocal customer behavior (e.g., leaving a tip or offering an in-kind gift or favor), which provides the agent with implicit incentives to search for customers. © 2021 Elsevier Ltd</t>
  </si>
  <si>
    <t>Centralization; Delegation; Fixed pricing; Flexible pricing; Incentive pay; Limited liability</t>
  </si>
  <si>
    <t>2-s2.0-85119114490</t>
  </si>
  <si>
    <t>Strauch M.; Dambrin C.</t>
  </si>
  <si>
    <t>Strauch, Marianne (57890807600); Dambrin, Claire (16400974300)</t>
  </si>
  <si>
    <t>57890807600; 16400974300</t>
  </si>
  <si>
    <t>Accounting, bodily taboos, and intimate space at work: Access to toilets under time-based performance</t>
  </si>
  <si>
    <t>10.1016/j.mar.2026.100961</t>
  </si>
  <si>
    <t>https://www.scopus.com/inward/record.uri?eid=2-s2.0-105030970578&amp;doi=10.1016%2Fj.mar.2026.100961&amp;partnerID=40&amp;md5=d5330c8c58602e170843afaef8d1e544</t>
  </si>
  <si>
    <t>This paper investigates the impact of performance objectives and, more specifically, time management, on intimate spaces in the workplace, focusing on access to toilets for train drivers working for the French public railway company, SNCF. Despite the existence of legal obligations, heightened operational performance expectations result in limited access to toilets for certain occupations, obliging employees to resort to makeshift solutions. Drawing on a discontinuous three-year institutional ethnography (Smith, 1987) conducted in liaison with labour unions, we analyse the embodied impact of a new punctuality policy at SNCF, introduced alongside budget cuts and increasing market competition. Using insights from critical geography, we examine how this policy affects relationships between workers, their bodies, and their workspace. We show that performance policies restrict both material and temporal access to toilets, compelling drivers to regulate their bodily needs in order to comply with organisational expectations. We identify the accounting dimensions of intimate spaces at work and advance two conditions governing access to such spaces and two governing their use. Finally, we argue that accounting practices, which currently largely overlook intimate spaces, should consider workers’ bodies in their material and temporal contexts, thereby fostering greater worker dignity. © 2026 The Authors.</t>
  </si>
  <si>
    <t>Body; Critical geography; Dignity; Performance management; Time management</t>
  </si>
  <si>
    <t>2-s2.0-105030970578</t>
  </si>
  <si>
    <t>Douthit J.; Majerczyk M.; Shi B.; Thomas T.</t>
  </si>
  <si>
    <t>Douthit, Jeremy (55505328900); Majerczyk, Michael (56891508500); Shi, Bei (57863512400); Thomas, Tyler (56739905800)</t>
  </si>
  <si>
    <t>55505328900; 56891508500; 57863512400; 56739905800</t>
  </si>
  <si>
    <t>How the realized measure of a worker's performance affects their perception of their compensation</t>
  </si>
  <si>
    <t>10.1016/j.mar.2025.100927</t>
  </si>
  <si>
    <t>https://www.scopus.com/inward/record.uri?eid=2-s2.0-85217951317&amp;doi=10.1016%2Fj.mar.2025.100927&amp;partnerID=40&amp;md5=e1ef1b99215df428eafa6427da1acd57</t>
  </si>
  <si>
    <t>Workers often struggle to fully appreciate the quality of their performance. Rather, workers use the measure of their performance that is realized from their firm's measurement system, which is typically imperfect, as a guide to do so. This study examines how workers’ perceptions about their compensation depend on the realized measure of their performance. Our experimental results suggest that before performing a task, workers display a fairness sentiment whereby they expect compensation to decrease as the measure of performance suggests worse performance. However, once the measure of their performance is realized, workers’ fairness sentiments weaken, and they request higher-than-expected compensation, with this deviation increasing as the realized measure worsens. Thus, a realized measure of performance distorts workers’ perceptions about their compensation and their fairness sentiments. This suggests that the benefits of perceived “fair” worker compensation are less likely to occur once workers have realized measures of performance. © 2025 The Authors</t>
  </si>
  <si>
    <t>Compensation; Fairness sentiments; Performance measurement</t>
  </si>
  <si>
    <t>2-s2.0-85217951317</t>
  </si>
  <si>
    <t>Song Z.; Wang L.; Zheng D.</t>
  </si>
  <si>
    <t>Song, Ziwei (59331243100); Wang, Lin (57875521900); Zheng, Dengjin (57201272400)</t>
  </si>
  <si>
    <t>59331243100; 57875521900; 57201272400</t>
  </si>
  <si>
    <t>Executive pay restrictions and R&amp;D investment</t>
  </si>
  <si>
    <t>10.1016/j.mar.2025.100929</t>
  </si>
  <si>
    <t>https://www.scopus.com/inward/record.uri?eid=2-s2.0-105000025860&amp;doi=10.1016%2Fj.mar.2025.100929&amp;partnerID=40&amp;md5=42aae388de4d96c18bf6c87ca76b8dca</t>
  </si>
  <si>
    <t>In response to the debate on restricting executive compensation, this study investigates the impact of executive pay caps on investments in research and development (R&amp;D). Exploiting the 2014 pay restriction scheme for SOEs in China as a natural experiment, we find that R&amp;D investment in SOEs grow slower than in non-SOEs following the scheme's implementation, with the effect mainly observed in the expensed component of R&amp;D. Consequently, SOEs experience a decrease in innovation quality and firm value after the executive pay restriction is imposed. Reflecting the role of political advancement as a substitutive incentive device in SOEs, we find the negative impacts of the pay restriction are lessened by political promotion incentives. Overall, our findings suggest policymakers should be cautious when implementing restrictive pay policies, as it may reduce executives’ incentive to pursue innovation efforts. © 2025 Elsevier Ltd</t>
  </si>
  <si>
    <t>Corporate Governance; Pay restriction; Political Promotion; R&amp;D; SOEs</t>
  </si>
  <si>
    <t>2-s2.0-105000025860</t>
  </si>
  <si>
    <t>Toldbod T.; Laursen L.N.</t>
  </si>
  <si>
    <t>Toldbod, Thomas (57195635573); Laursen, Linda Nhu (57117479800)</t>
  </si>
  <si>
    <t>57195635573; 57117479800</t>
  </si>
  <si>
    <t>Time and the sequential integration of management controls in open innovation between Unilever and its partners: A procedural perspective</t>
  </si>
  <si>
    <t>10.1016/j.mar.2024.100901</t>
  </si>
  <si>
    <t>https://www.scopus.com/inward/record.uri?eid=2-s2.0-85193978309&amp;doi=10.1016%2Fj.mar.2024.100901&amp;partnerID=40&amp;md5=416b7eb3773784ab89e7d74fdd45d410</t>
  </si>
  <si>
    <t>The purpose of this paper is to examine management control integration through the lens of process theory. Based on a case study of the FOODS project, an open innovation project between Unilever and its partners, we show how the integration of countervailing management controls (known as “dynamic tension” in management control literature) unfolds over time. We argue that Unilever and its partners were able to effectively integrate countervailing controls, even though we do not observe these simultaneously at the same time. The FOODS project demonstrates that shifting between countervailing management controls across the distinct phases of an open innovation process that lasted approximately three-and-a-half years allowed the partners to balance their diverse strategic and operational objectives. In that sense, countervailing management controls were integrated into the open innovation process, but over time, rather than at one moment. Whereas current management control research depicts the separation and integration of countervailing management controls as incompatible contradictions, i.e., either countervailing management controls are separated or integrated, we argue that the seeming contradictions of separation and integration of management controls can actually complement each other. Organizations can separate countervailing management controls to achieve a unidimensional focus within a temporal zone. When we investigate these phases, it becomes clear that a significant amount of time was invested before they were able to resolve the intended control problems. However, because this separation of management controls is limited to temporal zones within the same overall process, countervailing management controls are integrated to shape the overall process over time. © 2024 The Authors</t>
  </si>
  <si>
    <t>Dynamic tension; Interorganizational innovation; Management control; Operational fit; Strategic fit; Time</t>
  </si>
  <si>
    <t>2-s2.0-85193978309</t>
  </si>
  <si>
    <t>Banker R.; Lee S.; Park H.-U.</t>
  </si>
  <si>
    <t>Banker, Rajiv (55909613300); Lee, Soojin (58099976600); Park, Han-Up (57257402800)</t>
  </si>
  <si>
    <t>55909613300; 58099976600; 57257402800</t>
  </si>
  <si>
    <t>Organizational constraints and outsourcing under demand uncertainty: Evidence from the Brazilian electricity distribution industry</t>
  </si>
  <si>
    <t>10.1016/j.mar.2023.100838</t>
  </si>
  <si>
    <t>https://www.scopus.com/inward/record.uri?eid=2-s2.0-85147888629&amp;doi=10.1016%2Fj.mar.2023.100838&amp;partnerID=40&amp;md5=797475e4a0819d805952bdeea91f8581</t>
  </si>
  <si>
    <t>This paper examines how public firms’ organizational constraints affect the sensitivity of labor outsourcing to demand uncertainty. We focus on a single industry in which state-owned firms are subject to additional organizational constraints that private firms are not. We mitigate omitted variable bias by considering the endogenous trade-off between insourcing and outsourcing by measuring average labor prices for each firm. We find that, on average, private firms with strong incentives for profit and flexibility rely more on outsourcing; moreover, their outsourcing is more sensitive to relative prices of insourced and outsourced labor. However, when demand uncertainty arises, state-owned firms increase outsourcing more, making their outsourcing less sensitive to input prices. The results suggest the organizational constraints of state-owned firms, such as multiple objectives other than profit maximization and strong labor protection of insourced labor, exacerbate the downside risk of hiring insourced labor under fluctuating demand, leading state-owned firms to rely more on outsourcing. © 2023 Elsevier Ltd</t>
  </si>
  <si>
    <t>Cost behavior; Demand uncertainty; Organizational constraints; Outsourcing</t>
  </si>
  <si>
    <t>2-s2.0-85147888629</t>
  </si>
  <si>
    <t>Qiu F.; Hu N.; Liang P.; Dow K.</t>
  </si>
  <si>
    <t>Qiu, Fangjuan (57226151873); Hu, Nan (14619332100); Liang, Peng (57930573500); Dow, Kevin (7006364400)</t>
  </si>
  <si>
    <t>57226151873; 14619332100; 57930573500; 7006364400</t>
  </si>
  <si>
    <t>Measuring management accounting practices using textual analysis</t>
  </si>
  <si>
    <t>10.1016/j.mar.2022.100818</t>
  </si>
  <si>
    <t>https://www.scopus.com/inward/record.uri?eid=2-s2.0-85141261396&amp;doi=10.1016%2Fj.mar.2022.100818&amp;partnerID=40&amp;md5=c2fc1c00a9b452ccb014dcfa247d00af</t>
  </si>
  <si>
    <t>Management accounting is an important component of managerial decision-making to help guide the overall business strategy in organisations. Appropriate measures of management accounting practices (MAPs) allow academics and practitioners to assess the organisations’ MAP adoption effectively. In this study, based on qualitative information disclosed in annual reports from 2003 to 2019, we construct and validate novel and comprehensive measures of firm-level MAPs using the word embedding model Word2Vec. We illustrate the predictive validity of our measures by examining the determinants and value creation function of fitted MAPs. Our novel measures of MAPs not only provide a solid foundation for large scale sample empirical analyses of management accounting research but also pave a new way to investigate MAPs as a package. © 2022</t>
  </si>
  <si>
    <t>Contingency theory; Corporate lifecycle stages; Management accounting practices; Value creation; Word embedding model</t>
  </si>
  <si>
    <t>2-s2.0-85141261396</t>
  </si>
  <si>
    <t>Isselhard R.; Manthei K.; Vogelsang T.</t>
  </si>
  <si>
    <t>Isselhard, Raoul (58811710700); Manthei, Kathrin (55937566900); Vogelsang, Timo (57226102017)</t>
  </si>
  <si>
    <t>58811710700; 55937566900; 57226102017</t>
  </si>
  <si>
    <t>Performance pay, monetary gifts, and the moderating role of wage level</t>
  </si>
  <si>
    <t>10.1016/j.mar.2025.100956</t>
  </si>
  <si>
    <t>https://www.scopus.com/inward/record.uri?eid=2-s2.0-105024351918&amp;doi=10.1016%2Fj.mar.2025.100956&amp;partnerID=40&amp;md5=9e393e1510888d3120d09947c4320618</t>
  </si>
  <si>
    <t>We conducted a field experiment to compare the effects of financial performance pay and monetary gifts on employee performance. We randomly assigned store managers at a German discount supermarket chain to receive either performance pay based on profit increases or an unconditional gift in the form of a lump-sum payment. Our findings indicate that, on average, performance pay significantly outperformed gifts, yielding profit increases of approximately 8 %. However, managers’ base wages appear to moderate the effectiveness of performance pay versus gifts. Performance pay appears to have a stronger performance effect for managers with higher wages. In contrast, for gifts, we find tentative evidence of a stronger effect at lower wages. We argue that the effectiveness of both incentives depends on a reference point defined by the desired bonus-to-wage ratio (i.e. performance-pay-to-wage or gift-to-wage ratio). For performance pay, which can vary based on effort, higher-wage managers must exert more effort to meet this ratio. For gifts, which are fixed amounts, lower-wage managers may perceive the same bonus as more generous, which can strengthen reciprocity. © 2025 The Authors.</t>
  </si>
  <si>
    <t>Bonus percentage; Field experiment; Gift-exchange; Monetary incentives; Relative comparison</t>
  </si>
  <si>
    <t>2-s2.0-105024351918</t>
  </si>
  <si>
    <t>Wobst J.; Röttger P.; Lueg R.</t>
  </si>
  <si>
    <t>Wobst, Janice (58409562600); Röttger, Philipp (60166910400); Lueg, Rainer (35262708500)</t>
  </si>
  <si>
    <t>58409562600; 60166910400; 35262708500</t>
  </si>
  <si>
    <t>Measuring value-based management using natural language processing</t>
  </si>
  <si>
    <t>10.1016/j.mar.2025.100946</t>
  </si>
  <si>
    <t>https://www.scopus.com/inward/record.uri?eid=2-s2.0-105020593560&amp;doi=10.1016%2Fj.mar.2025.100946&amp;partnerID=40&amp;md5=65207d80725f567bf9f43b2a13d1a747</t>
  </si>
  <si>
    <t>We propose an alternative approach to quantifying a firm’s value-based management (VBM) sophistication. The approach uses natural language processing (NLP) and builds on a newly developed, customised dictionary. We describe the development of this dictionary and validate the resulting measure for a large sample of European listed firms (STOXX Europe 600 Index) using tests of internal consistency, construct validity, and relevant robustness checks. In doing so, we present a novel application of NLP in management accounting. We also contribute a customised, open-source dictionary for the measurement of VBM sophistication thereby creating opportunities for future research. © 2025 The Authors.</t>
  </si>
  <si>
    <t>Natural language processing; Textual analysis; Validity; Value-based management</t>
  </si>
  <si>
    <t>2-s2.0-105020593560</t>
  </si>
  <si>
    <t>Hoos F.</t>
  </si>
  <si>
    <t>Hoos, Florian (55506969900)</t>
  </si>
  <si>
    <t>Showing off or showing impact? The joint signalling effect of reputation and accountability on social entrepreneurs’ crowdfunding success</t>
  </si>
  <si>
    <t>10.1016/j.mar.2021.100778</t>
  </si>
  <si>
    <t>https://www.scopus.com/inward/record.uri?eid=2-s2.0-85119506811&amp;doi=10.1016%2Fj.mar.2021.100778&amp;partnerID=40&amp;md5=00b0591765b4b15faed0de4843c83d72</t>
  </si>
  <si>
    <t>In the early stages of their ventures, social entrepreneurs often struggle to attract financing in traditional financial markets and therefore use new markets, such as crowdfunding platforms. Based on two experimental studies, I examine how two different signalling strategies—the social entrepreneur's reputation (based on awards, fellowships, and prizes) and accountability (based on a social impact measurement system)—influence crowdfunders’ decisions when evaluating an early-stage social venture. In the first 2 × 2 between-subjects experiment, I find an interaction suggesting that accountability increases the funding amount provided by crowdfunders only when the social entrepreneur does not signal a strong reputation. In a follow-up 1 × 2 between-subjects experiment, I replicate the negative effect of reputation. However, based on qualitative data, I do not find that crowdfunders consciously evaluate reputation based on awards, fellowships, and prizes as a negative signal. Overall, the results suggest that signalling accountability based on implementing a social impact measurement system is a better strategy for crowdfunding campaigns than investing in reputation building or sending both signals simultaneously in the early stages of a social venture. © 2021 Elsevier Ltd</t>
  </si>
  <si>
    <t>Crowdfunding; Experiment; Reputation; Social entrepreneurship; Social impact measurement</t>
  </si>
  <si>
    <t>2-s2.0-85119506811</t>
  </si>
  <si>
    <t>Heggen C.; Sridharan V.G.</t>
  </si>
  <si>
    <t>Heggen, Campbell (56069717200); Sridharan, V.G. (53986858700)</t>
  </si>
  <si>
    <t>56069717200; 53986858700</t>
  </si>
  <si>
    <t>The effects of an enabling approach to eco-control on firms’ environmental performance: A research note</t>
  </si>
  <si>
    <t>10.1016/j.mar.2020.100724</t>
  </si>
  <si>
    <t>https://www.scopus.com/inward/record.uri?eid=2-s2.0-85096595078&amp;doi=10.1016%2Fj.mar.2020.100724&amp;partnerID=40&amp;md5=066e593c8ad3c1690ee995a86ec7e641</t>
  </si>
  <si>
    <t>This research note provides additional empirical evidence relating to the performance effects of diagnostic and interactive control, both in isolation and in combination with an enabling approach to control. Drawing on data from a survey of 221 Australian firms, the findings suggest that while diagnostic eco-control has no direct influence on environmental performance, its interaction with an enabling approach yields a positive complementary effect. However, while interactive eco-control and an enabling approach are independently associated with environmental performance, their interaction effect is not significant, which implies that their combination may not necessarily be value-adding. Finally, the results also indicate a non-linear (inverse U-shaped) association between an enabling approach to control and environmental performance, which implies that an increased emphasis on an enabling approach may lead to diminishing marginal returns. © 2020 Elsevier Ltd</t>
  </si>
  <si>
    <t>Complementarity; Diagnostic control; Eco-control; Enabling approach; Environmental management; Interactive control; Non-linearity</t>
  </si>
  <si>
    <t>2-s2.0-85096595078</t>
  </si>
  <si>
    <t>Löffler C.; Schmid C.</t>
  </si>
  <si>
    <t>Löffler, Clemens (23971070000); Schmid, Christian (57208438651)</t>
  </si>
  <si>
    <t>23971070000; 57208438651</t>
  </si>
  <si>
    <t>Task assignment and pay dispersion under moral hazard</t>
  </si>
  <si>
    <t>10.1016/j.mar.2023.100866</t>
  </si>
  <si>
    <t>https://www.scopus.com/inward/record.uri?eid=2-s2.0-85174176833&amp;doi=10.1016%2Fj.mar.2023.100866&amp;partnerID=40&amp;md5=5c28ec0b98f5fad8b03646ce93df4f22</t>
  </si>
  <si>
    <t>We study a moral hazard problem where a principal assigns tasks that differ in the precision of their performance measures to agents who differ in their risk aversion. We solve for the optimal task assignment and observe that if both tasks are sufficiently easy to measure, the principal assigns the task involving the noisier performance measure to the less risk-averse agent. This assignment results in similar effort levels on both tasks and implies low pay dispersion within a firm. However, for generally noisy performance measures or if there is a significant range in the precision of the tasks’ performance measures, the principal assigns the task involving the noisier performance measure to the more risk-averse agent. This assignment drives effort levels apart and results in high pay dispersion among agents. The result of varying optimal pay dispersion is preserved in settings with interdependencies among tasks such as production synergies or correlated performance measures. We further show that the optimal task assignment always assures efficient risk bearing among agents, which stipulates that the agent who is least averse to facing risks bears a greater compensation risk. © 2023 The Authors</t>
  </si>
  <si>
    <t>Efficiency in risk bearing; Incentive compensation; Pay dispersion; Performance measurement; Risk aversion; Task assignment</t>
  </si>
  <si>
    <t>2-s2.0-85174176833</t>
  </si>
  <si>
    <t>Trevisan P.; Mouritsen J.</t>
  </si>
  <si>
    <t>Trevisan, Paola (57514298500); Mouritsen, Jan (6601982809)</t>
  </si>
  <si>
    <t>57514298500; 6601982809</t>
  </si>
  <si>
    <t>Compromises and compromising: Management accounting and decision-making in a creative organisation</t>
  </si>
  <si>
    <t>10.1016/j.mar.2023.100839</t>
  </si>
  <si>
    <t>https://www.scopus.com/inward/record.uri?eid=2-s2.0-85150419867&amp;doi=10.1016%2Fj.mar.2023.100839&amp;partnerID=40&amp;md5=c13eae0a0307a499bea6f7cffd9f5713</t>
  </si>
  <si>
    <t>This paper explores how actors handle multiple values in decision-making practices in a creative organisation. Drawing on Boltanski and Thévenot's notion of compromise as a situation that includes and transcends multiple principles of value for the sake of a common, yet unarticulated, good, this paper analyses valuation practices that lead to production decisions in an opera house. It proposes compromising and compromises as two modalities that are used to understand the role of accounting and control objects in decision-making in cultural and creative organizations. In compromising situations, actors mobilize relations of equivalence that enable them to trade off, negotiate and mediate different principles through dynamic valuation practices that involve critiques and justifications. Here, both accounting and inspiration objects are mobilised to persuade actors, constrain decisions and mediate between values. In compromises, in contrast, actors create ambiguous associations between industrial, market and inspiration values that suspend critiques and requests for clarifications. Here, accounting and controls are mobilised as ambiguous objects, both becoming a resource for a higher common good and articulating an industrial order of worth that is plastic and vibrant. © 2023 The Authors</t>
  </si>
  <si>
    <t>Accounting and controls; Ambiguous objects; Compromise; Compromising; Cultural and creative industries; Decision-making; Orders of worth</t>
  </si>
  <si>
    <t>2-s2.0-85150419867</t>
  </si>
  <si>
    <t>Eshleman J.D.; Feng C.Q.; You H.</t>
  </si>
  <si>
    <t>Eshleman, John Daniel (55651302300); Feng, Cecilia (Qian) (57204897307); You, Hong (57202422426)</t>
  </si>
  <si>
    <t>55651302300; 57204897307; 57202422426</t>
  </si>
  <si>
    <t>What's in a face? CEO masculinity and cost behavior</t>
  </si>
  <si>
    <t>10.1016/j.mar.2025.100945</t>
  </si>
  <si>
    <t>https://www.scopus.com/inward/record.uri?eid=2-s2.0-105015217162&amp;doi=10.1016%2Fj.mar.2025.100945&amp;partnerID=40&amp;md5=5e4a9e3eacc56cf51ee98d5d96ef357f</t>
  </si>
  <si>
    <t>We examine the association between an “off-the-job” CEO characteristic—masculinity—and firm cost behavior. First, we analyze cost elasticity, defined as the responsiveness of costs to changes in sales volume, and find that masculine CEOs tend to be associated with firms with more elastic cost structures, characterized by a lower proportion of fixed costs. Second, we investigate cost stickiness, a phenomenon in which expenses decline less during sales downturns than they rise during periods of sales growth. Our evidence suggests that masculine CEOs are associated with lower cost stickiness, potentially leading to underinvestment due to aggressive cost-cutting in response to declining sales. These cuts often concentrate on non-value-enhancing expense categories. Finally, we find that masculine CEOs engage more in real earnings management through their influence on costs, reflecting an “achievement drive” incentive. This study adds to the broader understanding of how CEO personal characteristics shape firm-level operational decisions and financial outcomes. © 2025</t>
  </si>
  <si>
    <t>Cost behavior; Cost stickiness; Masculinity; Testosterone</t>
  </si>
  <si>
    <t>2-s2.0-105015217162</t>
  </si>
  <si>
    <t>Nappert P.-L.; Bamber M.</t>
  </si>
  <si>
    <t>Nappert, Pier-Luc (57695987300); Bamber, Matthew (55908890800)</t>
  </si>
  <si>
    <t>57695987300; 55908890800</t>
  </si>
  <si>
    <t>Out of control? Tracking system technologies and performance measurement</t>
  </si>
  <si>
    <t>10.1016/j.mar.2023.100855</t>
  </si>
  <si>
    <t>https://www.scopus.com/inward/record.uri?eid=2-s2.0-85160079344&amp;doi=10.1016%2Fj.mar.2023.100855&amp;partnerID=40&amp;md5=782a7bcb0f704448f124cf12c8b8dc19</t>
  </si>
  <si>
    <t>This article explores how sophisticated and intrusive socio-technological surveillance advances, particularly tracking systems, have become normalized in the North American baseball industry. To make sense of the extensive archival and interview data, we draw on a Deleuzo-Guattarian framework. To this end, we argue that baseball has evolved into a society of control, facilitated and maintained by a rhizomatic surveillance network. We find that the introduction of new technologies has disrupted and changed performance measurement and management control practices in three key ways: (i) establishing the prospect of an ‘objective’ information utopia; (ii) transforming performance measurement into something independent of context; and (iii) measuring processes, not outcomes. Next, in the spirit of Deleuze and Guattari, we consider how the surveillance is being resisted. To this end, we find that instead of formal resistance, players voluntarily co-construct the system. We offer explanations for this, but we also turn our gaze on the consequences of the ever-expanding network of surveillance. Specifically, we consider the identity construction challenges for the target; which we refer to as the dark side of surveillance. We discuss the wider implications of our findings and challenge managers, regardless of workplace, to consider the consequences of introducing ever-more sophisticated monitoring and measurement systems, especially for those whom the systems target. © 2023 Elsevier Ltd</t>
  </si>
  <si>
    <t>Performance management; Performance measurement; Society of control; Sport; Technology</t>
  </si>
  <si>
    <t>2-s2.0-85160079344</t>
  </si>
  <si>
    <t>Huber C.; Kraus K.; Meidell A.</t>
  </si>
  <si>
    <t>Huber, Christian (35330211800); Kraus, Kalle (36457055100); Meidell, Anita (57192371435)</t>
  </si>
  <si>
    <t>35330211800; 36457055100; 57192371435</t>
  </si>
  <si>
    <t>Integrating the balanced scorecard and enterprise risk management: Exploring the dynamics between management control anchor practices and subsidiary practices</t>
  </si>
  <si>
    <t>10.1016/j.mar.2024.100924</t>
  </si>
  <si>
    <t>https://www.scopus.com/inward/record.uri?eid=2-s2.0-85212550586&amp;doi=10.1016%2Fj.mar.2024.100924&amp;partnerID=40&amp;md5=5c995caa094fcc4b096454b7bf3490ef</t>
  </si>
  <si>
    <t>This paper analyses the interplay between the balanced scorecard (BSC) and enterprise risk management (ERM) by employing a longitudinal case study of a large energy corporation (Global Energy). In contrast to prior research largely focusing on the ‘why’ question of BSC-ERM integration (i.e., benefits and potential pitfalls), we shift our attention to the ‘how’ question – unpacking processes underlying BSC-ERM integration over time, and the potential difficulties experienced by organisational actors during such processes. At the heart of our empirical findings was a hierarchically arranged management control infrastructure. The BSC served as the management control anchor practice (Ahrens, 2018), which was highly visible, including at the local business unit level. ERM, in comparison, assumed the role of a subsidiary practice struggling to gain visibility and traction, especially at the local level. BSC-ERM integration efforts spurred antagonistic social relationships among different actors, with our case highlighting two key additional factors – organisational structure and common mindset – that were of importance in analysing how BSC-ERM integration played out. Whilst prior work cautions that integration between ERM and other control practices may suppress alternative and potentially useful perspectives on risk, we found no such ill effects. Instead, ERM as a subsidiary control practice significantly increased its impact in Global Energy when integrated with the more established and impactful BSC anchor practice. We also extend prior literature on management control anchor practices by showing how ERM, as the subsidiary practice, did not simply execute predefined scripts determined by the anchor practice, but substantially influenced and changed the BSC anchor practice. The literature generally assumes that the anchor practice remains stable. However, in our case, input from ERM managers and the ERM practice led to significant changes in BSC performance evaluation. © 2024 The Authors</t>
  </si>
  <si>
    <t>Anchor practice; Balanced scorecard; Case study; Enterprise risk management; Integration</t>
  </si>
  <si>
    <t>2-s2.0-85212550586</t>
  </si>
  <si>
    <t>Beusch P.; Frisk J.E.; Rosén M.; Dilla W.</t>
  </si>
  <si>
    <t>Beusch, Peter (56205147700); Frisk, Jane Elisabeth (55489717500); Rosén, Magnus (56076627800); Dilla, William (6507469860)</t>
  </si>
  <si>
    <t>56205147700; 55489717500; 56076627800; 6507469860</t>
  </si>
  <si>
    <t>Management control for sustainability: Towards integrated systems</t>
  </si>
  <si>
    <t>10.1016/j.mar.2021.100777</t>
  </si>
  <si>
    <t>https://www.scopus.com/inward/record.uri?eid=2-s2.0-85119378524&amp;doi=10.1016%2Fj.mar.2021.100777&amp;partnerID=40&amp;md5=f3e63f0c7c1f1f2acd26dac9e21a72b0</t>
  </si>
  <si>
    <t>Companies struggle to integrate sustainability into their corporate strategy and implement it in their business activities. To examine this issue, we develop an extended version of Gond et al.’s (2012) integration typology that considers all four of Simons's (1994, 1995) levers of control. We then present a longitudinal study of the efforts made by a multi-national industrial firm to align its management control system and sustainability control system in an integrated sustainability strategy. Our results provide three insights into control system integration for sustainability. First, intensive dialogues among managers at different organizational levels and in different organizational functions mitigate challenges to the technical and organizational integration of sustainability along a firm's value chain. Second, the degree to which the firm's strategic-level managers focus on external sustainability drivers influences how well the firm develops and markets sustainability-related products and services. Finally, a committed CEO and strategic-level management can avoid marginalizing sustainability by communicating their beliefs about it through intensive dialogues across management levels. Our results support the position that a firm can manage sustainability by making incremental changes in management control practices. © 2021 Elsevier Ltd</t>
  </si>
  <si>
    <t>Corporate social responsibility; Levers of control; Management control system; Strategic management; Sustainability; Sustainability control system</t>
  </si>
  <si>
    <t>2-s2.0-85119378524</t>
  </si>
  <si>
    <t>Gerged A.M.; Zahoor N.; Cowton C.J.</t>
  </si>
  <si>
    <t>Gerged, Ali Meftah (57199648616); Zahoor, Nadia (57217151389); Cowton, Christopher J. (6602820786)</t>
  </si>
  <si>
    <t>57199648616; 57217151389; 6602820786</t>
  </si>
  <si>
    <t>Understanding the relationship between environmental management accounting and firm performance: The role of environmental innovation and stakeholder integration – Evidence from a developing country</t>
  </si>
  <si>
    <t>10.1016/j.mar.2023.100865</t>
  </si>
  <si>
    <t>https://www.scopus.com/inward/record.uri?eid=2-s2.0-85171367350&amp;doi=10.1016%2Fj.mar.2023.100865&amp;partnerID=40&amp;md5=73ed009ef5141cd0e984faf49ef44160</t>
  </si>
  <si>
    <t>This study examines the role of environmental management accounting (EMA) as a mechanism for enhancing firm performance. Primary data were collected by means of a questionnaire survey of chief executive officers and finance managers of SMEs in Pakistan. Analysis of the responses received from 204 firms confirms a significant direct relationship between EMA and firm performance. We find that this effect is attributable to the mediating impact of environmental innovation. Our findings also suggest that stakeholder integration positively moderates the association between environmental innovation and firm performance, and so leverages the impact of EMA. The findings are robust to several checks and are further explored at the level of the individual dimensions of some of the constructs used. Thus, we contribute novel evidence regarding the relationship between EMA and firm performance, in the form of both environmental and financial performance. The findings offer practical implications for managers and accountants, and we make several suggestions for future research that could build on our study. © 2023 The Authors</t>
  </si>
  <si>
    <t>Developing economy; Environmental innovation; Environmental management accounting; Pakistan; Small and medium-sized enterprises; Stakeholder integration</t>
  </si>
  <si>
    <t>2-s2.0-85171367350</t>
  </si>
  <si>
    <t>Schneider G.; Scholze A.; Meißner F.</t>
  </si>
  <si>
    <t>Schneider, Georg (55057824100); Scholze, Andreas (56642544800); Meißner, Fabian (57223091852)</t>
  </si>
  <si>
    <t>55057824100; 56642544800; 57223091852</t>
  </si>
  <si>
    <t>Asymmetric taxation, limited liability, and agency conflicts</t>
  </si>
  <si>
    <t>10.1016/j.mar.2021.100739</t>
  </si>
  <si>
    <t>https://www.scopus.com/inward/record.uri?eid=2-s2.0-85104764245&amp;doi=10.1016%2Fj.mar.2021.100739&amp;partnerID=40&amp;md5=184c882f848dbca0e9e94ae81464d983</t>
  </si>
  <si>
    <t>Current income tax systems are characterized by an asymmetric treatment of gains and losses. This implies that the (effective) tax rate on profits exceeds that on losses. We study the contractural relationship between two parties (the principal and the agent). For example, such a relationship occurs if a franchisee (agent) contracts with a franchiser (principal) or when a new partner (agent) enters a partnership (principal). We focus on the effect of the agent's asymmetric taxation on the principal's optimal contract and show that the principal's expected profit is a non-monotonous function of the agent's loss tax rate. In particular, we show that the principal can be strictly better off if the agent is taxed more heavily. This result stands in contrast to the existing literature, which has only shown that lower taxation at the agent's level increases the principal's expected profit. © 2021 Elsevier Ltd</t>
  </si>
  <si>
    <t>Asymmetric taxation; Franchising; Limited liability; Moral hazard; Partnerships; Profit sharing</t>
  </si>
  <si>
    <t>2-s2.0-85104764245</t>
  </si>
  <si>
    <t>Hecht G.; Rotaru K.; Schulz A.K.-D.; Towry K.L.; Webb A.</t>
  </si>
  <si>
    <t>Hecht, Gary (7006773315); Rotaru, Kristian (23390671100); Schulz, Axel K.-D. (26026007800); Towry, Kristy L. (6506782140); Webb, Alan (7402883380)</t>
  </si>
  <si>
    <t>7006773315; 23390671100; 26026007800; 6506782140; 7402883380</t>
  </si>
  <si>
    <t>Decoding effort: Toward a measure – and a new understanding – of effort intensity in accounting research</t>
  </si>
  <si>
    <t>10.1016/j.mar.2025.100926</t>
  </si>
  <si>
    <t>https://www.scopus.com/inward/record.uri?eid=2-s2.0-85217970129&amp;doi=10.1016%2Fj.mar.2025.100926&amp;partnerID=40&amp;md5=f82acbf1febd68244f04945f0859e71a</t>
  </si>
  <si>
    <t>This study introduces pupillometry – the measurement of pupil diameter changes – as a direct approach to capturing effort intensity in management accounting research. Traditional approaches using self-reports or performance-based proxies have limited researchers’ ability to study how management control systems influence behavior through effort. Using a controlled experiment with a decoding task, we examine how piece-rate versus flat-wage compensation influences effort intensity and performance. Our findings show that pupil dilation partially mediates the relationship between incentives and performance, with this mediation strongest in early experimental rounds before weakening over time. This dynamic pattern suggests that while incentives initially influence performance through effort intensity, other mechanisms such as implicit learning emerge in later rounds. Beyond demonstrating pupillometry's validity for measuring effort intensity, we highlight its potential applications across management accounting research streams, enabling researchers to better understand how control system elements influence behavior through effort. © 2025 The Authors</t>
  </si>
  <si>
    <t>Effort intensity; Eye tracking; Incentives; Performance; Pupillometry</t>
  </si>
  <si>
    <t>2-s2.0-85217970129</t>
  </si>
  <si>
    <t>Lewis R.L.; Sutton N.; Brown D.A.</t>
  </si>
  <si>
    <t>Lewis, Rachael L. (57207767012); Sutton, Nicole (57189495186); Brown, David A. (55553734714)</t>
  </si>
  <si>
    <t>57207767012; 57189495186; 55553734714</t>
  </si>
  <si>
    <t>How senior managers use interactive control to manage strategic uncertainties: An attention-based view</t>
  </si>
  <si>
    <t>10.1016/j.mar.2023.100864</t>
  </si>
  <si>
    <t>https://www.scopus.com/inward/record.uri?eid=2-s2.0-85167834454&amp;doi=10.1016%2Fj.mar.2023.100864&amp;partnerID=40&amp;md5=9dc32c6ef27936d503fcc7adf1a6b039</t>
  </si>
  <si>
    <t>We adopt an attention-based view to examine how interactive control enables the management of strategic uncertainties. An attention-based view invites consideration of the focus of managerial attention, as well as the situational and structural factors that systematically shape the issues to which managers pay attention. Our theoretical framework extends existing accounts of how interactive control enables the management of strategic uncertainties by explaining how discussion is shaped by senior managers’ choices about how, when and with whom to meet. We further explain how interactive meetings operate within a broader structure of communication channels, which determine the manner in which teams are formed and the connections between them. In all, our findings suggest that the management of strategic uncertainties may require not just a single forum for interaction, but rather an interlocking series of meetings which enables the progression of issues over time and through different management groups. © 2023 The Authors</t>
  </si>
  <si>
    <t>Attention; Attention-based view; Interactive control; Management control systems; Meetings; Strategic uncertainties</t>
  </si>
  <si>
    <t>2-s2.0-85167834454</t>
  </si>
  <si>
    <t>Mavropulo O.; Rapp M.S.; Udoieva I.A.</t>
  </si>
  <si>
    <t>Mavropulo, Olena (57224074410); Rapp, Marc Steffen (56956455200); Udoieva, Iuliia A. (57194593133)</t>
  </si>
  <si>
    <t>57224074410; 56956455200; 57194593133</t>
  </si>
  <si>
    <t>Value-based management control systems and the dynamics of working capital: Empirical evidence</t>
  </si>
  <si>
    <t>10.1016/j.mar.2021.100740</t>
  </si>
  <si>
    <t>https://www.scopus.com/inward/record.uri?eid=2-s2.0-85106965338&amp;doi=10.1016%2Fj.mar.2021.100740&amp;partnerID=40&amp;md5=5ac754d3db6e6658e151653c83be5423</t>
  </si>
  <si>
    <t>We examine the relationship between the use of value-based key performance indicators in a firm's management control system and the dynamics of working capital (WC). We hypothesize that firms with value-based management control systems (VBMCS) manage WC more cautiously, in particular regarding excessive WC. Theoretically, we link this to the argument that value-based performance measures explicitly account for the economic costs of WC by considering the opportunity cost of capital. We empirically confirm our hypothesis by analyzing an extensive hand-collected data set of listed non-financial German firms between 2002 and 2014. We document that firms with VBMCS operate at lower levels of WC and, while seemingly less willing to settle deficient WC, reduce excessive WC more quickly. The latter does not seem to produce overinvestment activities, suggesting that VBMCS are particularly valuable in firms operating in high WC environments. Consistent with this notion, we find that firms operating in high-WC industries benefit more from the adoption of a VBMCS when we examine the link between firm value and the adoption of a VBMCS. Our study adds to the understanding of the influence of performance measurement within a firm's management control system on firm behavior. © 2021</t>
  </si>
  <si>
    <t>Empirical analysis; Management control systems; Speed of adjustment; Value-based management; Working capital management</t>
  </si>
  <si>
    <t>2-s2.0-85106965338</t>
  </si>
  <si>
    <t>Wang F.; Li J.; Anderson M.; Sun J.</t>
  </si>
  <si>
    <t>Wang, Fangjun (56139823700); Li, Jiyuan (58870636000); Anderson, Mark (57225929318); Sun, Junqin (57201123562)</t>
  </si>
  <si>
    <t>56139823700; 58870636000; 57225929318; 57201123562</t>
  </si>
  <si>
    <t>Political control and internal governance in state-owned enterprises: Evidence from party-building reform in China</t>
  </si>
  <si>
    <t>10.1016/j.mar.2024.100923</t>
  </si>
  <si>
    <t>https://www.scopus.com/inward/record.uri?eid=2-s2.0-85212344940&amp;doi=10.1016%2Fj.mar.2024.100923&amp;partnerID=40&amp;md5=44c09e813ee45203422501b36ab58ac5</t>
  </si>
  <si>
    <t>Previous research finds that state-owned enterprises (SOEs) that are subject to agency problems associated with political control operate less efficiently than other companies. Other research suggests that internal governance can mitigate agency problems. We combine these lines of research and examine whether the degree of cost stickiness in Chinese SOEs increases or decreases with implementation of party-building reform. Party-building reform elevates the status of the Party Decision Committee (PDC), an internal group of managers and staff representatives empowered to represent party interests. A more influential PDC may enhance political control while, at the same time, a stronger PDC may serve an internal governance role that mitigates agency-related problems. Our results provide evidence that cost stickiness is significantly lower in SOEs after implementation of party-building reform, supporting an internal governance effect as opposed to a political control effect of the PDC on management decision-making. Our evidence indicates that the reduction in cost stickiness occurs when the PDC is more independent from managers and more actively engaged in governance. Further analysis shows that the effect of PDC internal governance is more pronounced in firms where agency problems are apparently greater, traditional governance mechanisms are weaker and political influence is lower, supporting our main results. © 2025 Elsevier Ltd</t>
  </si>
  <si>
    <t>Cost stickiness; Internal governance; Party-building reform; State-owned enterprises</t>
  </si>
  <si>
    <t>2-s2.0-85212344940</t>
  </si>
  <si>
    <t>van Triest S.; Kloosterman H.; Groen B.A.C.</t>
  </si>
  <si>
    <t>van Triest, Sander (15045994600); Kloosterman, Helena (57226170256); Groen, Bianca A.C. (25649602300)</t>
  </si>
  <si>
    <t>15045994600; 57226170256; 25649602300</t>
  </si>
  <si>
    <t>Under which circumstances are enabling control and control extensiveness related to employee performance?</t>
  </si>
  <si>
    <t>10.1016/j.mar.2023.100831</t>
  </si>
  <si>
    <t>https://www.scopus.com/inward/record.uri?eid=2-s2.0-85147260342&amp;doi=10.1016%2Fj.mar.2023.100831&amp;partnerID=40&amp;md5=41ea50746933df6dc425bd9a0b8ff3d5</t>
  </si>
  <si>
    <t>We investigate circumstances that influence the relation between formal controls and performance of operational employees. Building on Adler and Borys (1996), we distinguish enabling control from control extensiveness (few versus many controls). We examine whether and how the relationships of enabling control and control extensiveness with employee performance are moderated by task routineness and control preferences for both enabling control and control extensiveness. Using survey data from 517 employee-manager pairs, we find that enabling control is positively related to the performance of operational employees, especially for uncertain tasks. Contrary to our expectations, employee preference for enabling control does not moderate the relationship between enabling control and employee performance. Control extensiveness is negatively related to performance, but less negatively for uncertain tasks and for employees who prefer extensive controls. © 2023 The Authors</t>
  </si>
  <si>
    <t>Control extensiveness; Control preferences; Employee performance; Enabling control; Surveys; Task routineness</t>
  </si>
  <si>
    <t>2-s2.0-85147260342</t>
  </si>
  <si>
    <t>Lukka K.; Wouters M.</t>
  </si>
  <si>
    <t>Lukka, Kari (56037164100); Wouters, Marc (7005108223)</t>
  </si>
  <si>
    <t>56037164100; 7005108223</t>
  </si>
  <si>
    <t>Towards interventionist research with theoretical ambition</t>
  </si>
  <si>
    <t>10.1016/j.mar.2022.100783</t>
  </si>
  <si>
    <t>https://www.scopus.com/inward/record.uri?eid=2-s2.0-85123752329&amp;doi=10.1016%2Fj.mar.2022.100783&amp;partnerID=40&amp;md5=3a8dfc4123896d67d4c3723d0951c4e2</t>
  </si>
  <si>
    <t>A distinct strength of interventionist research (IVR) is the ability to establish particularly good access to a research partner organization and collect exceptionally detailed information, which may not be available to researchers who employ other approaches. Yet, a challenge of IVR is to exploit this data-gathering opportunity in full, in order to develop a theoretical contribution. We propose the ‘theoretical focus driven’ mode (TFD mode) as a ‘way of working’ for interventionist research, whereby the chosen (yet potentially flexible) theoretical focus drives the project. The researcher invests extra time up-front to thoughtfully generate and explicate the research questions and theoretical focus. These guide a selective and purposeful data-gathering effort, as well as the nature of the research intervention. At the same time, the researcher remains inspired by the field work and open to changes in the theoretical focus. Indeed, the TFD mode process tends to be iterative, since it is affected not only by the characteristics of abductive theorising, but also by potentially changing priorities of the target organization, and thereby the initial theoretical focus can become empirically unfeasible. Overall, rather than building on the researcher's enthusiasm for innovative themes in practice, and casting a broad net for data gathering, the TFD researcher capitalises on the potential of IVR by strengthening the theoretical ambition. © 2022 The Author(s)</t>
  </si>
  <si>
    <t>Abductive research process; Engaged scholarship; Ethnographic field research; Interventionist research; Theoretical ambition; Theoretical contribution</t>
  </si>
  <si>
    <t>2-s2.0-85123752329</t>
  </si>
  <si>
    <t>Kunzl F.</t>
  </si>
  <si>
    <t>Kunzl, Ferdinand (57998505300)</t>
  </si>
  <si>
    <t>The mobilisation of self-created workplace artifacts for management accountants’ identity work</t>
  </si>
  <si>
    <t>10.1016/j.mar.2024.100915</t>
  </si>
  <si>
    <t>https://www.scopus.com/inward/record.uri?eid=2-s2.0-85206889330&amp;doi=10.1016%2Fj.mar.2024.100915&amp;partnerID=40&amp;md5=70b4d390e4ee494bfa1a5e2a8c28a81b</t>
  </si>
  <si>
    <t>This paper investigates how self-created workplace artifacts complement management accountants’ identity work towards managers. Analysing qualitative data collected in three organisations, I illustrate how self-created artifacts can support management accountants in establishing identity-compatible interactions with managers through (1) mediating interactions and (2) formalising the division of tasks. Moreover, I suggest that producing artifacts that are both occupations-generic and speaking (Cacciatori, 2012) can support management accountants in establishing such identity-compatible interactions. By introducing self-created artifacts as an additional resource for identity work, this paper nuances our knowledge of how management accountants navigate towards the achievement of (fragile) identity aspirations. Moreover, it improves our understanding of the dynamics between workplace artifacts and management accountants’ identity (work), emphasising how artifacts can play a central and active role in this regard. © 2025 The Authors</t>
  </si>
  <si>
    <t>2-s2.0-85206889330</t>
  </si>
  <si>
    <t>Gago-Rodríguez S.; Márquez-Illescas G.; Núñez-Nickel M.</t>
  </si>
  <si>
    <t>Gago-Rodríguez, Susana (57222606804); Márquez-Illescas, Gilberto (57193082998); Núñez-Nickel, Manuel (6506022509)</t>
  </si>
  <si>
    <t>57222606804; 57193082998; 6506022509</t>
  </si>
  <si>
    <t>Bargaining power as moderator of the “delay costs effect” in supply chain negotiations</t>
  </si>
  <si>
    <t>10.1016/j.mar.2021.100737</t>
  </si>
  <si>
    <t>https://www.scopus.com/inward/record.uri?eid=2-s2.0-85103391047&amp;doi=10.1016%2Fj.mar.2021.100737&amp;partnerID=40&amp;md5=39d3ff084b538af83acb5fc6dbc1ccf6</t>
  </si>
  <si>
    <t>This paper explores the extent to which bargaining power asymmetries among supply chain members moderate the effect that the delay costs of the setting exert on negotiation outcomes. First, we propose that the influence of delay costs on the initial gap between the bargaining demands of sellers and buyers (i.e., initial bargaining gap) decreases when buyers have a bargaining power advantage over sellers. Second, we posit that this moderation effect reduces the indirect effect that the delay costs have on negotiation outcomes (via the initial bargaining gap). To test these notions, we conduct a 2 × 2 between-subjects experiment with undergraduate students from a large European university in which we manipulate the relative bargaining power and delay costs of the setting. We conduct our analysis with 292 observations. Our findings support our theoretical predictions. Specifically, results indicate that bargaining power moderates (i.e., reduces) the effect of the delay costs on negotiation processes by reducing their influence on the initial bargaining gap. Likewise, our analysis shows that because more powerful buyers are less likely to modify their behavior as a result of the delay costs, they face a higher risk of obtaining suboptimal bargaining profits. © 2021 Elsevier Ltd</t>
  </si>
  <si>
    <t>Delay costs; Initial bargaining gap; Relative bargaining power; Supply chain negotiations</t>
  </si>
  <si>
    <t>2-s2.0-85103391047</t>
  </si>
  <si>
    <t>Stevens D.E.</t>
  </si>
  <si>
    <t>Stevens, Douglas E. (7401571713)</t>
  </si>
  <si>
    <t>Revising the theory behind corporate governance and management control: A reflection and roadmap</t>
  </si>
  <si>
    <t>10.1016/j.mar.2023.100877</t>
  </si>
  <si>
    <t>https://www.scopus.com/inward/record.uri?eid=2-s2.0-85182381654&amp;doi=10.1016%2Fj.mar.2023.100877&amp;partnerID=40&amp;md5=fbd13265d024a44f5e89e7bf8eebac02</t>
  </si>
  <si>
    <t>I reflect on attempts to revise the theory behind corporate governance and management control in light of evolving organizational and market realities. First, I discuss the resistance to early attempts by prominent neoclassical economists to revise the theory of the firm. Second, I discuss the outcome of that resistance—an economic theory that is largely unable to describe common governance systems and management controls found in practice as well as new systems and controls aimed at increasing the environmental and social responsibility of the firm. Finally, I describe recent efforts to revise the theory by relaxing the assumption of narrow self-interest, incorporating insights from stakeholder theory, and incorporating important individual and social factors left out of the theory. I conclude by discussing how these revisions provide a roadmap to further revisions in the theory to improve its usefulness to researchers, practitioners, and policymakers. © 2024</t>
  </si>
  <si>
    <t>Corporate governance; Environmental and social responsibility; Management control; Narrow self-interest; Stakeholder theory; Theory of the firm</t>
  </si>
  <si>
    <t>2-s2.0-85182381654</t>
  </si>
  <si>
    <t>Douthit J.D.; Thornock T.A.</t>
  </si>
  <si>
    <t>Douthit, Jeremy D. (55505328900); Thornock, Todd A. (55929786900)</t>
  </si>
  <si>
    <t>55505328900; 55929786900</t>
  </si>
  <si>
    <t>The effect of within-domain task changes and compensation contracts on performance</t>
  </si>
  <si>
    <t>10.1016/j.mar.2025.100943</t>
  </si>
  <si>
    <t>https://www.scopus.com/inward/record.uri?eid=2-s2.0-105013759782&amp;doi=10.1016%2Fj.mar.2025.100943&amp;partnerID=40&amp;md5=6dcd91927c362db6444d32bc72b3983e</t>
  </si>
  <si>
    <t>Workers’ learning, and attempts at learning, affect their current and future performance. However, attempts at learning and learning likely differ across operational settings. We experimentally examine how a setting with a within-domain task change, relative to a setting where the same task continues over time, affects these elements. We further examine how the form of compensation contract moderates this effect. We find that, relative to a continuing task setting, a within-domain task change decreases (increases) current (future) period performance, consistent with increased attempts at learning in the current period. The reduction in current performance from a within-domain task change is amplified for performance-based (piece rate or relative performance) contracts relative to flat wages. However, attempts at learning fail to improve future performance following a within-domain task change under piece rates. Our results suggest that firms should consider the task horizon, job environment, and importance of learning when designing contracts. © 2025 Elsevier Ltd</t>
  </si>
  <si>
    <t>Learning; Performance-based pay; Task change</t>
  </si>
  <si>
    <t>2-s2.0-105013759782</t>
  </si>
  <si>
    <t>Fourné S.P.L.; Guessow D.; Margolin M.; Schäffer U.</t>
  </si>
  <si>
    <t>Fourné, Sebastian P.L. (55438020200); Guessow, Daniel (57208905503); Margolin, Maximilian (57269429500); Schäffer, Utz (24077472100)</t>
  </si>
  <si>
    <t>55438020200; 57208905503; 57269429500; 24077472100</t>
  </si>
  <si>
    <t>Controllers and strategic decision-making: The role of cognitive flexibility in controller-manager collaboration</t>
  </si>
  <si>
    <t>10.1016/j.mar.2023.100840</t>
  </si>
  <si>
    <t>https://www.scopus.com/inward/record.uri?eid=2-s2.0-85150457361&amp;doi=10.1016%2Fj.mar.2023.100840&amp;partnerID=40&amp;md5=88cb553fb15eaf256fb6293f14bc49b9</t>
  </si>
  <si>
    <t>Extending research about controllers’ different roles, we develop new insights into how controllers collaborate with line managers and thereby shape strategic decision-making quality and speed. We introduce the concept of cognitive flexibility as an important characteristic of the controller-manager collaboration and hypothesize that the business partner role is positively related to cognitive flexibility in controller-manager collaboration, whereas the watchdog and scorekeeper roles are expected to have a negative association. Data collected through three surveys empirically supports these hypotheses for the business partner and scorekeeper roles. Furthermore, our results support the notion that cognitive flexibility in interpersonal collaboration is a key mechanism through which controller roles can influence strategic decision-making. Specifically, we find that the positive (negative) relation between the business partner (scorekeeper) role and the quality of strategic decisions is mediated by cognitive flexibility. © 2023 Elsevier Ltd</t>
  </si>
  <si>
    <t>Business partner; Cognitive flexibility in interpersonal collaboration; Controller roles; Controller-manager collaboration in strategic decision-making; Scorekeeper; Watchdog</t>
  </si>
  <si>
    <t>2-s2.0-85150457361</t>
  </si>
  <si>
    <t>Choi Y.-S.; Kim M.-O.; Jung H.-R.; Cho H.</t>
  </si>
  <si>
    <t>Choi, Youn-Sik (55636736500); Kim, Mi-Ok (57200119135); Jung, Hyung-Rok (55636585600); Cho, Hyungjin (57194184033)</t>
  </si>
  <si>
    <t>55636736500; 57200119135; 55636585600; 57194184033</t>
  </si>
  <si>
    <t>Bargaining power and budget ratcheting: Evidence from South Korean local governments</t>
  </si>
  <si>
    <t>10.1016/j.mar.2021.100767</t>
  </si>
  <si>
    <t>https://www.scopus.com/inward/record.uri?eid=2-s2.0-85114185957&amp;doi=10.1016%2Fj.mar.2021.100767&amp;partnerID=40&amp;md5=32c37dd59baf2adee3cee84853edf3f2</t>
  </si>
  <si>
    <t>Using the actual and budgeted expenditure data of 241 South Korean local governments from 2010 to 2015, we find that budget decreases in the case of underspending are larger than budget increases in the case of overspending, which is in contrast to the asymmetric budget ratcheting pattern documented in prior studies. More importantly, we find that budget increases in the case of overspending are stronger when government officials have greater bargaining power as proxied by local governments located in the metropolitan area, having greater fiscal independence, and being affiliated with the ruling party. In the case of underspending, budget decreases are larger for local governments in metropolitan areas but do not differ for levels of fiscal independence and the political affiliations of local government heads. Our findings imply that the patterns of budget ratcheting could be diverse based on how local government officials strategically respond to the dynamics between bargaining power and the pressure of justifying budgets. We suggest that “justifying budgets” could safeguard public resources from inefficient budgeting. © 2021 Elsevier Ltd</t>
  </si>
  <si>
    <t>Bargaining power; Budget; Justifying budget; Local government; Ratchet principle</t>
  </si>
  <si>
    <t>2-s2.0-85114185957</t>
  </si>
  <si>
    <t>Sutton N.; Brown D.A.</t>
  </si>
  <si>
    <t>Sutton, Nicole (57189495186); Brown, David A. (55553734714)</t>
  </si>
  <si>
    <t>57189495186; 55553734714</t>
  </si>
  <si>
    <t>Beyond the decision to ally: Constraints on adapting to emergent control risks</t>
  </si>
  <si>
    <t>10.1016/j.mar.2021.100756</t>
  </si>
  <si>
    <t>https://www.scopus.com/inward/record.uri?eid=2-s2.0-85109424444&amp;doi=10.1016%2Fj.mar.2021.100756&amp;partnerID=40&amp;md5=42b8f53fe8ea23d9d83d2f85311eab8e</t>
  </si>
  <si>
    <t>Partners’ efforts to manage risk extend far beyond decisions made when an alliance is formed and continue throughout its lifecycle. As an alliance matures, it is expected that partners will adapt controls to address unanticipated, emergent risks; however, empirical evidence indicates that such changes are relatively rare. This study aims to advance our understanding of the constraints on control adaptation by examining the role of governance inseparability, a condition in which partners’ prior control choices limit the range and types of subsequent strategic control options. Using a longitudinal analysis of two mature alliances, we examine episodes where partners struggled to switch from or differentiate alliance controls compromised by emergent risks. We trace these constraints to a range of sources, including contractual commitments, alliance-specific regulation, and control consistency. Furthermore, we observe how partners introduced ‘compensatory controls’, that is, additional controls to remedy secondary control problems created by the existing control infrastructure. © 2021 Elsevier Ltd</t>
  </si>
  <si>
    <t>Adaptation; Alliances; Compensatory control; Controls; Governance inseparability; Risk</t>
  </si>
  <si>
    <t>2-s2.0-85109424444</t>
  </si>
  <si>
    <t>Jin X.; Wu H.</t>
  </si>
  <si>
    <t>Jin, Xiaolin (57223898954); Wu, Hai (56130115900)</t>
  </si>
  <si>
    <t>57223898954; 56130115900</t>
  </si>
  <si>
    <t>Economic policy uncertainty and cost stickiness</t>
  </si>
  <si>
    <t>10.1016/j.mar.2021.100750</t>
  </si>
  <si>
    <t>https://www.scopus.com/inward/record.uri?eid=2-s2.0-85106354173&amp;doi=10.1016%2Fj.mar.2021.100750&amp;partnerID=40&amp;md5=58df273c2454fa1de30b3bb04e835a1a</t>
  </si>
  <si>
    <t>We examine the effect of aggregate economic policy uncertainty (EPU; Baker et al., 2016) on firms’ asymmetric cost reaction to sales changes (cost stickiness). We find that cost stickiness decreases with EPU in the United States (US) after we control for the positive relationship between cost stickiness and election years (Lee et al., 2020). This result is consistent with managers revising down their expectations of future demand and adjustment costs during high-EPU years, causing them to drastically cut operating costs. The stickiness of cost of goods sold and number of employees are particularly sensitive to EPU. The duration of EPU appears to be an important factor in explaining this negative relationship. EPU directly affects firms that depend on government spending and belong to highly regulated industries. EPU also indirectly affect all firms via its impacts on the aggregate economy and funding costs. We use an international sample to confirm the result and to explore the institutional factors that moderate the effect of EPU on cost stickiness. © 2021 Elsevier Ltd</t>
  </si>
  <si>
    <t>Cost behavior; Cost stickiness; Economic policy uncertainty</t>
  </si>
  <si>
    <t>2-s2.0-85106354173</t>
  </si>
  <si>
    <t>Altenburger M.</t>
  </si>
  <si>
    <t>Altenburger, Martin (57197774734)</t>
  </si>
  <si>
    <t>Mood and honesty in budget reporting</t>
  </si>
  <si>
    <t>10.1016/j.mar.2020.100707</t>
  </si>
  <si>
    <t>https://www.scopus.com/inward/record.uri?eid=2-s2.0-85092525888&amp;doi=10.1016%2Fj.mar.2020.100707&amp;partnerID=40&amp;md5=b45011672c6dc982b89a6a90a1eb2e10</t>
  </si>
  <si>
    <t>In this paper, I investigate whether the honesty of managers’ budget reporting depends on the state of their mood. The results from a laboratory experiment demonstrate that managers in a positive mood report their budgets more honestly than managers in a negative mood. Attaining a neutral mood state, however, does not increase honesty sufficiently to balance out the effects of a negative mood state. The hedonic contingency theory suggests that the cognitive process underlying a display of higher honesty when the manager is in a positive mood stems from the manager's desire to maintain this mood by reporting the budget more truthfully. The results of supplemental analyses show that the effect of the manager's mood on honesty remains stable over multiple reporting periods. By examining the expected firm profits, I reveal that a contract based on the assumption that a manager will be honest is more beneficial than a truth-inducing contract derived from economic theory. If the manager is in a more positive mood, this relative advantage increases due to the effect of mood on honesty. © 2020 Elsevier Ltd</t>
  </si>
  <si>
    <t>Budgetary slack; Experiment; Honesty; Mood; Participative budgeting; Reporting</t>
  </si>
  <si>
    <t>2-s2.0-85092525888</t>
  </si>
  <si>
    <t>Derchi G.-B.; Davila A.; Oyon D.</t>
  </si>
  <si>
    <t>Derchi, Giovanni-Battista (56069653400); Davila, Antonio (7006340871); Oyon, Daniel (6508087089)</t>
  </si>
  <si>
    <t>56069653400; 7006340871; 6508087089</t>
  </si>
  <si>
    <t>Green incentives for environmental goals</t>
  </si>
  <si>
    <t>10.1016/j.mar.2022.100830</t>
  </si>
  <si>
    <t>https://www.scopus.com/inward/record.uri?eid=2-s2.0-85146897772&amp;doi=10.1016%2Fj.mar.2022.100830&amp;partnerID=40&amp;md5=6eaf50b471518e8c19a3b7b0fb83b692</t>
  </si>
  <si>
    <t>This paper examines antecedents of firms’ use of green incentives. We analyse a cross-industry panel of 531 firms from the 2007–2013 Carbon Disclosure Project investor survey. In line with predictions from the management control literature, we find that the use of green incentives is positively associated with a firm's experience in monitoring environmental performance, supporting a sequential model of management control systems’ implementation. We also find that conformity pressure to industry peer practices and to enhancing environmental performance affects the firm's use of green incentives in accordance with social conformity theory. We further find that green incentives behave differently across the organizational hierarchy. Consistent with managerial and social arguments explaining time-to-adoption of management practices across organizations, we also observe that green strategy and monitoring experience are associated with an earlier adoption of green incentives. Conversely, conformity pressure to industry peer practices predicts a later adoption. © 2023</t>
  </si>
  <si>
    <t>Conformity pressures; Green management; Incentive systems; Strategic control</t>
  </si>
  <si>
    <t>2-s2.0-85146897772</t>
  </si>
  <si>
    <t>Fried A.; Rasmussen J.; Ottosson M.; Nehler H.</t>
  </si>
  <si>
    <t>Fried, Andrea (26648436400); Rasmussen, Josefine (57014239400); Ottosson, Mikael (36024406700); Nehler, Henrik (56716570500)</t>
  </si>
  <si>
    <t>26648436400; 57014239400; 36024406700; 56716570500</t>
  </si>
  <si>
    <t>Professional hybridization among management accountants: Navigating paradoxical tensions in environmental sustainability</t>
  </si>
  <si>
    <t>10.1016/j.mar.2025.100958</t>
  </si>
  <si>
    <t>https://www.scopus.com/inward/record.uri?eid=2-s2.0-105026786842&amp;doi=10.1016%2Fj.mar.2025.100958&amp;partnerID=40&amp;md5=9d077f95459fb43b0e204e2ac2618955</t>
  </si>
  <si>
    <t>Prior research has framed management accountants’ professional hybridization as an individual transformation of roles and identities. However, this perspective does not capture the broader social context and dynamic nature of management accounting work, especially when environmental sustainability demands are integrated into the professional roles of management accountants. Our study leverages paradox theory to examine the tensions faced by management accountants in Swedish energy-intensive companies when incorporating environmental sustainability demands into their work on this transformation. Using a qualitative research design, we identify and link two paradoxes—the sustainability–profit paradox and the engineer–accountant profession paradox. Additionally, we reveal four response patterns management accountants adopt when experiencing and navigating these paradoxes. Our findings contribute to the literature on the professional hybridization of management accountants by demonstrating how organizational, and interprofessional paradoxical tensions co-create their professional role. They reinforce the view of professional hybridization as a socially embedded phenomenon and highlight the agentic potential of management accountants in navigating these tensions. © 2025 The Authors.</t>
  </si>
  <si>
    <t>Environmental sustainability; Management accountants; Methodological individualism; Paradox theory; Professional hybridization</t>
  </si>
  <si>
    <t>2-s2.0-105026786842</t>
  </si>
  <si>
    <t>Pan Fagerlin W.; Wen W.; Lövstål E.</t>
  </si>
  <si>
    <t>Pan Fagerlin, Wen (57218386498); Wen, Wenjun (57211440214); Lövstål, Eva (56644897700)</t>
  </si>
  <si>
    <t>57218386498; 57211440214; 56644897700</t>
  </si>
  <si>
    <t>The adaptation of management control systems in sustainability-oriented innovation strategy implementation</t>
  </si>
  <si>
    <t>10.1016/j.mar.2025.100957</t>
  </si>
  <si>
    <t>https://www.scopus.com/inward/record.uri?eid=2-s2.0-105024849732&amp;doi=10.1016%2Fj.mar.2025.100957&amp;partnerID=40&amp;md5=c9b904a64d41f1c368fcd9f4432ed3af</t>
  </si>
  <si>
    <t>Organizations are increasingly turning to sustainability-oriented innovation (SOI) to address pressing environmental and social challenges, yet implementation remains fraught with difficulties. Unlike incremental sustainability efforts, SOI embeds sustainability objectives into the core of innovation processes, encompassing products, services, and business models. This study investigates how the adaptation of management control systems (MCSs) enables the implementation of SOI. Drawing on a case study of a Scandinavian polyethylene-packaging firm responding to the European Union’s plastic ban by shifting to bio-based and recycled materials, we trace the firm’s rapid implementation of an SOI strategy. Leveraging Tessier and Otley’s (2012) refinement of Simons’ (1995) levers-of-control (LOC) framework, we show how the firm navigated distinct phases of SOI implementation by alternating between strategic and operational levels of control. Rather than developing entirely new control mechanisms, the firm adapted existing ones—a process we term plasticity , defined as the capacity to repurpose controls without altering their formal design or structure. This study advances research on management control for sustainability by introducing MCS plasticity as a key enabler of SOI and by demonstrating the analytical value of the revised LOC framework for examining complex sustainability transitions. © 2025 The Authors.</t>
  </si>
  <si>
    <t>Adaptation; Management control systems; Strategy; Sustainability-oriented innovation</t>
  </si>
  <si>
    <t>2-s2.0-105024849732</t>
  </si>
  <si>
    <t>Yatsenko D.</t>
  </si>
  <si>
    <t>Yatsenko, Dimitri (57225999698)</t>
  </si>
  <si>
    <t>Productivity effects of shared peer effort and relative performance information</t>
  </si>
  <si>
    <t>10.1016/j.mar.2021.100779</t>
  </si>
  <si>
    <t>https://www.scopus.com/inward/record.uri?eid=2-s2.0-85120401213&amp;doi=10.1016%2Fj.mar.2021.100779&amp;partnerID=40&amp;md5=60c3bbad9c7c9af70c145ae39c25ee97</t>
  </si>
  <si>
    <t>Using an experiment in which workers’ pay depends solely on their performance (output), I examine the interactive effects of sharing peers’ effort duration (time spent on task) and output-based relative performance information (RPI) on productivity (performance per unit of time spent). I predict and find a positive effect of sharing peers’ effort duration on productivity, and a moderation of this by RPI, such that the positive effect of sharing peers’ effort duration on productivity is weaker in a setting with RPI compared to a setting without RPI. These results extend prior research on management control by identifying the substitutive effect of two widespread features of the management control environment. © 2021 Elsevier Ltd</t>
  </si>
  <si>
    <t>Effort duration; Mutual monitoring; Productivity; Relative performance information; Social comparison</t>
  </si>
  <si>
    <t>2-s2.0-85120401213</t>
  </si>
  <si>
    <t>Dávila A.; Derchi G.-B.; Oyon D.; Schnegg M.</t>
  </si>
  <si>
    <t>Dávila, Antonio (7006340871); Derchi, Giovanni-Battista (56069653400); Oyon, Daniel (6508087089); Schnegg, Maël (57562490400)</t>
  </si>
  <si>
    <t>7006340871; 56069653400; 6508087089; 57562490400</t>
  </si>
  <si>
    <t>External complexity and the design of management control systems: a case study</t>
  </si>
  <si>
    <t>10.1016/j.mar.2023.100875</t>
  </si>
  <si>
    <t>https://www.scopus.com/inward/record.uri?eid=2-s2.0-85180453211&amp;doi=10.1016%2Fj.mar.2023.100875&amp;partnerID=40&amp;md5=a74738d2b229b6dae79d2a7dbd2cd5e4</t>
  </si>
  <si>
    <t>Increasing complexity and dynamism in technologies and markets are putting new demands on management control systems beyond those that these systems traditionally address. This longitudinal case study traces the experience of a real estate fund management company in addressing the need to make sense of increasing external complexity and its effort to design a management control system to support top management in this task. Our findings indicate that internally-focused systems used interactively fail to fulfill this role because of their paucity in terms of information on external complexity. As a result, the company experimented with various designs and developed a management control system that relied on information external to the organization and mostly qualitative. This system became the infrastructure for continual discussions on strategic but also tactical implications of external events. The system that the company developed relied on the wisdom of crowds, structured meetings, and information technology to gather and process qualitative information to enhance peripheral vision. Overall, the case study illustrates the challenges and potential responses to the design of management control systems for the strategic surveillance of external complexity. © 2023 The Authors</t>
  </si>
  <si>
    <t>External complexity; Strategic control; Strategic foresight; Strategic planning; Wisdom of crowds</t>
  </si>
  <si>
    <t>2-s2.0-85180453211</t>
  </si>
  <si>
    <t>Boerner X.; Wiener M.; Guenther T.W.</t>
  </si>
  <si>
    <t>Boerner, Xenia (59303637200); Wiener, Martin (35800477200); Guenther, Thomas W. (54418688600)</t>
  </si>
  <si>
    <t>59303637200; 35800477200; 54418688600</t>
  </si>
  <si>
    <t>Controllership effectiveness and digitalization: Shedding light on the importance of business analytics capabilities and the business partner role</t>
  </si>
  <si>
    <t>10.1016/j.mar.2024.100904</t>
  </si>
  <si>
    <t>https://www.scopus.com/inward/record.uri?eid=2-s2.0-85202466793&amp;doi=10.1016%2Fj.mar.2024.100904&amp;partnerID=40&amp;md5=0bbf39dc43259a39d1fe133f1391a434</t>
  </si>
  <si>
    <t>Digital technologies and related capabilities, such as business analytics capabilities (BAC), are transforming firms and management control (MC). While the development of BAC and its underlying dimensions is currently a top priority for many MC departments, it remains unclear from the existing literature how they can benefit from these capabilities in terms of controllership effectiveness. Against this background, our study examines the relationships between three core BAC dimensions (tangible BA resources, intangible BA resources, and human skills for BA) and controllership effectiveness (in terms of controllership output quality and controllership impact on management decisions), with a particular focus on the mediating effects of the business partner role of the MC department. To do so, we adopt the resource-based view and use partial least squares structural equation modeling (PLS-SEM) to analyze survey data from 322 large German firms. The results of our study show that all of the examined relationships are positively mediated by the business partner role, while those between tangible BA resources and both elements of controllership effectiveness, as well as that between human skills for BA and controllership impact on management decisions are even fully mediated by this role. Thus, our results highlight the importance of the business partner role in enabling MC departments to benefit from the development of the BAC dimensions in terms of improved controllership effectiveness. Furthermore, through a series of post hoc analyses, we provide empirical support for our three-dimensional conceptualization of BAC, and for the importance of the business partner role relative to the still dominant scorekeeper role. Theoretical and practical implications are discussed. © 2025 The Authors</t>
  </si>
  <si>
    <t>Business Analytics Capabilities; Business Partner Role; Controllership Effectiveness; Management Control; Partial least squares structural equation modeling; Scorekeeper Role</t>
  </si>
  <si>
    <t>2-s2.0-85202466793</t>
  </si>
  <si>
    <t>Antonini C.; Gomez-Conde J.</t>
  </si>
  <si>
    <t>Antonini, Carla (35268068000); Gomez-Conde, Jacobo (55022680900)</t>
  </si>
  <si>
    <t>35268068000; 55022680900</t>
  </si>
  <si>
    <t>Environmental management control systems and environmental innovation: Unintended consequences of the EU non-financial reporting directive</t>
  </si>
  <si>
    <t>10.1016/j.mar.2024.100903</t>
  </si>
  <si>
    <t>https://www.scopus.com/inward/record.uri?eid=2-s2.0-85196939381&amp;doi=10.1016%2Fj.mar.2024.100903&amp;partnerID=40&amp;md5=768942757e30b2877b2699b074c7b488</t>
  </si>
  <si>
    <t>We examine the effect of regulatory-driven environmental management control systems (EMCS) on environmental innovation by exploiting the non-financial reporting Directive 2014/95/EU as a quasi-natural experiment. One explicit aim of this directive is to improve the measuring, monitoring, and managing of undertakings’ performance and their impact on society. A regulated context may compel managers to prioritize external regulatory requirements over their specific organizational contingencies. This shift could lead to a decrease in flexibility, which is needed to effectively accelerate environmental innovation, arguably one of the corporate flagships for enhancing environmental performance. We perform a difference-in-differences design using the EU directive as a plausible exogenous shock to EMCS and environmental innovation. Our results suggest that: (i) the directive under study increases the adoption of EMCS, (ii) non-regulated EMCS foster environmental innovation and, even more importantly, (iii) regulatory-driven EMCS have a short-term (temporary) lessening effect on environmental innovation. In further analysis we find that this lessening effect reverses from t+1 onwards, once internal frictions are overcome, with the effect being positive in the long run. © 2024 The Authors</t>
  </si>
  <si>
    <t>Directive 2014/95/EU; Environmental innovation; Environmental management control systems; Non-financial reporting</t>
  </si>
  <si>
    <t>2-s2.0-85196939381</t>
  </si>
  <si>
    <t>Hadid W.; Al-Sayed M.</t>
  </si>
  <si>
    <t>Hadid, Wael (56285412300); Al-Sayed, Mahmoud (56299411300)</t>
  </si>
  <si>
    <t>56285412300; 56299411300</t>
  </si>
  <si>
    <t>Management accountants and strategic management accounting: The role of organizational culture and information systems</t>
  </si>
  <si>
    <t>10.1016/j.mar.2020.100725</t>
  </si>
  <si>
    <t>https://www.scopus.com/inward/record.uri?eid=2-s2.0-85097381089&amp;doi=10.1016%2Fj.mar.2020.100725&amp;partnerID=40&amp;md5=f4558c43b6ee3d080969556f53db556d</t>
  </si>
  <si>
    <t>This study aims to contribute to the scant contingency theory literature on the determinants of strategic management accounting (SMA) practices and the role management accountants play. We develop and test a more complex theoretical model than in prior studies, to simultaneously examine the role of three variables: management accountant networking, information systems (IS) quality and organizational culture. These have not been examined in a single model before in the SMA literature. Using data from 149 UK manufacturing business units and the partial least square structural equation modeling, our findings document a positive relationship between management accountant networking and the implementation of SMA practices. However, this relationship is positively moderated by IS quality, which further enables management accountants to implement SMA practices. Unlike IS quality, we do not find empirical support for similar moderating effects by the outcome-oriented culture and innovation-oriented culture. Instead, the innovation-oriented culture has a significant indirect positive effect on SMA implementation through management accountant networking but not a direct one. In contrast, we find a direct positive impact of outcome-oriented culture on SMA implementation but not an indirect one through management accountant networking. These results suggest that in outcome-driven business units, the implementation of SMA practices may not be limited to the accounting function. Managers in other functions may be motivated to implement SMA practices even when management accountants are not part of the process. © 2020 Elsevier Ltd</t>
  </si>
  <si>
    <t>Information system quality; Management accountant networking; Organizational culture; Strategic management accounting</t>
  </si>
  <si>
    <t>2-s2.0-85097381089</t>
  </si>
  <si>
    <t>Maske M.K.; Sohn M.; Hirsch B.</t>
  </si>
  <si>
    <t>Maske, Miriam K. (57201183737); Sohn, Matthias (56585433100); Hirsch, Bernhard (15044740300)</t>
  </si>
  <si>
    <t>57201183737; 56585433100; 15044740300</t>
  </si>
  <si>
    <t>How managerial accountability mitigates a halo effect in managers’ ex-post bonus adjustments</t>
  </si>
  <si>
    <t>10.1016/j.mar.2021.100738</t>
  </si>
  <si>
    <t>https://www.scopus.com/inward/record.uri?eid=2-s2.0-85104048727&amp;doi=10.1016%2Fj.mar.2021.100738&amp;partnerID=40&amp;md5=c39f192fd9963ba2607b04edff52fe7c</t>
  </si>
  <si>
    <t>To prevent unethical behaviour by employees, many companies include compliance aspects in their compensation schemes. For example, ex-post bonus adjustments allow managers to retract parts of bonuses previously paid to employees in reaction to fraudulent behaviour. We propose that the level of ex-post adjustment due to an employee's misconduct depends on the employee's ex-ante objective performance. We further propose that this effect is reduced when the managers must justify their final bonus decision, in which they can adjust a preliminary determined bonus. We conduct two experiments and find evidence confirming our hypotheses. The participants’ subjective ex-post bonus reduction is lower (higher) when the employees’ ex-ante objective performance is higher (lower). Additionally, our data show that increasing participants’ accountability by asking participants to justify their final bonus decision reduces this effect. Further analyses show – in line with what the halo effect proposes – that participants’ perception of employee morality mediates the effect of objective performance on the ex-post bonus reduction. This mediation is moderated by the presence of justification. Our findings expand prior research and can help firms implement remuneration schemes that foster compliant employee behaviour. © 2021 The Authors</t>
  </si>
  <si>
    <t>Bonus adjustments; Compliance; Employee misconduct; Halo effect; Subjective performance evaluation</t>
  </si>
  <si>
    <t>2-s2.0-85104048727</t>
  </si>
  <si>
    <t>Sun J.; Wang F.; Anderson M.</t>
  </si>
  <si>
    <t>Sun, Junqin (57201123562); Wang, Fangjun (56139823700); Anderson, Mark (57225929318)</t>
  </si>
  <si>
    <t>57201123562; 56139823700; 57225929318</t>
  </si>
  <si>
    <t>Labour adjustment by employee type when sales change</t>
  </si>
  <si>
    <t>10.1016/j.mar.2025.100944</t>
  </si>
  <si>
    <t>https://www.scopus.com/inward/record.uri?eid=2-s2.0-105014339691&amp;doi=10.1016%2Fj.mar.2025.100944&amp;partnerID=40&amp;md5=79f8925e1b81f8788395be76acfdc175</t>
  </si>
  <si>
    <t>We examine how companies in China manage labour resources through sales upturns and downturns. We argue that managers make implicit commitments to retain some employees through downturns based on the nature of activities the employees engage in. We predict higher commitment in contracting (more stickiness) for employees who accumulate intangible asset value and engage in other long horizon activities. We associate employees with three primary business activities: sales and marketing (S&amp;M), accounting and financial management (A&amp;F) and production and operations (P&amp;O). Employees in S&amp;M acquire product knowledge and build relations with customers that benefit the firm over time. Employees in A&amp;F combine professional skills with knowledge of the firm to support current operations and plan for future demand. Employees in P&amp;O apply general and firm-specific skills to service current production and sales. We discriminate between state-owned enterprises (SOEs) and non-SOEs in our analysis. For SOEs, there is stickiness in labour adjustment across all activities, consistent with political employment objectives of SOEs. For non-SOEs, firms add more employees for S&amp;M and A&amp;F when sales increase than they remove when sales decrease but adjustments to labour for P&amp;O activities are symmetric with respect to increases and decreases in sales. © 2025 The Authors</t>
  </si>
  <si>
    <t>accounting employees; labour adjustment; production and administration employees; sales change; sales employees; state-owned enterprise</t>
  </si>
  <si>
    <t>2-s2.0-105014339691</t>
  </si>
  <si>
    <t>Pizzini M.; Vansant B.</t>
  </si>
  <si>
    <t>Pizzini, Mina (22942004300); Vansant, Brian (56177783500)</t>
  </si>
  <si>
    <t>22942004300; 56177783500</t>
  </si>
  <si>
    <t>Monopsony Power and Cost Structure: Evidence from the U.S. Hospital Industry</t>
  </si>
  <si>
    <t>Journal of Management Accounting Research</t>
  </si>
  <si>
    <t>10.2308/JMAR-2022-078</t>
  </si>
  <si>
    <t>https://www.scopus.com/inward/record.uri?eid=2-s2.0-85199788824&amp;doi=10.2308%2FJMAR-2022-078&amp;partnerID=40&amp;md5=118f88a81277e52cb5db1f3604c0c4f1</t>
  </si>
  <si>
    <t>We examine the association between monopsony power and hospital cost structure using data from more than 2,000 U.S. hospitals. Monopsony characterizes a market with a single buyer and many suppliers. Accordingly, monopsony power is a potentially critical determinant of cost structure because it affects managers’ resource procurement decisions. Results indicate that hospitals with monopsony power adopt more elastic cost structures, and monopsony power magnifies the positive relationship between demand uncertainty and cost elasticity identified in prior research. These findings suggest monopsony power lowers the costs of procuring resources on flexible, short-term, and variable bases as opposed to making long-term commitments. Therefore, due to the high fixed-cost nature of the industry, hospitals with monopsony power choose more variable cost structures and make larger cost structure adjustments in response to demand uncertainty. Although we conduct this research using hospitals, our theory and results have implications for other industries. © 2024, American Accounting Association. All rights reserved.</t>
  </si>
  <si>
    <t>cost structure; demand risk; hospital markets; monopsony power; transaction costs</t>
  </si>
  <si>
    <t>2-s2.0-85199788824</t>
  </si>
  <si>
    <t>Caglio A.; Ditillo A.</t>
  </si>
  <si>
    <t>Caglio, Ariela (24778006100); Ditillo, Angelo (24778129600)</t>
  </si>
  <si>
    <t>24778006100; 24778129600</t>
  </si>
  <si>
    <t>Reviewing interorganizational management accounting and control literature: A new look</t>
  </si>
  <si>
    <t>10.2308/jmar-18-082</t>
  </si>
  <si>
    <t>https://www.scopus.com/inward/record.uri?eid=2-s2.0-85097614785&amp;doi=10.2308%2Fjmar-18-082&amp;partnerID=40&amp;md5=2589826b5b82de9d840e76cacaeeaf3d</t>
  </si>
  <si>
    <t>Interorganizational management accounting and control is a complex and fascinating area of research. Many contributions have already been published on this topic, and some assessments have been produced in previous surveys. The objective of this paper is to analyze whether more recent contributions have deepened the understanding of management accounting and control problems and solutions, while also broadening the spectrum of enquiry. A citation analysis through social network analysis (SNA) suggests the need for research leveraged on commonalities to consolidate existing knowledge on the field. In-depth analysis of the contributions shows some progress in highlighting the complexity and evolution of interorganizational control practices, and in responding to some of the existing limitations. However, there is still a lot to do to in terms of investigating areas neglected to date and exploiting opportunities for interdisciplinary research and theory contamination, which may lead to innovation and growing diversity in this field. © 2021, American Accounting Association. All rights reserved.</t>
  </si>
  <si>
    <t>Interorganizational control; Interorganizational management accounting; Social network analysis (SNA)</t>
  </si>
  <si>
    <t>2-s2.0-85097614785</t>
  </si>
  <si>
    <t>Farrell A.M.; Frank M.L.</t>
  </si>
  <si>
    <t>Farrell, Anne M. (57874302100); Frank, Michele L. (57212018070)</t>
  </si>
  <si>
    <t>57874302100; 57212018070</t>
  </si>
  <si>
    <t>It’s Complicated: How a Subordinate’s Gender Influences Supervisors’ Use of Past Performance Information When Appraising Potential</t>
  </si>
  <si>
    <t>10.2308/JMAR-2020-031</t>
  </si>
  <si>
    <t>https://www.scopus.com/inward/record.uri?eid=2-s2.0-85137209340&amp;doi=10.2308%2FJMAR-2020-031&amp;partnerID=40&amp;md5=7469bc67c54ce9c13c9ac4069a03f91b</t>
  </si>
  <si>
    <t>Firms often ask supervisors to appraise subordinates’ potential to succeed in higher-level positions. These appraisals can take place within social and organizational contexts that emphasize improving the experiences of females in male-dominated settings. Using this context, we experimentally examine whether supervisors differentially interpret and use the same accounting information when appraising the potential of subordinates of different genders. We draw on attribution theory and research suggesting that a diversity emphasis sends two conflicting signals—females are less able than males, but more valuable from a diversity standpoint. We find that supervisors’ beliefs about subordinates’ abilities in their current positions are lower for female than male subordinates. While prior research suggests this should result in supervisors appraising female subordinates’ potential as lower than males’, we find the opposite. Our results suggest that firm efforts to improve the workplace experiences of females may do little to mitigate underlying gender stereotypes. © 2022, American Accounting Association. All rights reserved.</t>
  </si>
  <si>
    <t>attributions; gender; high-potential employees; performance appraisals; performance measurement; potential appraisals</t>
  </si>
  <si>
    <t>2-s2.0-85137209340</t>
  </si>
  <si>
    <t>Mikes A.; Metzner M.</t>
  </si>
  <si>
    <t>Mikes, Anette (22958364900); Metzner, Marcel (57226126946)</t>
  </si>
  <si>
    <t>22958364900; 57226126946</t>
  </si>
  <si>
    <t>Lightening the Carbon Load: Using Management Control Systems to Manage Decarbonization Strategies</t>
  </si>
  <si>
    <t>10.2308/JMAR-2022-030</t>
  </si>
  <si>
    <t>https://www.scopus.com/inward/record.uri?eid=2-s2.0-85176092325&amp;doi=10.2308%2FJMAR-2022-030&amp;partnerID=40&amp;md5=3fe5f5cfe9262ec4ba356b42ead446ff</t>
  </si>
  <si>
    <t>With companies increasingly expected to undertake potentially costly climate-response strategies, we explore the roles of management control systems (MCSs) in how companies simultaneously manage their decarbonization objectives and their financial commitments. Based on research at 19 European chemical, steel, and utility corporations, we extend the concept of “proactive/reactive” response strategies by proposing three additional decarbonization strategies: wholesale green transition, green segmentation, and engagement. Second, we highlight the recursive relationship between MCSs and these strategies. We also postulate a dynamic model of MCSs evolution in the decarbonization context, whereby engagement strategies form the foundation of green segmentation and vice versa. Third, drawing on an integrative model, we propose three antecedents to companies’ response strategies relevant in this context, namely, their framing of decarbonization as an opportunity or a threat, the different perspectives on the availability of green technologies, and the different perspectives on the policy context. © 2023, American Accounting Association. All rights reserved.</t>
  </si>
  <si>
    <t>decarbonization; environmental management control systems; environmental response strategies; integrative framework; management control systems; resolution strategies</t>
  </si>
  <si>
    <t>2-s2.0-85176092325</t>
  </si>
  <si>
    <t>Fang S.; Pu X.; Wang S.Q.</t>
  </si>
  <si>
    <t>Fang, Shunlan (57212865949); Pu, Xiaoling (36460132600); Wang, Sarah Q. (56459573500)</t>
  </si>
  <si>
    <t>57212865949; 36460132600; 56459573500</t>
  </si>
  <si>
    <t>The Inception of Credit Default Swap Trading and Corporate Cost Structure</t>
  </si>
  <si>
    <t>10.2308/JMAR-2021-055</t>
  </si>
  <si>
    <t>https://www.scopus.com/inward/record.uri?eid=2-s2.0-85153598987&amp;doi=10.2308%2FJMAR-2021-055&amp;partnerID=40&amp;md5=1ea025ba0ffa0a1ba214aa17edc7189f</t>
  </si>
  <si>
    <t>Prior literature shows that how creditors monitor borrowers and exercise control rights affect borrowers’ investment and financial policies, but little is known about their impact on borrowers’ operating decisions. The availability of a credit default swap (CDS) reduces creditors’ monitoring incentives ex ante but increases their liquidation incentives in the events of default ex post. After the inception of CDS trading, reference firms exhibit an increase in the elasticity of cost structure. Results are consistent in instrumental variable analyses and are robust with alternative matching samples. The increase in cost structure elasticity is more pronounced for firms with greater credit risk and more restrictive covenants and financially constrained firms, and those face greater product market competition and provide higher convexity in managers’ compensation. We provide the first evidence showing that managers choose a more elastic cost structure when creditors become less forgiving. © 2023, American Accounting Association. All rights reserved.</t>
  </si>
  <si>
    <t>corporate cost structure; credit default swaps (CDS); operational flexibility</t>
  </si>
  <si>
    <t>2-s2.0-85153598987</t>
  </si>
  <si>
    <t>Kreilkamp N.; Matanovic S.; Sommer F.; Wöhrmann A.</t>
  </si>
  <si>
    <t>Kreilkamp, Niklas (57220181996); Matanovic, Sascha (57232222200); Sommer, Friedrich (55247478800); Wöhrmann, Arnt (36344433100)</t>
  </si>
  <si>
    <t>57220181996; 57232222200; 55247478800; 36344433100</t>
  </si>
  <si>
    <t>The effect of compensation caps on risk-taking</t>
  </si>
  <si>
    <t>10.2308/JMAR-18-053</t>
  </si>
  <si>
    <t>https://www.scopus.com/inward/record.uri?eid=2-s2.0-85100759796&amp;doi=10.2308%2FJMAR-18-053&amp;partnerID=40&amp;md5=912e068f14d0b366a2a74a0776b87ac5</t>
  </si>
  <si>
    <t>Using an experiment, we investigate the joint effects of compensation caps and formal justification requirements on risk-taking. Compensation caps restrict the earnings potential of decision-makers and have been implemented to influence risk-taking behavior, especially after the financial crisis. Rational choice theory predicts that caps should restrict only risk-seeking decision-makers from taking undesired risk and not affect risk-averse decision-makers. Based on the compromise effect, however, we predict that compensation caps will also affect risk-averse decision-makers. Moreover, we posit that the effect of compensation caps on risk-averse decision-makers is stronger under high justification pressure. Our results support both hypotheses and indicate unintended consequences of compensation caps. In particular, risk-averse decision-makers also take less risk when their compensation is capped, especially in combination with justification requirements. The result might be dysfunction-ally low levels of risk-taking for exploiting entrepreneurial opportunities. © 2021, American Accounting Association. All rights reserved.</t>
  </si>
  <si>
    <t>Compensation caps; Justification; Risk behavior; Risk-taking</t>
  </si>
  <si>
    <t>2-s2.0-85100759796</t>
  </si>
  <si>
    <t>Tan H.-T.</t>
  </si>
  <si>
    <t>Tan, Hun-Tong (7403011560)</t>
  </si>
  <si>
    <t>Through the Looking Glass: Observations on Experimental Management Accounting Research</t>
  </si>
  <si>
    <t>10.2308/JMAR-2023-013</t>
  </si>
  <si>
    <t>https://www.scopus.com/inward/record.uri?eid=2-s2.0-85165989283&amp;doi=10.2308%2FJMAR-2023-013&amp;partnerID=40&amp;md5=7bc88e2ab23f40db2326a41987619349</t>
  </si>
  <si>
    <t>In this commentary, I offer some observations about the state of experimental management accounting research. I discuss the scope of management accounting research, the current focus of experimental management accounting research, and the need for management accounting research to take into account the distinctive features of the accounting setting. I also make a call for attention to be paid to task, participant, and environmental characteristics in identifying and designing management accounting experiments. © 2023, American Accounting Association. All rights reserved.</t>
  </si>
  <si>
    <t>2-s2.0-85165989283</t>
  </si>
  <si>
    <t>Libby T.; Presslee A.</t>
  </si>
  <si>
    <t>Libby, Theresa (6507243425); Presslee, Adam (55516416100)</t>
  </si>
  <si>
    <t>6507243425; 55516416100</t>
  </si>
  <si>
    <t>Advancing Target Setting Research in Management Accounting: Insights and Emerging Directions from the JMAR Forum</t>
  </si>
  <si>
    <t>10.2308/JMAR-2025-074</t>
  </si>
  <si>
    <t>https://www.scopus.com/inward/record.uri?eid=2-s2.0-105023487849&amp;doi=10.2308%2FJMAR-2025-074&amp;partnerID=40&amp;md5=c374f00b976f26d18db43351100ea918</t>
  </si>
  <si>
    <t>Targets are a central component of management control systems and are widely used to direct employee attention and motivate their effort. Accounting research has largely validated the performance-enhancing effects of targets, especially when linked with rewards. However, unique and dynamic institutional features differentiate accounting settings from those examined elsewhere. In this introduction, we introduce the articles appearing in the Journal of Management Accounting Research special forum on target setting in management accounting. We then highlight five promising directions for future accounting research: (1) target pursuit in teams, (2) remote and AI-supported target setting, (3) targets and affect, (4) neurophysiological research on targets as goals, and (5) field experiments on targets. Together, we hope this article can inspire future research aimed at advancing theory and informing practice around targets. © 2025, American Accounting Association. All rights reserved.</t>
  </si>
  <si>
    <t>field research; goal pursuit; goals; neuroscience; targets; teams</t>
  </si>
  <si>
    <t>2-s2.0-105023487849</t>
  </si>
  <si>
    <t>Chen C.X.; Hudgins R.; Wright W.F.</t>
  </si>
  <si>
    <t>Chen, Clara Xiaoling (36998545900); Hudgins, Ryan (57873194800); Wright, William F. (24323293600)</t>
  </si>
  <si>
    <t>36998545900; 57873194800; 24323293600</t>
  </si>
  <si>
    <t>The Effect of Advice Valence on the Perceived Credibility of Data Analytics</t>
  </si>
  <si>
    <t>10.2308/JMAR-2020-015</t>
  </si>
  <si>
    <t>https://www.scopus.com/inward/record.uri?eid=2-s2.0-85137198640&amp;doi=10.2308%2FJMAR-2020-015&amp;partnerID=40&amp;md5=0f935d061ffef1d64b7da6b7d26ffd8f</t>
  </si>
  <si>
    <t>We use an experiment to examine how advice valence (i.e., whether the advice suggests good news or bad news) affects the perceived source credibility of data analytics compared to human experts as a result of motivated reasoning. We predict that individuals will perceive data analytics as less credible than human experts, but only when the advice suggests bad news. Using a forecasting task in which individuals are seeking advice from either a human expert or data analytics, we find evidence consistent with our prediction. Furthermore, we find that this effect is mediated by the perceived competence of the advice source. We contribute to the nascent accounting literature on data analytics by providing evidence on a potential impediment to successfully transitioning to the use of analytics for decision-making in organizations. © 2022, American Accounting Association. All rights reserved.</t>
  </si>
  <si>
    <t>advice; data analytics; motivated reasoning; source credibility</t>
  </si>
  <si>
    <t>2-s2.0-85137198640</t>
  </si>
  <si>
    <t>Kubick T.R.; Yazzie C.E.</t>
  </si>
  <si>
    <t>Kubick, Thomas R. (55539761500); Yazzie, Courtney E. (57224096043)</t>
  </si>
  <si>
    <t>55539761500; 57224096043</t>
  </si>
  <si>
    <t>Compensation and taxes: Evidence from relative performance evaluation</t>
  </si>
  <si>
    <t>10.2308/JMAR-19-062</t>
  </si>
  <si>
    <t>https://www.scopus.com/inward/record.uri?eid=2-s2.0-85106875870&amp;doi=10.2308%2FJMAR-19-062&amp;partnerID=40&amp;md5=b91992feca06ffe8b557f018a26bfb82</t>
  </si>
  <si>
    <t>Relative performance evaluation (RPE) is a common practice in compensation contracting, essentially conditioning management compensation on the achievement of certain performance goals relative to a benchmark. In this paper, we examine the incentive effects of RPE usage on tax outcomes. We predict and find that low-tax peers in RPE contracts influence focal firm tax outcomes. Specifically, we find that a greater proportion of low-tax RPE peers embedded in RPE compensation contracts is associated with lower book and cash effective tax rates, and we find evidence that this effect is not confined to RPE peers within the same industry. Moreover, we also find that the tax outcomes incentivized through low-tax RPE peers occur through RPE grants conditional on achieving after-tax earnings metrics. Overall, our results reveal that RPE provides a meaningful influence on corporate tax outcomes. © 2021, American Accounting Association. All rights reserved.</t>
  </si>
  <si>
    <t>Executive compensation; Incentives; Peer effects; Relative performance evaluation; Taxes</t>
  </si>
  <si>
    <t>2-s2.0-85106875870</t>
  </si>
  <si>
    <t>Chan E.W.; Lill J.B.</t>
  </si>
  <si>
    <t>Chan, Eric W. (57202001951); Lill, Jeremy B. (57188737368)</t>
  </si>
  <si>
    <t>57202001951; 57188737368</t>
  </si>
  <si>
    <t>The Effects of Explicit versus Implicit Targets on Worker Performance, Reciprocity, and Trust and the Role of Peer Benchmarking</t>
  </si>
  <si>
    <t>10.2308/JMAR-2021-058</t>
  </si>
  <si>
    <t>https://www.scopus.com/inward/record.uri?eid=2-s2.0-85150879337&amp;doi=10.2308%2FJMAR-2021-058&amp;partnerID=40&amp;md5=a414b779e4f49c303ee003ceeaa3c8b3</t>
  </si>
  <si>
    <t>We examine the relative effects of managers using binding targets to reward workers before observing their performance (explicit targets) versus managers deciding whether to reward workers after observing their performance (implicit targets) in the common setting where managers cannot directly observe workers’ effort and ability. In a multiperiod interactive experiment, we find that workers’ performance, positive reciprocity, and trust toward their managers are lower under explicit targets than implicit targets. Evidence suggests that workers under explicit targets withhold effort because managers often set ineffective targets, whereas workers under implicit targets provide close to maximum effort because they trust managers to reward them accordingly. Importantly, providing managers with peer performance benchmark information improves the effectiveness of explicit targets by decreasing target variance and increasing workers’ perceived fairness of the target-setting process. Our results highlight how the type of performance targets and peer performance benchmarking can motivate worker performance and build trust. © 2023, American Accounting Association. All rights reserved.</t>
  </si>
  <si>
    <t>fairness; incentive contracting; managerial discretion; reciprocity; trust</t>
  </si>
  <si>
    <t>2-s2.0-85150879337</t>
  </si>
  <si>
    <t>Liu B.; Zhang D.</t>
  </si>
  <si>
    <t>Liu, Bo (59630992800); Zhang, Dana (57191710815)</t>
  </si>
  <si>
    <t>59630992800; 57191710815</t>
  </si>
  <si>
    <t>Functional Background Diversity of Top Management Team and Managerial Forecasting Capability</t>
  </si>
  <si>
    <t>10.2308/JMAR-2022-063</t>
  </si>
  <si>
    <t>https://www.scopus.com/inward/record.uri?eid=2-s2.0-85209110523&amp;doi=10.2308%2FJMAR-2022-063&amp;partnerID=40&amp;md5=71330c01ba50ccccd03b22934e907928</t>
  </si>
  <si>
    <t>This study examines whether top management team (TMT) functional background diversity affects managerial forecasting capability. We find that TMTs with more diverse functional backgrounds issue more accurate earnings forecasts. Additional tests reveal that the negative association between TMT functional background diversity and management forecast errors becomes weaker when TMTs work together for a long time, when subgroups are more likely to develop within the team, when CEOs are more powerful, and when team size is larger. By contrast, the reduction in management forecast errors is more significant for functionally diverse TMTs when forecasting difficulty is higher. These findings suggest that TMT functional background diversity plays an important role in managerial forecasting capability. © 2024, American Accounting Association. All rights reserved.</t>
  </si>
  <si>
    <t>diversity; management earnings forecast; top management team</t>
  </si>
  <si>
    <t>2-s2.0-85209110523</t>
  </si>
  <si>
    <t>Chen J.; Eshleman J.D.; Kim S.</t>
  </si>
  <si>
    <t>Chen, Jengfang (35114540400); Eshleman, John Daniel (55651302300); Kim, Sungsoo (55862459500)</t>
  </si>
  <si>
    <t>35114540400; 55651302300; 55862459500</t>
  </si>
  <si>
    <t>The Impact of Upstreamness on Investment Quality in Multitier Supply Chains</t>
  </si>
  <si>
    <t>10.2308/JMAR-2022-056</t>
  </si>
  <si>
    <t>https://www.scopus.com/inward/record.uri?eid=2-s2.0-85199764856&amp;doi=10.2308%2FJMAR-2022-056&amp;partnerID=40&amp;md5=f82567945b34dbba656351a47aa0befc</t>
  </si>
  <si>
    <t>In this study, we explore the negative impact of upstreamness on suppliers’ investment quality and management earnings’ forecast accuracy and investigate whether a shared auditor engaged by both a supplier and its major customers could mitigate these effects. Using a comprehensive dataset of multitier supply chains, we find that suppliers located further upstream tend to have lower investment efficiency and exhibit less accurate management earnings forecasts. However, our results also show that the presence of a shared auditor in the supplier-customer pair could alleviate these adverse impacts by enhancing the quality of information in the supply chain. Our findings shed light on the implications of upstreamness in the supply chain, such as reduced investment efficiency and increased management forecast errors and suggest a role for information quality in mitigating these consequences. © 2024, American Accounting Association. All rights reserved.</t>
  </si>
  <si>
    <t>information quality; investment quality; management earnings’ forecast; shared auditors; upstreamness</t>
  </si>
  <si>
    <t>2-s2.0-85199764856</t>
  </si>
  <si>
    <t>Luo S.; Wang X.; Wu Q.; Zhang G.</t>
  </si>
  <si>
    <t>Luo, Shuqing (36552787800); Wang, Xin (56532217500); Wu, Qiong (59997762900); Zhang, Guochang (57193088237)</t>
  </si>
  <si>
    <t>36552787800; 56532217500; 59997762900; 57193088237</t>
  </si>
  <si>
    <t>Division Managers’ Private Information and Capital Investment Efficiency: Exploiting External Social Connections as an Information Source</t>
  </si>
  <si>
    <t>10.2308/JMAR-2023-037</t>
  </si>
  <si>
    <t>https://www.scopus.com/inward/record.uri?eid=2-s2.0-105010736315&amp;doi=10.2308%2FJMAR-2023-037&amp;partnerID=40&amp;md5=3034dcc570be22025c9805ad6bd79cbb</t>
  </si>
  <si>
    <t>We examine the relation between division-level information and capital investment in conglomerates, exploiting the external social connections of division managers (DMs) as an information source. We find that investment efficiency, proxied by investment sensitivity to relative divisional investment opportunities, is higher for divisions whose DMs are socially connected with the CEOs of industry peers than divisions without such connections. This effect is stronger when headquarters are more likely to delegate decisions (proxied by larger information distances between headquarters and the divisions and by greater division operational uncertainties), when the DMs’ information source is more useful (proxied by the closeness of DMs’ external social connections and the information quality from the connected external CEOs), and when the DM has greater influence in the conglomerate. Further, connected divisions exhibit higher profitability in the subsequent years than unconnected divisions. Our study sheds light on how division-level information influences internal capital allocation and performance. © 2025, American Accounting Association. All rights reserved.</t>
  </si>
  <si>
    <t>capital investment efficiency; conglomerate; division manager; social connection</t>
  </si>
  <si>
    <t>2-s2.0-105010736315</t>
  </si>
  <si>
    <t>Olczak W.; Thomas T.F.; Yatsenko D.</t>
  </si>
  <si>
    <t>Olczak, Wioleta (57222762875); Thomas, Tyler F. (56739905800); Yatsenko, Dimitri (57225999698)</t>
  </si>
  <si>
    <t>57222762875; 56739905800; 57225999698</t>
  </si>
  <si>
    <t>Because I Care: The Effect of Value Congruence and Compensation Scheme on Target Setting in Social Mission Organizations</t>
  </si>
  <si>
    <t>10.2308/JMAR-2024-027</t>
  </si>
  <si>
    <t>https://www.scopus.com/inward/record.uri?eid=2-s2.0-105022924768&amp;doi=10.2308%2FJMAR-2024-027&amp;partnerID=40&amp;md5=213f5a018cb0d3e3542b467f49eb5342</t>
  </si>
  <si>
    <t>Many organizations, including for-profit firms, seek to support a social mission. This study experimentally examines how superiors’ value congruence and compensation scheme affect superiors’ target-setting decisions in social mission organizations. We predict and find that more value-congruent superiors set higher targets for their subordinates than less value-congruent superiors to motivate their subordinates to advance the organization’s social mission. We also find that superiors set higher targets for their subordinates when compensated with performancebased pay rather than a fixed wage. We highlight the importance of superiors’ value congruence with the organization’s social initiatives and compensation scheme on their target-setting decisions. Organizations with social initiatives or that are apt to adopt such initiatives should consider our findings when developing formal controls, as superiors’ value congruence with the social mission and their compensation structure can affect the targets they set for their subordinates. © 2025, American Accounting Association. All rights reserved.</t>
  </si>
  <si>
    <t>compensation scheme; target setting; value congruence</t>
  </si>
  <si>
    <t>2-s2.0-105022924768</t>
  </si>
  <si>
    <t>Verschaeve M.; Cardinaels E.; Smeulders D.; Van den Abbeele A.</t>
  </si>
  <si>
    <t>Verschaeve, Mathilde (60220239800); Cardinaels, Eddy (6506521297); Smeulders, Dieter (57212023658); Van den Abbeele, Alexandra (14055335700)</t>
  </si>
  <si>
    <t>60220239800; 6506521297; 57212023658; 14055335700</t>
  </si>
  <si>
    <t>“Go Easy on Me!” Supervisor Discretion in Target Setting after Managerial Turnover</t>
  </si>
  <si>
    <t>10.2308/JMAR-2024-037</t>
  </si>
  <si>
    <t>https://www.scopus.com/inward/record.uri?eid=2-s2.0-105023480777&amp;doi=10.2308%2FJMAR-2024-037&amp;partnerID=40&amp;md5=6feba7c5c3922ee744d59c096ef9331b</t>
  </si>
  <si>
    <t>This paper examines supervisors’ target setting decisions following managerial turnover, an event largely overlooked in prior studies. Specifically, we test whether regional supervisors use discretion to assign different target levels to new managers compared to those who remain in their business unit. Moreover, we investigate whether the use of past performance and peer performance information in supervisors’ target revisions is sensitive to managerial turnover. Using field data from 113 nursing homes of a large elderly care provider over a three-year period, we provide evidence that supervisors assign relatively lower targets to new managers. Additionally, our results show that, overall, supervisors rely on past and peer performance information to a similar extent when revising targets for new managers, with a more lenient approach if new managers underperform. Our findings suggest that current knowledge about target setting may be incomplete, as supervisors may treat new managers differently. © 2025, American Accounting Association. All rights reserved.</t>
  </si>
  <si>
    <t>managerial turnover; peer performance information; relative target setting; supervisor discretion; target ratcheting; target setting</t>
  </si>
  <si>
    <t>2-s2.0-105023480777</t>
  </si>
  <si>
    <t>Karuna C.</t>
  </si>
  <si>
    <t>Karuna, Christo (16316003000)</t>
  </si>
  <si>
    <t>Product Market Competition and Strategic Disclosure of Industrial Segment-Level Information</t>
  </si>
  <si>
    <t>10.2308/JMAR-2020-078</t>
  </si>
  <si>
    <t>https://www.scopus.com/inward/record.uri?eid=2-s2.0-85165942502&amp;doi=10.2308%2FJMAR-2020-078&amp;partnerID=40&amp;md5=771210635fa9b7ef48ab978d3e045f7c</t>
  </si>
  <si>
    <t>This study examines how several determinants of industry product market competition—product substitutability, market size, and entry costs—affect managers’ strategic disclosure of industrial segment-level information. I find evidence of an inverted U-shaped relation between competition and managerial disclosure of segment-level research and development expenditure. Competition is insignificantly (negatively) related to the likelihood of managers disclosing segment-level number of employees at low (high) competition levels. Competition is insignificantly related to disclosure of the segment-level number of employees. The study also finds that a firm’s market share interacts with competition in the industry to influence managerial disclosure. When a firm’s market share increases, managerial disclosure of segment-level information also increases, with this relation becoming stronger at higher competition levels. This study contributes to the literature by showing that the nature of product market competition and a firm’s competitive position in an industry are important determinants of industrial segment-level disclosure. © 2023, American Accounting Association. All rights reserved.</t>
  </si>
  <si>
    <t>entry deterrence; market share; product market competition; product market rivalry; proprietary costs; segment disclosure</t>
  </si>
  <si>
    <t>2-s2.0-85165942502</t>
  </si>
  <si>
    <t>https://www.scopus.com/inward/record.uri?eid=2-s2.0-85165938377&amp;doi=10.2308%2FJMAR-2023-031&amp;partnerID=40&amp;md5=64bf79a12289d1b148c738aa3118d095</t>
  </si>
  <si>
    <t>This article documents and celebrates the immense contributions of Professor Rajiv Banker (1953–2023) to management accounting. After a brief history of his career, we document his prolific output and impact. We organize our overview of his contributions to management accounting into four broad streams, as follows: cost drivers and systems, managerial drivers of cost behavior, performance measurement and compensation, and data envelopment analysis for productivity measurement in organizations. © 2023, American Accounting Association. All rights reserved.</t>
  </si>
  <si>
    <t>2-s2.0-85165938377</t>
  </si>
  <si>
    <t>Li L.Y.; Wang S.; Zhu W.</t>
  </si>
  <si>
    <t>Li, Laura Yue (14045295100); Wang, Shuyang (57226107960); Zhu, Wei (57183366300)</t>
  </si>
  <si>
    <t>14045295100; 57226107960; 57183366300</t>
  </si>
  <si>
    <t>Operating Cash Flows and Earnings Target Revision: Evidence from Annual Cash Bonus Plans for CEOs</t>
  </si>
  <si>
    <t>10.2308/JMAR-19-037</t>
  </si>
  <si>
    <t>https://www.scopus.com/inward/record.uri?eid=2-s2.0-85137908067&amp;doi=10.2308%2FJMAR-19-037&amp;partnerID=40&amp;md5=aabf5bf959a06d804eb37146101ef76f</t>
  </si>
  <si>
    <t>We empirically examine the impact of operating cash flows on future earnings targets in CEOs’ annual cash bonus plans. Using target and actual compensation earnings-per-share disclosed in proxy statements of large U.S. public firms, we find operating cash flows have no significant incremental effects on the revision of future earnings targets in the presence of current earnings. We observe a positive association between future target achievability and current operating cash flows, indicating that firms with higher operating cash flows set significantly easier future earnings targets for CEOs. These findings suggest that the higher persistence of operating cash flows in predicting future earnings is not fully incorporated into target setting. Further analyses reveal that the positive association between future target achievability and current operating cash flows is attributable to both expectation bias and contractual considerations to reward CEOs who deliver greater cash flows and to limit activities that sacrifice cash flows. © 2022, American Accounting Association. All rights reserved.</t>
  </si>
  <si>
    <t>operating cash flows; target achievability; target revision; target setting</t>
  </si>
  <si>
    <t>2-s2.0-85137908067</t>
  </si>
  <si>
    <t>Plummer E.; Wempe W.F.</t>
  </si>
  <si>
    <t>Plummer, Elizabeth (7006117283); Wempe, William F. (6507130398)</t>
  </si>
  <si>
    <t>7006117283; 6507130398</t>
  </si>
  <si>
    <t>The effects of healthcare payment systems on skilled nursing facilities’ cost structure and human resource strategies</t>
  </si>
  <si>
    <t>10.2308/JMAR-19-044</t>
  </si>
  <si>
    <t>https://www.scopus.com/inward/record.uri?eid=2-s2.0-85111757873&amp;doi=10.2308%2FJMAR-19-044&amp;partnerID=40&amp;md5=289ddddd8018070e83cc5db0ece82e2b</t>
  </si>
  <si>
    <t>We examine whether skilled nursing facilities’ (SNFs’) cost structures vary based on their Medicaid payment systems: fixed-price (FXP) or cost-plus (C+). FXP systems—which tie payments to patient conditions, rather than costs—increase SNFs’ operating risk by decreasing the association between revenues and costs. Results suggest that cost elasticities are greater in SNFs that operate primarily under FXP, with weaker results in non-profit SNFs compared with for-profit SNFs. We conclude that SNFs’ cost structures are managed in part based on the operating risk resulting from their payment systems. We also find that, under FXP, managers of for-profit SNFs introduce more variable costs into their cost structures by deploying more contract labor. Finally, we show that greater use of contract labor by for-profit SNFs in FXP settings is concentrated below the registered nurse skill level. For non-profit SNFs, we find no differences in contract labor across payment types. Data Availability: All data are publicly available from sources indicated in the text. © 2021, American Accounting Association. All rights reserved.</t>
  </si>
  <si>
    <t>Cost structure; Healthcare contract labor; Healthcare payment systems; Nursing facilities; Price-based payment system; Value-based payment system</t>
  </si>
  <si>
    <t>2-s2.0-85111757873</t>
  </si>
  <si>
    <t>Wu A.</t>
  </si>
  <si>
    <t>Wu, Anne (7402998808)</t>
  </si>
  <si>
    <t>Learning in the Past, Looking to the Future: JMAR Lifetime Achievement Paper Fall 2022</t>
  </si>
  <si>
    <t>10.2308/jmar-10814</t>
  </si>
  <si>
    <t>https://www.scopus.com/inward/record.uri?eid=2-s2.0-85142153603&amp;doi=10.2308%2Fjmar-10814&amp;partnerID=40&amp;md5=5f8826cfda7e3f1bacffea7c126b8e10</t>
  </si>
  <si>
    <t>2-s2.0-85142153603</t>
  </si>
  <si>
    <t>Chen H.; Luo W.; Soderstrom N.</t>
  </si>
  <si>
    <t>Chen, Hui (55933126700); Luo, Wei (55584802654); Soderstrom, Naomi (7003594471)</t>
  </si>
  <si>
    <t>55933126700; 55584802654; 7003594471</t>
  </si>
  <si>
    <t>Career Concerns, Contract Choice, and “Unpaid” Executives</t>
  </si>
  <si>
    <t>10.2308/JMAR-2020-004</t>
  </si>
  <si>
    <t>https://www.scopus.com/inward/record.uri?eid=2-s2.0-85153745315&amp;doi=10.2308%2FJMAR-2020-004&amp;partnerID=40&amp;md5=ecd50be11bd002b615908afda8ba9ff5</t>
  </si>
  <si>
    <t>We examine a unique setting of publicly listed Chinese state-owned enterprises (SOEs), where some top executives are paid by government-controlled parent firms rather than by the firms where these executives work. Because their reported compensation is zero, these executives have been ignored in the literature. We find that the CEOs’ own personal characteristics, the nature of the CEO’s job responsibilities, and the environment in which the firm operates are significantly related to the CEO’s contract type. We also document that parent-paid CEOs have a significantly higher probability of future promotion than other CEOs. Compared to peer firms that directly pay their CEOs, firms with parent-paid CEOs have higher asset turnover. Contrary to concerns that parent-paid executives might extract resources from minority shareholders to the benefit of the parent SOE or local government, we document less use of tunneling or tax strategies under parent-paid contracts. © 2023, American Accounting Association. All rights reserved.</t>
  </si>
  <si>
    <t>career concerns; Chinese SOEs; contract choice; executive compensation; promotion</t>
  </si>
  <si>
    <t>2-s2.0-85153745315</t>
  </si>
  <si>
    <t>Plečnik J.M.; Wang S.</t>
  </si>
  <si>
    <t>Plečnik, James M. (57197705747); Wang, Shan (57224115499)</t>
  </si>
  <si>
    <t>57197705747; 57224115499</t>
  </si>
  <si>
    <t>The Effects of Top Management Team Age Diversity During a Crisis: Evidence from the COVID-19 Pandemic</t>
  </si>
  <si>
    <t>10.2308/JMAR-2023-057</t>
  </si>
  <si>
    <t>https://www.scopus.com/inward/record.uri?eid=2-s2.0-85209122343&amp;doi=10.2308%2FJMAR-2023-057&amp;partnerID=40&amp;md5=97962ffd7161a545fdbc9a1e0e440e26</t>
  </si>
  <si>
    <t>This paper studies the impact of top management team (TMT) age diversity on firm performance during the COVID-19 pandemic. We argue that age-diverse TMTs have a combination of various experiences that lead to creative problem solving and that this creativity supports firms in addressing the unique problems created by COVID-19 (e.g., remote work). Overall, we find that age-diverse TMTs improve firm performance during the COVID-19 pandemic. Further analyses indicate that age diversity is more likely to improve performance for firms subject to significant pandemic pressures (e.g., firms with high physical investment activity). This finding is in contrast to the fact that we find innovative firms do not benefit as much from age diversity, perhaps because these firms were more prepared for the COVID-19 pandemic and therefore required less creative leadership. Finally, we find that firms with inclusive cultures best facilitate the implementation of TMT age diversity. © 2024, American Accounting Association. All rights reserved.</t>
  </si>
  <si>
    <t>age diversity; COVID-19 pandemic; firm performance; top management team</t>
  </si>
  <si>
    <t>2-s2.0-85209122343</t>
  </si>
  <si>
    <t>Zhang E.X.; Schloetzer J.D.</t>
  </si>
  <si>
    <t>Zhang, Eliza Xia (57200034067); Schloetzer, Jason D. (36642749300)</t>
  </si>
  <si>
    <t>57200034067; 36642749300</t>
  </si>
  <si>
    <t>Management tenure and the quality of corporate bond ratings</t>
  </si>
  <si>
    <t>10.2308/JMAR-19-021</t>
  </si>
  <si>
    <t>https://www.scopus.com/inward/record.uri?eid=2-s2.0-85119300725&amp;doi=10.2308%2FJMAR-19-021&amp;partnerID=40&amp;md5=d04a01cabc1c1b20362eee592663754e</t>
  </si>
  <si>
    <t>We examine the implication of management for credit rating quality by focusing on the relation between management tenure and rating quality. Using a large sample of corporate bond issues in the U.S., we find robust evidence that firms with longer-tenured CEOs have lower rating quality, as reflected in lower rating accuracy, informativeness, and timeliness. Further analyses uncover two channels that underlie this relation. One channel is through learned confidence: as CEO tenure increases, rating agencies learn about how the CEO influences firm value, which leads agencies to reduce their caution and effort in management assessment. The other channel is through developed relationships: as CEO tenure increases, rating agencies develop relationships with the CEO, which leads agencies to reduce scrutiny of or cater to the CEO and her firm. Overall, we show that management tenure has important implications for the external oversight of rating agencies. © 2021, American Accounting Association. All rights reserved.</t>
  </si>
  <si>
    <t>CEO tenure; Chief executive officers; Credit ratings; External monitoring; Qualitative analysis; Rating quality; Relationship</t>
  </si>
  <si>
    <t>2-s2.0-85119300725</t>
  </si>
  <si>
    <t>Gao X.; Jia Y.</t>
  </si>
  <si>
    <t>Gao, Xinghua (56157514400); Jia, Yonghong (53879778000)</t>
  </si>
  <si>
    <t>56157514400; 53879778000</t>
  </si>
  <si>
    <t>The economic consequences of financial misreporting: Evidence from employee perspective</t>
  </si>
  <si>
    <t>10.2308/JMAR-2020-032</t>
  </si>
  <si>
    <t>https://www.scopus.com/inward/record.uri?eid=2-s2.0-85118918463&amp;doi=10.2308%2FJMAR-2020-032&amp;partnerID=40&amp;md5=75247f350241381a765185d9e88f7c4b</t>
  </si>
  <si>
    <t>This study investigates the economic consequences of financial misreporting from the employee perspective. Specifically, we examine two employee reactions: (1) exiting from misreporting firms, and (2) reducing holding of employer stock, in both the misreporting period and the post-restatement period. We find an increase in employee turnover and a decrease in employee holding of employer stock in the post-restatement period (restatement effect) and some evidence that employees start to react in the period of misreporting (misreporting effect). We also find some evidence that the misreporting effect varies with employee tenure in the misreporting period and the restatement effect varies with the severity of misreporting in the post-restatement period. We further show that our results are not driven by labor demand, increased likelihood of executive turnover, declining stock prices, internal control weakness disclosure, and poor firm performance. © 2021, American Accounting Association. All rights reserved.</t>
  </si>
  <si>
    <t>Employee holding of employer stock; Employee responses; Employee turnover; Financial misreporting</t>
  </si>
  <si>
    <t>2-s2.0-85118918463</t>
  </si>
  <si>
    <t>Douthit J.D.; Schwartz S.T.; Stevens D.E.; Young R.A.</t>
  </si>
  <si>
    <t>Douthit, Jeremy D. (55505328900); Schwartz, Steven T. (25030802700); Stevens, Douglas E. (7401571713); Young, Richard A. (7405926113)</t>
  </si>
  <si>
    <t>55505328900; 25030802700; 7401571713; 7405926113</t>
  </si>
  <si>
    <t>The Effect of Endogenous Discretionary Control Choice on Budgetary Slack: An Experimental Examination</t>
  </si>
  <si>
    <t>10.2308/JMAR-2020-016</t>
  </si>
  <si>
    <t>https://www.scopus.com/inward/record.uri?eid=2-s2.0-85132672158&amp;doi=10.2308%2FJMAR-2020-016&amp;partnerID=40&amp;md5=d9013237b49d535f3a3d4f47d5093c38</t>
  </si>
  <si>
    <t>This study examines the effect of endogenous control choice on budgetary slack. The superior chooses between two alternatives: no control, wherein the superior commits to accept any budget, and a discretionary rejection authority control, wherein the superior decides ex post whether to accept or reject budgets. For both alternatives, we find that slack is lower when the superior chooses an alternative than when it is assigned exogenously. Our theory and results suggest that a superior’s choice of whether to introduce controls signals a superior’s expectations and intentions. The superior’s choice of no control signals trust and an intention to foster a norm of trustworthiness. The superior’s choice of rejection authority signals an above-average willingness to use rejections to enforce norms. Our results suggest that the value of participative budgeting may be increased if superiors can communicate to subordinates the expectations and intentions behind the design of the control system. © 2022, American Accounting Association. All rights reserved.</t>
  </si>
  <si>
    <t>budgetary slack; distrust; endogenous control choice; trust</t>
  </si>
  <si>
    <t>2-s2.0-85132672158</t>
  </si>
  <si>
    <t>Hope O.-K.; Wang D.; Yue H.; Zhao J.</t>
  </si>
  <si>
    <t>Hope, Ole-Kristian (6506561141); Wang, Danye (57222991298); Yue, Heng (23111977400); Zhao, Jianyu (57226190912)</t>
  </si>
  <si>
    <t>6506561141; 57222991298; 23111977400; 57226190912</t>
  </si>
  <si>
    <t>Information Quality and Workplace Safety</t>
  </si>
  <si>
    <t>10.2308/JMAR-2020-079</t>
  </si>
  <si>
    <t>https://www.scopus.com/inward/record.uri?eid=2-s2.0-85130164254&amp;doi=10.2308%2FJMAR-2020-079&amp;partnerID=40&amp;md5=7b0d80807d4b51de44551d62b9018884</t>
  </si>
  <si>
    <t>This paper examines the effect of internal information quality on workplace safety. Using establishment-level data on workplace injuries from the Occupational Safety and Health Administration (OSHA) and employing a strict fixed-effects structure, we show that higher information quality is associated with significantly lower work-related injury rates. Further investigation reveals that the effect is stronger when more decision rights reside in headquarters, weaker when employees have greater bargaining power, and weaker when firms are subject to financial constraints. Our findings are robust to the use of two plausibly exogenous shocks and other robustness checks. Our study suggests an important economic consequence of information quality not examined by prior literature. © 2022, American Accounting Association.</t>
  </si>
  <si>
    <t>employee welfare; information quality; management accounting; workplace safety</t>
  </si>
  <si>
    <t>2-s2.0-85130164254</t>
  </si>
  <si>
    <t>Beasley M.S.; Goldman N.C.; Lewellen C.M.; McAllister M.</t>
  </si>
  <si>
    <t>Beasley, Mark S. (36847203900); Goldman, Nathan C. (57190869312); Lewellen, Christina M. (57205154105); McAllister, Michelle (57224351173)</t>
  </si>
  <si>
    <t>36847203900; 57190869312; 57205154105; 57224351173</t>
  </si>
  <si>
    <t>Board risk oversight and corporate tax-planning practices</t>
  </si>
  <si>
    <t>10.2308/JMAR-19-056</t>
  </si>
  <si>
    <t>https://www.scopus.com/inward/record.uri?eid=2-s2.0-85106968320&amp;doi=10.2308%2FJMAR-19-056&amp;partnerID=40&amp;md5=282ad5fc82f6cf806487168aacae6db2</t>
  </si>
  <si>
    <t>Risk oversight by the board of directors is a key component of a firm’s enterprise risk management framework, and recently, boards have paid more attention to their firm’s tax-planning activities. In this study, we use a hand-collected sample of proxy statement disclosures about the board’s role in risk oversight and provide evidence that risk oversight is negatively associated with both tax uncertainty and overall tax burdens. We find that risk oversight is most strongly associated with positions that yield permanent tax benefits and also with less risky taxplanning activities. Overall, the evidence suggests that board risk oversight is associated with more effective taxplanning practices. © 2021, American Accounting Association. All rights reserved.</t>
  </si>
  <si>
    <t>Board risk oversight; Enterprise risk management; Tax-planning levels; Tax-planning practices; Taxplanning volatility</t>
  </si>
  <si>
    <t>2-s2.0-85106968320</t>
  </si>
  <si>
    <t>Islam S.M.</t>
  </si>
  <si>
    <t>Islam, Syrus M. (57200080208)</t>
  </si>
  <si>
    <t>Impact Risk Management in Impact Investing: How Impact Investing Organizations Adopt Control Mechanisms to Manage Their Impact Risk</t>
  </si>
  <si>
    <t>10.2308/JMAR-2021-041</t>
  </si>
  <si>
    <t>https://www.scopus.com/inward/record.uri?eid=2-s2.0-85165989297&amp;doi=10.2308%2FJMAR-2021-041&amp;partnerID=40&amp;md5=3fcf8f6662492ced6911c936046493d4</t>
  </si>
  <si>
    <t>In impact investing, impact risk encompasses the probability that investment projects may fail to achieve the expected positive impact (i.e., positive impact risk) and/or may have a negative impact (i.e., negative impact risk). Using an inductive research approach, this study examines how impact investing organizations adopt control mechanisms to manage impact risk. It finds that impact investors adopt a wide range of input, behavior, and output control mechanisms to manage impact risk that may arise from investee-level, investor-level, and system-level operations. Also, to manage impact risk, investors establish control mechanisms to influence relevant actors not only within a firm’s boundary but also outside its boundary. Given the inherent complexity and ambiguity in managing impact risk in impact investing, control mechanisms appear to rely heavily on judgment and experience and adhere more to the “satisficing” principle. Furthermore, investors tend to focus more on managing positive impact risk than negative impact risk. © 2023, American Accounting Association. All rights reserved.</t>
  </si>
  <si>
    <t>impact investing; impact investor; impact risk management; investment project; management control system; negative impact risk; nonfinancial risk; positive impact risk; risk control mechanism</t>
  </si>
  <si>
    <t>2-s2.0-85165989297</t>
  </si>
  <si>
    <t>ESG Mutual Fund Voting on Executive Compensation Shareholder Proposals</t>
  </si>
  <si>
    <t>10.2308/JMAR-2022-036</t>
  </si>
  <si>
    <t>https://www.scopus.com/inward/record.uri?eid=2-s2.0-85169100550&amp;doi=10.2308%2FJMAR-2022-036&amp;partnerID=40&amp;md5=3973fe84d6d2df1ed6c7b1478bb060e1</t>
  </si>
  <si>
    <t>We investigate how mutual funds with environmental, social, and governance (ESG) objectives vote on shareholder proposals related to executive compensation. Using a sample of 94,695 votes by 2,354 mutual funds from 2012 to 2021, we find ESG funds are 9.4 percent more likely than non-ESG funds to vote in favor of such proposals, and the likelihood increases to 19.2 percent for proposals aligning executive compensation with environmental and social (ES) objectives. ESG funds are also 14.9 percent more likely to support proposals to improve transparency, but only 7.0 percent more likely to support proposals about redesigning compensation. Our results are consistent with ESG funds perceiving greater net benefits from supporting shareholder compensation proposals, particularly those related to ES objectives and transparency. Additionally, funds committed to ESG objectives in regulatory filings are more likely to support such proposals than fund families that voluntarily signed the United Nations’ Principles of Responsible Investment. © 2023, American Accounting Association. All rights reserved.</t>
  </si>
  <si>
    <t>CSR; ESG; executive compensation; mutual funds; proxy voting; shareholder proposals; sustainability</t>
  </si>
  <si>
    <t>2-s2.0-85169100550</t>
  </si>
  <si>
    <t>Wall F.; Leitner S.</t>
  </si>
  <si>
    <t>Wall, Friederike (37108706900); Leitner, Stephan (55489833000)</t>
  </si>
  <si>
    <t>37108706900; 55489833000</t>
  </si>
  <si>
    <t>Agent-based computational economics in management accounting research: Opportunities and difficulties</t>
  </si>
  <si>
    <t>10.2308/JMAR-19-073</t>
  </si>
  <si>
    <t>https://www.scopus.com/inward/record.uri?eid=2-s2.0-85118951287&amp;doi=10.2308%2FJMAR-19-073&amp;partnerID=40&amp;md5=897db20aad52ff988ddbf5dc1e3bdaf2</t>
  </si>
  <si>
    <t>Agent-based computational economics (ACE)—while adopted comparably widely in other domains of managerial science—is a rather novel paradigm for management accounting research (MAR). This paper provides an overview of opportunities and difficulties that ACE may have for research in management accounting and, in particular, introduces a framework that researchers in management accounting may employ when considering ACE as a paradigm for their particular research endeavor. The framework builds on the two interrelated paradigmatic elements of ACE: a set of theoretical assumptions on economic agents and the approach of agent-based modeling. Particular focus is put on contrasting opportunities and difficulties of ACE in comparison to other research methods employed in MAR. © 2021, American Accounting Association. All rights reserved.</t>
  </si>
  <si>
    <t>Agent-based modeling; Bounded rationality; Emergence; Learning; Search; Simulation</t>
  </si>
  <si>
    <t>2-s2.0-85118951287</t>
  </si>
  <si>
    <t>Brown T.J.; Majors T.M.; Vance T.W.</t>
  </si>
  <si>
    <t>Brown, Timothy J. (55791809700); Majors, Tracie M. (56610362900); Vance, Thomas W. (55323074400)</t>
  </si>
  <si>
    <t>55791809700; 56610362900; 55323074400</t>
  </si>
  <si>
    <t>Incomplete contracts and employee opportunism: How machiavellianism moderates the effects of impacting an uncompensated objective</t>
  </si>
  <si>
    <t>10.2308/JMAR-18-023</t>
  </si>
  <si>
    <t>https://www.scopus.com/inward/record.uri?eid=2-s2.0-85111758172&amp;doi=10.2308%2FJMAR-18-023&amp;partnerID=40&amp;md5=f2fdce14f3858a56d8404d1ea26eb4e0</t>
  </si>
  <si>
    <t>Employees could respond to impacting a valued, but uncompensated, organizational objective by behaving more or less opportunistically, depending on whether stewardship or justice theory is at play. Stewardship theory implies employees will be less opportunistic due to feeling more psychological ownership over the firm, whereas justice theory implies more opportunism due to feeling unfairly treated. In an experiment with Mechanical Turk participants, we predict and find lower Machiavellians are less opportunistic (on a subsequent budgeting task) when impacting an uncompensated objective, due to elevated psychological ownership. Also as predicted, higher Machiavellians feel less fairly treated when impacting the objective; however, they do not behave more opportunistically. Instead, they are highly opportunistic both when impacting and not impacting the objective. Collectively, our findings suggest that less complete contracts create stewardship benefits for lower Machiavellian employees that translate to less opportunistic behavior, but create a heightened sense of injustice for higher Machiavellians. © 2021, American Accounting Association. All rights reserved.</t>
  </si>
  <si>
    <t>Budget slack; Incomplete contracts; Justice; Machiavellianism; Opportunism; Organizational objectives; Psychological ownership; Stewardship</t>
  </si>
  <si>
    <t>2-s2.0-85111758172</t>
  </si>
  <si>
    <t>Packard H.A.</t>
  </si>
  <si>
    <t>Packard, Heidi A. (57190113270)</t>
  </si>
  <si>
    <t>Ex Ante Disclosure of Long-Term Compensation Targets</t>
  </si>
  <si>
    <t>10.2308/JMAR-2024-070</t>
  </si>
  <si>
    <t>https://www.scopus.com/inward/record.uri?eid=2-s2.0-105032240269&amp;doi=10.2308%2FJMAR-2024-070&amp;partnerID=40&amp;md5=62272c6cd70936b5c7377f2bb34599e3</t>
  </si>
  <si>
    <t>Firm policies for whether or when to disclose specific targets used in executive incentive plans vary significantly. Ex ante disclosure (made before performance is realized) arguably facilitates shareholder monitoring. However, the practice may reduce contracting flexibility by making it more difficult for boards to make payout adjustments ex post. Using hand-collected target disclosure dates, I examine whether disclosure timing varies with demand for compensation flexibility. Consistent with my hypothesis, I find that firms are less likely to disclose long-term targets ex ante when operating environments are uncertain, shareholder attention on compensation is stronger, and contract formulas are more detailed. I do not find evidence to suggest that firms avoid ex ante disclosure to facilitate rent extraction or mitigate proprietary costs from disclosing forward-looking information. Overall, my findings support arguments that flexibility can be an important tool in efficient contracting and suggest that disclosure discretion may help facilitate flexible contracts. © 2026, American Accounting Association. All rights reserved.</t>
  </si>
  <si>
    <t>compensation flexibility; executive compensation disclosure; Incentive Lab; performance targets</t>
  </si>
  <si>
    <t>2-s2.0-105032240269</t>
  </si>
  <si>
    <t>Hales J.; Koka B.; Venkataraman S.</t>
  </si>
  <si>
    <t>Hales, Jeffrey (7102780803); Koka, Balaji (6603040249); Venkataraman, Shankar (25029295900)</t>
  </si>
  <si>
    <t>7102780803; 6603040249; 25029295900</t>
  </si>
  <si>
    <t>How Board Monitoring and Mandated Clawbacks Shape Managers’ Use of Discretion: Experimental Evidence</t>
  </si>
  <si>
    <t>10.2308/JMAR-2022-090</t>
  </si>
  <si>
    <t>https://www.scopus.com/inward/record.uri?eid=2-s2.0-86000492350&amp;doi=10.2308%2FJMAR-2022-090&amp;partnerID=40&amp;md5=b5b2ad2a6690b2c5334b3a4710d9ebcd</t>
  </si>
  <si>
    <t>We use an experimental setting to examine how an internal governance mechanism—board monitoring— moderates managers’ use of discretion in response to a regulatory governance mechanism—mandated clawbacks. Our study addresses a significant gap in the literature that has largely examined the effects of different governance mechanisms in isolation. We predict and find that mandated clawbacks increase managers’ tendency to use operational discretion (relative to accounting discretion) when board monitoring is weak, but not when board monitoring is strong. Our results have important policy implications by demonstrating that a firm’s internal environment may be more effective than rules in curtailing manager’s opportunistic use of discretion. © 2025, American Accounting Association. All rights reserved.</t>
  </si>
  <si>
    <t>accounting discretion; corporate governance; earnings management; mandated clawbacks; operational discretion; public policy</t>
  </si>
  <si>
    <t>2-s2.0-86000492350</t>
  </si>
  <si>
    <t>Bachmann R.L.; Spiropoulos H.</t>
  </si>
  <si>
    <t>Bachmann, Rebecca L. (57211461051); Spiropoulos, Helen (55293407600)</t>
  </si>
  <si>
    <t>57211461051; 55293407600</t>
  </si>
  <si>
    <t>CSR Restatements: Mischief or Mistake?</t>
  </si>
  <si>
    <t>10.2308/JMAR-2022-028</t>
  </si>
  <si>
    <t>https://www.scopus.com/inward/record.uri?eid=2-s2.0-85168392774&amp;doi=10.2308%2FJMAR-2022-028&amp;partnerID=40&amp;md5=e8fde0adb7612b11d47017523b55ee63</t>
  </si>
  <si>
    <t>Using a sample of Australian Securities Exchange Ltd. (ASX) 500 firms over the 2004–2020 period, we find that contracting on corporate social responsibility (CSR) increases the likelihood of CSR restatements and that these restatements are biased toward showing improvements in CSR performance for the current period. This is especially the case when firms contract on social CSR performance measures. We also find that CEOs’ short-term incentive compensation is significantly greater when restatements result in improved comparative performance, but only for firms that contract on CSR. Overall, our results suggest that contracting on CSR is another explanation for the increasing prevalence of CSR restatements and that standard setters should address metrics and measures when formulating policies with respect to CSR reporting. © 2023, American Accounting Association. All rights reserved.</t>
  </si>
  <si>
    <t>CEO compensation; CSR contracting; CSR reporting; CSR restatements</t>
  </si>
  <si>
    <t>2-s2.0-85168392774</t>
  </si>
  <si>
    <t>Slapničar S.; Oblak K.; Ličen M.</t>
  </si>
  <si>
    <t>Slapničar, Sergeja (6504208133); Oblak, Karla (57195468002); Ličen, Mina (57195473442)</t>
  </si>
  <si>
    <t>6504208133; 57195468002; 57195473442</t>
  </si>
  <si>
    <t>The Moderating Effect of Achievement Motive on Performance Feedback in Choices of Challenging Tasks</t>
  </si>
  <si>
    <t>10.2308/JMAR-2020-084</t>
  </si>
  <si>
    <t>https://www.scopus.com/inward/record.uri?eid=2-s2.0-85137186424&amp;doi=10.2308%2FJMAR-2020-084&amp;partnerID=40&amp;md5=36812637f958a84281bf4c20cf8734cb</t>
  </si>
  <si>
    <t>Successful employee engagement in cognitively challenging tasks is a driving force of performance in modern organizations. Research has shown that performance feedback can be a powerful management control tool to stimulate engagement in such tasks; however, little is known about how individuals with different achievement motives respond to it. This paper examines the main and interactive effects of achievement motive and performance feedback on engagement in tasks that become progressively more challenging. We designed a within-subject experiment deploying an increasingly difficult cognitive task. We find that feedback is a key determinant of engagement in challenging tasks, as the main effect and in the interaction with achievement motive. Failure feedback discourages individuals with low achievement motive more than those with high achievement motive. Success feedback strongly encourages individuals to engage in a challenging task and levels out differences in achievement motive. © 2022, American Accounting Association. All rights reserved.</t>
  </si>
  <si>
    <t>achievement motive; fear of failure; memory retrieval task; performance feedback; task difficulty; task selection</t>
  </si>
  <si>
    <t>2-s2.0-85137186424</t>
  </si>
  <si>
    <t>Mahlendorf M.D.</t>
  </si>
  <si>
    <t>Mahlendorf, Matthias D. (35272784300)</t>
  </si>
  <si>
    <t>The Future of Target-Setting Theory and Practice</t>
  </si>
  <si>
    <t>10.2308/JMAR-2025-063</t>
  </si>
  <si>
    <t>https://www.scopus.com/inward/record.uri?eid=2-s2.0-105023398468&amp;doi=10.2308%2FJMAR-2025-063&amp;partnerID=40&amp;md5=2d1b39cfd016d03d20e5d9188039e160</t>
  </si>
  <si>
    <t>This paper highlights three emerging trends in target setting: (1) Objectives and Key Results (OKRs), (2) sustainability goals, and (3) targets for artificial intelligence (AI) agents. OKR is increasingly used in practice but remains under-researched, offering opportunities to apply existing theories to understand its effectiveness. Although sustainability targets are widely reported externally, their internal use and impact are less understood. Finally, organizations start delegating tasks to AI agents. Target setting can be a means to align autonomous AI agent behavior with organizational goals. Researchers must examine how the direction, reflected in target metrics, and the demands imposed by target difficulty or budget limits, shape AI behavior—sometimes in unintended ways. © 2025, American Accounting Association. All rights reserved.</t>
  </si>
  <si>
    <t>AI agents; goal setting; objectives and key results; sustainability; targets</t>
  </si>
  <si>
    <t>2-s2.0-105023398468</t>
  </si>
  <si>
    <t>Dekker H.C.; Feldhues M.L.</t>
  </si>
  <si>
    <t>Dekker, Henri C. (7006227398); Feldhues, Melanie L. (57900237600)</t>
  </si>
  <si>
    <t>7006227398; 57900237600</t>
  </si>
  <si>
    <t>The Effects of Performance Information Distribution on Team Norms and Employee Preferences for Performance Targets</t>
  </si>
  <si>
    <t>10.2308/JMAR-2024-031</t>
  </si>
  <si>
    <t>https://www.scopus.com/inward/record.uri?eid=2-s2.0-105022513051&amp;doi=10.2308%2FJMAR-2024-031&amp;partnerID=40&amp;md5=8e9171e42c42ce84bb4a30a6f46e3704</t>
  </si>
  <si>
    <t>Organizations use performance targets to motivate and guide employee effort. Understanding antecedents and dynamics of employee target preferences is an important aspect in the design of a firm’s control system. We theorize that through performance information distribution, managers influence team norms that affect employee target preferences. Distributing team performance information promotes team cohesion, strengthening preferences for team targets, whereas distributing individual performance information enables social comparisons, promoting competition and increasing preferences for individual targets. We test our hypotheses using survey data collected in a field setting where management contemplated shifting from team to individual targets. We find that through performance information distribution, team leaders influence team norms, with employees in more cohesive (competitive) teams exhibiting a weaker (stronger) preference for individual targets over team targets. We add to the evolving literature on team norms in accounting and their role in target setting. © 2025, American Accounting Association. All rights reserved.</t>
  </si>
  <si>
    <t>performance information distribution; performance targets; social norms; target preferences; team cohesion; team competition</t>
  </si>
  <si>
    <t>2-s2.0-105022513051</t>
  </si>
  <si>
    <t>Boland C.M.; Harris E.E.; Neely D.G.</t>
  </si>
  <si>
    <t>Boland, Colleen M. (56895759100); Harris, Erica E. (55258831300); Neely, Daniel G. (34978918800)</t>
  </si>
  <si>
    <t>56895759100; 55258831300; 34978918800</t>
  </si>
  <si>
    <t>Nonprofit Governance: Are Related Board Members Bad for Nonprofits?</t>
  </si>
  <si>
    <t>10.2308/JMAR-2020-020</t>
  </si>
  <si>
    <t>https://www.scopus.com/inward/record.uri?eid=2-s2.0-85137201622&amp;doi=10.2308%2FJMAR-2020-020&amp;partnerID=40&amp;md5=bd56070daee601cec6da510668ca835a</t>
  </si>
  <si>
    <t>Following recommendations from a Congressional panel tasked with improving nonprofit governance, in 2005, the IRS began requiring nonprofit organizations to report the existence of family and business relationships among board members. We study these relationships and find they are common in U.S. nonprofits and not associated with assumed detrimental effects. Rather, we find that organizations reporting relationships between board members have less management spending, lower levels of excess cash, and better reporting quality, while receiving higher contributions. Further, using detailed disclosure information, we find that while both business and family relationships among board members are associated with less administrative spending, lower levels of excess cash, and higher contributions, family relationships are also associated with better reporting quality. Overall, our evidence supports the idea that relationships among board members do not harm nonprofit organizations. © 2022, American Accounting Association. All rights reserved.</t>
  </si>
  <si>
    <t>board of directors; governance; nonprofit; performance</t>
  </si>
  <si>
    <t>2-s2.0-85137201622</t>
  </si>
  <si>
    <t>Kroos P.; Schabus M.; Verbeeten F.H.M.</t>
  </si>
  <si>
    <t>Kroos, Peter (36968749700); Schabus, Mario (57202009689); Verbeeten, Frank H. M. (12141495200)</t>
  </si>
  <si>
    <t>36968749700; 57202009689; 12141495200</t>
  </si>
  <si>
    <t>The Relation between Internal Forecasting Sophistication and Accounting Misreporting</t>
  </si>
  <si>
    <t>10.2308/JMAR-2020-072</t>
  </si>
  <si>
    <t>https://www.scopus.com/inward/record.uri?eid=2-s2.0-85133445483&amp;doi=10.2308%2FJMAR-2020-072&amp;partnerID=40&amp;md5=a2bd6f1b37c390f3a1a61d68ae944d52</t>
  </si>
  <si>
    <t>We examine the association between internal forecasting sophistication and end-of-the-year accounting misreporting. We draw on survey data from investment center managers of Dutch companies. Consistent with our hypothesis, results suggest that more sophisticated internal forecasting allows firms to reduce their costly accounting misreporting, as these firms make more accurate projections and create contingency plans such that they can revise operational plans in a more appropriate and timely manner. Cross-sectional analyses reveal that the benefits in terms of greater forecasting capabilities can vary across conditions. We find that investments in internal forecasting are less effective in reducing the demand for misreporting when environmental volatility is high, when capital market pressure to meet expectations is comparably high, and when within-firm information asymmetry is high. The paper especially speaks to the planning role of budgeting and forecasting, as opposed to the relatively more extensively studied evaluation and incentive role. JEL Classifications: M12; M41. © 2022, American Accounting Association. All rights reserved.</t>
  </si>
  <si>
    <t>Accounting misreporting; Budgeting; Internal forecasting; Internal information quality</t>
  </si>
  <si>
    <t>2-s2.0-85133445483</t>
  </si>
  <si>
    <t>Gunnell H.T.; Smith S.D.; Steadman T.W.</t>
  </si>
  <si>
    <t>Gunnell, Hayden T. (59678346000); Smith, Steven D. (7406651801); Steadman, Travis W. (59677660400)</t>
  </si>
  <si>
    <t>59678346000; 7406651801; 59677660400</t>
  </si>
  <si>
    <t>Strategic Alignment, Performance, and the Moderating Effect of Regulatory Fit</t>
  </si>
  <si>
    <t>10.2308/JMAR-2023-055</t>
  </si>
  <si>
    <t>https://www.scopus.com/inward/record.uri?eid=2-s2.0-86000589964&amp;doi=10.2308%2FJMAR-2023-055&amp;partnerID=40&amp;md5=2911c1af8cdd20c71b3e44b79f4c60cc</t>
  </si>
  <si>
    <t>We examine how the alignment of performance measurement and strategy affects performance on a multidimensional task. Our experiment varies both the strategy (speed versus accuracy) of the hypothetical firm for which participants work and the individual performance measure that is reported to them, creating two conditions of clear alignment and two of clear misalignment. We find that although workers are responsive to the performance measure regardless of its alignment, they are also sensitive to the strategy such that costly alignment effects are observed. We also predict and find that workers respond asymmetrically to misalignment in accuracy performance but not in speed performance, demonstrating that the effects of misaligned performance measurement depend on the fit between firm strategy and the nature of the task being performed. © 2025, American Accounting Association. All rights reserved.</t>
  </si>
  <si>
    <t>accuracy; alignment; congruity; contingency; performance measurement; regulatory fit; regulatory focus; speed; strategy</t>
  </si>
  <si>
    <t>2-s2.0-86000589964</t>
  </si>
  <si>
    <t>Chen C.X.; Yin H.; Zhang Y.M.</t>
  </si>
  <si>
    <t>Chen, Clara Xiaoling (36998545900); Yin, Huaxiang (57203625035); Zhang, Yue May (57686075500)</t>
  </si>
  <si>
    <t>36998545900; 57203625035; 57686075500</t>
  </si>
  <si>
    <t>The Effects of Goal Publicity and Incentives on Self-Set Performance Goals</t>
  </si>
  <si>
    <t>10.2308/JMAR-19-071</t>
  </si>
  <si>
    <t>https://www.scopus.com/inward/record.uri?eid=2-s2.0-85130042599&amp;doi=10.2308%2FJMAR-19-071&amp;partnerID=40&amp;md5=5a3ae4686f5e985a54948d1e16e78c25</t>
  </si>
  <si>
    <t>Many companies encourage employees to set their own performance goals and do not attach formal incentives to the achievement of these goals. In this environment, some organizations make employees’ self-set performance goals public while other organizations do not. We predict that, due to strategic concerns induced by goal publicity and competition, making goals public will be more likely to lead employees to lowball their goals when they work under tournament incentives than under piece-rate incentives. Consistent with this prediction, our experimental results reveal that making self-set performance goals public decreases goal level under tournament incentives but has no significant effect on goal level under piece-rate incentives. Results of our study suggest that the practice of making self-set goals public is potentially more compatible with organizations with a collaborative culture than those with a competitive culture. © 2022, American Accounting Association. All rights reserved.</t>
  </si>
  <si>
    <t>goal publicity; incentive; performance goal; piece-rate; tournament</t>
  </si>
  <si>
    <t>2-s2.0-85130042599</t>
  </si>
  <si>
    <t>Cadman B.D.; Cassar G.J.</t>
  </si>
  <si>
    <t>Cadman, Brian D. (15740746900); Cassar, Gavin J. (15730406200)</t>
  </si>
  <si>
    <t>15740746900; 15730406200</t>
  </si>
  <si>
    <t>Evidence on Explicit and Implicit Incentives in a Competitive Labor Market</t>
  </si>
  <si>
    <t>10.2308/JMAR-2023-089</t>
  </si>
  <si>
    <t>https://www.scopus.com/inward/record.uri?eid=2-s2.0-105022461066&amp;doi=10.2308%2FJMAR-2023-089&amp;partnerID=40&amp;md5=fd2d44d740e8191af1a7034536802029</t>
  </si>
  <si>
    <t>We study the role of explicit and implicit incentives in a competitive labor market with no internal promotion opportunities. In the setting of National Collegiate Athletic Association (NCAA) head football coaches, we find that compensation changes from career outcomes and increases from renegotiation are significantly greater than explicit bonuses. At the same time, we find that explicit incentives increase as implicit incentives from outside opportunities weaken. Overall, we show that the labor market provides strong implicit incentives by rewarding coaches for good performance while penalizing them with weaker employment opportunities following poor performance. Our findings demonstrate the significance of implicit incentives in the presence of a strong external labor market and suggest that the optimal use of explicit incentives is tempered by implicit incentives from the labor market. © 2025, American Accounting Association. All rights reserved.</t>
  </si>
  <si>
    <t>career concerns; implicit incentives; management compensation</t>
  </si>
  <si>
    <t>2-s2.0-105022461066</t>
  </si>
  <si>
    <t>Newman A.H.; Stikeleather B.R.; Waddoups N.J.</t>
  </si>
  <si>
    <t>Newman, Andrew H. (52864374200); Stikeleather, Bryan R. (57008303100); Waddoups, Nathan J. (57212027900)</t>
  </si>
  <si>
    <t>52864374200; 57008303100; 57212027900</t>
  </si>
  <si>
    <t>How Relative Performance Information Affects Exploration-Exploitation Decisions</t>
  </si>
  <si>
    <t>10.2308/JMAR-2020-070</t>
  </si>
  <si>
    <t>https://www.scopus.com/inward/record.uri?eid=2-s2.0-85132884007&amp;doi=10.2308%2FJMAR-2020-070&amp;partnerID=40&amp;md5=84c248efcdcfcd75fe129fa7397dc0e2</t>
  </si>
  <si>
    <t>Employees often make recurring decisions that entail deciding whether to continue using a ‘‘status quo’’ strategy that yields reliable results or try an alternative strategy of unknown efficacy. Via an experiment, we study how relative performance information (RPI) influences this choice and its expected outcome. We theorize and find that RPI has both a social motivational effect that increases employees’ propensity to explore alternative strategies and an informational effect that helps them determine whether exploring alternative strategies will likely help or harm their performance (i.e., it conveys decision-facilitating benefits). Likewise, as predicted, we also find that RPI’s decision-facilitating benefit occurs more strongly among low- versus high-performing employees. Our study helps inform employers about the decision-facilitating implications of incorporating RPI into their performance feedback systems. © 2022, American Accounting Association. All rights reserved.</t>
  </si>
  <si>
    <t>Decision-facilitating benefit; Decision-making; Exploration-exploitation decisions; Performance feedback; Relative performance information</t>
  </si>
  <si>
    <t>2-s2.0-85132884007</t>
  </si>
  <si>
    <t>Ten Rouwelaar H.; Schaepkens F.; Widener S.K.</t>
  </si>
  <si>
    <t>Ten Rouwelaar, Hans (57204631156); Schaepkens, Frans (57226496940); Widener, Sally K. (6506716141)</t>
  </si>
  <si>
    <t>57204631156; 57226496940; 6506716141</t>
  </si>
  <si>
    <t>Skills, influence, and effectiveness of management accountants</t>
  </si>
  <si>
    <t>10.2308/JMAR-18-048</t>
  </si>
  <si>
    <t>https://www.scopus.com/inward/record.uri?eid=2-s2.0-85111773251&amp;doi=10.2308%2FJMAR-18-048&amp;partnerID=40&amp;md5=99154126adae644f15e7f80e3a3be14f</t>
  </si>
  <si>
    <t>The role of the management accountant (MA) has broadened to include acting as a strategic business partner. Our study examines whether MAs believe they need interpersonal skills (i.e., the ability to constructively challenge and question assumptions, numbers, and their meanings), conceptual skills (i.e., making and leading decisions consistent with the organization’s business environment and strategy), and/or technical skills (i.e., computer, accounting, and data modeling) to be influential and effective in this expanded role. To examine our hypotheses, we use survey data from 215 controllers in Dutch healthcare organizations and develop a partial least squares path model. We conclude that interpersonal and conceptual skills are associated with MAs’ perceptions that they influence management’s decision making, while all three skills are associated with their effectiveness. We also find that technical and conceptual skills are jointly associated with the influence of MAs while conceptual and interpersonal skills are jointly associated with their effectiveness. Data Availability: The data are from a proprietary source and cannot be shared without the owner’s consent. © 2021, American Accounting Association. All rights reserved.</t>
  </si>
  <si>
    <t>Effectiveness of management accountants; Healthcare; Influence of management accountants; Skills; Survey</t>
  </si>
  <si>
    <t>2-s2.0-85111773251</t>
  </si>
  <si>
    <t>Choi S.; Kim S.; Kwon S.; Shin J.Y.</t>
  </si>
  <si>
    <t>Choi, Sunhwa (55871148400); Kim, Sunyoung (57197723995); Kwon, Sewon (57222865731); Shin, Jae Yong (57191152027)</t>
  </si>
  <si>
    <t>55871148400; 57197723995; 57222865731; 57191152027</t>
  </si>
  <si>
    <t>Analyst forecasts and target setting in executive annual bonus contracts</t>
  </si>
  <si>
    <t>10.2308/JMAR-18-075</t>
  </si>
  <si>
    <t>https://www.scopus.com/inward/record.uri?eid=2-s2.0-85111749066&amp;doi=10.2308%2FJMAR-18-075&amp;partnerID=40&amp;md5=937bfe3751c87396228fb3b83b41d741</t>
  </si>
  <si>
    <t>Whereas practitioners often recommend that firms incorporate forward-looking information in setting executive performance targets, academic studies have mainly focused on past information (e.g., past performance) as information sources. Using analysts’ annual earnings forecasts as the main proxy for market-based forward-looking information, we find evidence that boards of S&amp;P 1500 firms exploit forward-looking information in setting targets for executive annual bonus contracts. Furthermore, we find that the positive association between analyst forecasts and firms’ bonus target revisions is more pronounced when forecasts are more informative about future firm performance and when they are less likely to be influenced by managers. Our results are robust to a battery of sensitivity tests. Data Availability: Data are available from the public sources indicated in the text. © 2021, American Accounting Association. All rights reserved.</t>
  </si>
  <si>
    <t>Analyst forecasts; Annual bonuses; Executive compensation; Forward-looking information; Performance targets</t>
  </si>
  <si>
    <t>2-s2.0-85111749066</t>
  </si>
  <si>
    <t>Ra K.</t>
  </si>
  <si>
    <t>Ra, Kyeongheum (57819666900)</t>
  </si>
  <si>
    <t>Do CEO Implicit Incentives Affect Strategic Effort Reduction? Evidence from CEO Origin and Career Horizon</t>
  </si>
  <si>
    <t>10.2308/JMAR-2023-100</t>
  </si>
  <si>
    <t>https://www.scopus.com/inward/record.uri?eid=2-s2.0-105032237819&amp;doi=10.2308%2FJMAR-2023-100&amp;partnerID=40&amp;md5=2ec85dd1bb5742636e481dbe266327e4</t>
  </si>
  <si>
    <t>This study examines the effects of implicit incentives related to CEO origin and career horizon on strategic effort reduction. Analyzing data on the actual performance and targets of S&amp;P 1,500 firms from 2012 to 2020, this study shows that the degree of the ratchet effect is (1) less pronounced for externally recruited CEOs compared to internally promoted CEOs and (2) lower for CEOs with shorter career horizons compared to those with longer career horizons. Additional analyses indicate that the ratchet effect is more pronounced when a higher relative incentive weight is assigned to earnings per share (EPS) targets. This study contributes to the existing target-setting literature by identifying potential factors influencing the ratchet effect. © 2026, American Accounting Association. All rights reserved.</t>
  </si>
  <si>
    <t>CEO career horizon; CEO origin; implicit incentives; ratchet effect</t>
  </si>
  <si>
    <t>2-s2.0-105032237819</t>
  </si>
  <si>
    <t>Ahn S.K.; Choi J.; Yatsenko D.</t>
  </si>
  <si>
    <t>Ahn, Seung Kyo (60203811500); Choi, Jongwoon (60203454000); Yatsenko, Dimitri (57225999698)</t>
  </si>
  <si>
    <t>60203811500; 60203454000; 57225999698</t>
  </si>
  <si>
    <t>The Effects of Public RPI and Public Goals on Performance</t>
  </si>
  <si>
    <t>10.2308/JMAR-2024-032</t>
  </si>
  <si>
    <t>https://www.scopus.com/inward/record.uri?eid=2-s2.0-105022436822&amp;doi=10.2308%2FJMAR-2024-032&amp;partnerID=40&amp;md5=f6dec59383cc8dceac7096b68c87dea6</t>
  </si>
  <si>
    <t>Recent studies find public relative performance information (RPI) may reduce performance. A common thread in these studies is the presence of other public information besides public RPI. We contribute to this line of research by demonstrating that the effects of public RPI on performance are weaker when employees set public performance goals than when they do not set any performance goals. We theorize this attenuating effect occurs because public RPI facilitates social comparisons between participants’ goals and their performance, and participants who set public performance goals seek to be known as goal attainers and garner favorable status in the eyes of their peers. Consistent with our theory, we find public RPI leads participants to set easier public performance goals and to be more likely to attain them. Collectively, these results reinforce the need for firms to consider what other information is made public when providing public RPI. © 2025, American Accounting Association. All rights reserved.</t>
  </si>
  <si>
    <t>performance; relative performance information; self-set goals; social comparison</t>
  </si>
  <si>
    <t>2-s2.0-105022436822</t>
  </si>
  <si>
    <t>Penno M.C.</t>
  </si>
  <si>
    <t>Penno, Mark C. (6701528448)</t>
  </si>
  <si>
    <t>A Positive Theory of Accounting-Based Management by Exception</t>
  </si>
  <si>
    <t>10.2308/JMAR-2021-014</t>
  </si>
  <si>
    <t>https://www.scopus.com/inward/record.uri?eid=2-s2.0-85142187074&amp;doi=10.2308%2FJMAR-2021-014&amp;partnerID=40&amp;md5=631e19ea688f3aff2438edb714595189</t>
  </si>
  <si>
    <t>Under the widespread planning-and-control paradigm, organizations schedule their budgeting early in the period ( planning) when the organization has more time to carefully reflect on the processes to be later controlled. I refer to a budgeting process that conveys thresholds to managers as management by exception (MBE), and model MBE as a limited communication device, which alleviates the manager’s burden of retrieving the details from the planning phase while preserving enough information to maintain effective control. Accordingly, I identify a threshold-based MBE algorithm, which is shown to approximate the performance of a full-communication policy, suggesting that simple static threshold-based communication can be effective. The equivalence between a full-disclosure policy and perfectly flexible budgets helps to explain the popularity of static budgets in light of these findings. The results also challenge the accounting concept of materiality by suggesting that less important activities may actually have tighter thresholds. © 2022, American Accounting Association. All rights reserved.</t>
  </si>
  <si>
    <t>flexible budgeting; management by exception; materiality; planning and control dichotomy; tight thresholds</t>
  </si>
  <si>
    <t>2-s2.0-85142187074</t>
  </si>
  <si>
    <t>Baer L.M.; Khurana I.K.; Kyung H.</t>
  </si>
  <si>
    <t>Baer, Leah M. (57266958300); Khurana, Inder K. (6701350734); Kyung, Hoyoun (57226613097)</t>
  </si>
  <si>
    <t>57266958300; 6701350734; 57226613097</t>
  </si>
  <si>
    <t>Internal Control and the Insider versus Outsider CEO Choice</t>
  </si>
  <si>
    <t>10.2308/JMAR-2021-022</t>
  </si>
  <si>
    <t>https://www.scopus.com/inward/record.uri?eid=2-s2.0-85165968248&amp;doi=10.2308%2FJMAR-2021-022&amp;partnerID=40&amp;md5=d3f2599b2dceaa653a5957630828e229</t>
  </si>
  <si>
    <t>We examine whether the quality of a firm’s internal controls affects a board’s decision to hire an insider as CEO. We find that the board is less likely to select an insider as CEO following an internal control material weakness (ICMW) disclosure. In cross-sectional analyses, we find that the adverse effect of weak internal controls on the likelihood of hiring an insider CEO is attenuated for firms that restate past misstatements and is pronounced when boards are more independent. We also find that audit fees are lower for ICMW firms when an outsider CEO is appointed, indicating that external auditors perceive lower audit risk. Taken together, our findings suggest that in the presence of a weak internal control environment, the board prefers an outsider CEO over an insider who may have been a part of the internal control issues, notwithstanding the fact that evaluating the outsider CEO can be challenging. © 2023, American Accounting Association. All rights reserved.</t>
  </si>
  <si>
    <t>CEO selection decisions; insider and outsider CEOs; internal control material weakness</t>
  </si>
  <si>
    <t>2-s2.0-85165968248</t>
  </si>
  <si>
    <t>Baruah R.; Grabner I.; Moers F.</t>
  </si>
  <si>
    <t>Baruah, Raginee (57269429600); Grabner, Isabella (55115738300); Moers, Frank (36878119900)</t>
  </si>
  <si>
    <t>57269429600; 55115738300; 36878119900</t>
  </si>
  <si>
    <t>Training Investment and Screening on Employee Attributes: A Complementarity View</t>
  </si>
  <si>
    <t>10.2308/JMAR-2023-028</t>
  </si>
  <si>
    <t>https://www.scopus.com/inward/record.uri?eid=2-s2.0-105010739052&amp;doi=10.2308%2FJMAR-2023-028&amp;partnerID=40&amp;md5=9ce78b1633829ad710de6230f3bce3d0</t>
  </si>
  <si>
    <t>We examine how investments in training and employee selection interact to address the control problem of establishing a productive and stable relationship between employees and firms. Taking a complementarity theory perspective, we show that firms that invest highly in training also invest highly in employee selection processes and vice versa. We propose that specific employee attributes (i.e., stability and trainability) enhance the returns to training and are thus demanded and screened for by firms when committing resources to training. In turn, when firms invest in costly employee selection processes to screen for these attributes, investing in training further improves the productivity and stability of the employee-firm relationship. Examining the boundary conditions of this interdependence, we find that the complementarity between investments in training and that in screening for stability of employees increases in the creativity dependence of a firm. © 2025, American Accounting Association. All rights reserved.</t>
  </si>
  <si>
    <t>complementarity; creativity dependence; employee selection; personnel control; training</t>
  </si>
  <si>
    <t>2-s2.0-105010739052</t>
  </si>
  <si>
    <t>Mitchell T.; Presslee A.; Schulz A.K.-D.; Webb R.A.</t>
  </si>
  <si>
    <t>Mitchell, Timothy (57686852900); Presslee, Adam (55516416100); Schulz, Axel K-D. (26026007800); Webb, R. Alan (57687898300)</t>
  </si>
  <si>
    <t>57686852900; 55516416100; 26026007800; 57687898300</t>
  </si>
  <si>
    <t>Needs Versus Wants: The Mental Accounting and Effort Effects of Tangible Rewards</t>
  </si>
  <si>
    <t>10.2308/JMAR-2019-505</t>
  </si>
  <si>
    <t>https://www.scopus.com/inward/record.uri?eid=2-s2.0-85130011542&amp;doi=10.2308%2FJMAR-2019-505&amp;partnerID=40&amp;md5=201c932e68bb9706be6c38f86400e0ec</t>
  </si>
  <si>
    <t>The use of tangible rewards to motivate employees is common in North American organizations. However, there is considerable variation regarding the nature of tangible rewards used with some firms offering hedonic items (e.g., wants) and others offering utilitarian items (e.g., needs). We use two studies to examine the effects of tangible reward nature on employee mental accounting and effort. In Study 1, consistent with predictions, we find that hedonic tangible rewards are mentally accounted for separately from utilitarian tangible rewards, and that hedonic tangible rewards are more likely categorized separately from regular earnings than are utilitarian tangible rewards. In Study 2, as predicted, we find hedonic tangible rewards lead to greater effort than utilitarian tangible rewards. Collectively, results from our two studies demonstrate the motivational benefits of offering performance-based hedonic tangible rewards rather than utilitarian tangible rewards and offer new insights regarding the mental accounting mechanisms underlying these effects. © 2022, American Accounting Association. All rights reserved.</t>
  </si>
  <si>
    <t>effort; hedonic; mental accounting; reward nature; tangible; utilitarian</t>
  </si>
  <si>
    <t>2-s2.0-85130011542</t>
  </si>
  <si>
    <t>Chen C.X.; Nasev J.; Wu S.Y.-C.</t>
  </si>
  <si>
    <t>Chen, Clara Xiaoling (36998545900); Nasev, Julia (25825409600); Wu, Steve Yu-Ching (55963977600)</t>
  </si>
  <si>
    <t>36998545900; 25825409600; 55963977600</t>
  </si>
  <si>
    <t>CFO Overconfidence and Cost Behavior</t>
  </si>
  <si>
    <t>10.2308/JMAR-18-055</t>
  </si>
  <si>
    <t>https://www.scopus.com/inward/record.uri?eid=2-s2.0-85114237198&amp;doi=10.2308%2FJMAR-18-055&amp;partnerID=40&amp;md5=38dd4434797578d99101e50ddbcd1e48</t>
  </si>
  <si>
    <t>Using a large sample of U.S. firms, we provide evidence of the effect of CFO overconfidence on firms’ resource adjustment decisions. After controlling for CEO overconfidence, we find CFO overconfidence is positively associated with cost stickiness. We also find that CFO power relative to the CEO increases the positive association between CFO overconfidence and cost stickiness. Our study contributes to our understanding of the important role of CFOs in operational decisions such as resource adjustment decisions. We also extend the literature on cost behavior by highlighting managerial characteristics as an important determinant of resource adjustment decisions. Our study has important practical implications. Unlike resource adjustment decisions driven by agency problems or other incentive-related issues, such decisions driven by managerial overconfidence cannot be addressed with incentive contract designs. Promising ways to mitigate overconfidence-driven resource adjustment decisions include making overconfident managers aware of their potential behavioral biases and challenging their expectations. © 2022, American Accounting Association. All rights reserved.</t>
  </si>
  <si>
    <t>CFO; cost stickiness; managerial characteristics; overconfidence; resource adjustment</t>
  </si>
  <si>
    <t>2-s2.0-85114237198</t>
  </si>
  <si>
    <t>Chen, Clara Xiaoling (36998545900); Di, Lulu (57282932200); Jiang, Wei (59876141900); Li, Wei (58605462100)</t>
  </si>
  <si>
    <t>36998545900; 57282932200; 59876141900; 58605462100</t>
  </si>
  <si>
    <t>https://www.scopus.com/inward/record.uri?eid=2-s2.0-85166007953&amp;doi=10.2308%2FJMAR-2022-009&amp;partnerID=40&amp;md5=b17896190a7c66c379f7645a2634e650</t>
  </si>
  <si>
    <t>In the past three years, companies across the globe have witnessed significant supply chain disruptions due to the COVID-19 pandemic, which highlights the importance of managing supply risk. Supply risk has increased in the last three decades due to an increasing prevalence of concentrated supplier bases. We predict that firms with high supplier-base concentration will choose a more elastic cost structure in response to the increased supply risk. Using a unique dataset of 4,530 firm-year observations hand-collected from supplier information disclosed by Chinese-listed firms, we document a positive association between supplier-base concentration and cost elasticity. Furthermore, results from five cross-sectional tests are consistent with supply risk driving the association between supplier-base concentration and cost elasticity. Our study provides important practical implications to managers. To the extent that supplier-base concentration poses a supply risk, our study suggests that managers can respond by making the cost structure more flexible. © 2023, American Accounting Association. All rights reserved.</t>
  </si>
  <si>
    <t>2-s2.0-85166007953</t>
  </si>
  <si>
    <t>The Effects of Multi-Level Group Identification on Intergroup Helping Behavior</t>
  </si>
  <si>
    <t>10.2308/JMAR-2019-506</t>
  </si>
  <si>
    <t>https://www.scopus.com/inward/record.uri?eid=2-s2.0-85133479236&amp;doi=10.2308%2FJMAR-2019-506&amp;partnerID=40&amp;md5=f419110e675cba117f1ec75acebca273</t>
  </si>
  <si>
    <t>We conduct an experiment to examine the effects of multi-level group identification on intergroup helping behavior. We predict and find that stronger identification with a sub-group and a superordinate group—separately and interactively—increase helping behavior. We provide evidence that the relationships between stronger identification and helping behavior operate in part through increased salience of superordinate group boundaries, perceived potential benefits to one’s own group of intergroup helping, and positive affect. Collectively, our findings illustrate the importance of understanding how individuals identify with the different groups naturally present in organizations and highlight how identification can be used as an informal control to motivate important organizational behaviors. Such an understanding can help firms determine the best organizational hierarchy, develop communication and control strategies to build identification at appropriate levels, and establish evaluation and compensation systems that measure and reward outcomes in a manner that accounts for these group effects. © 2022, American Accounting Association. All rights reserved.</t>
  </si>
  <si>
    <t>Helping behaviors; Incentives; Sub-group identification; Superordinate group identification</t>
  </si>
  <si>
    <t>2-s2.0-85133479236</t>
  </si>
  <si>
    <t>Wu A.; Balakrishnan R.; Huang J.</t>
  </si>
  <si>
    <t>Wu, Anne (7402998808); Balakrishnan, Ramji (7006221858); Huang, Jizhang (57195577858)</t>
  </si>
  <si>
    <t>7402998808; 7006221858; 57195577858</t>
  </si>
  <si>
    <t>Target Setting in a Multi-Task Environment: An Empirical Investigation</t>
  </si>
  <si>
    <t>10.2308/JMAR-2021-024</t>
  </si>
  <si>
    <t>https://www.scopus.com/inward/record.uri?eid=2-s2.0-85142159960&amp;doi=10.2308%2FJMAR-2021-024&amp;partnerID=40&amp;md5=b7a56afa1720aedb25366d38a3199c0e</t>
  </si>
  <si>
    <t>In a setting with two tasks, we investigate the use of performance targets to motivate effort allocation. In addition to the classic target ratcheting relating to the performance on the same task, we predict a cross-task effect: good current-period performance on the lower-value task positively influences the future target set for the task with greater value. We use data from a Taiwanese firm whose strategy emphasizes the sales of select products in its portfolio, and that sets separate revenue targets for these select and other products. We find the predicted positive association between the sales performance on other products and the revision rates of targets set for select products. We find no evidence of the reverse relation. We further document that the cross-task effect is weaker when a salesperson’s current period allocation exhibits greater congruity with the goals of the firm. © 2022, American Accounting Association. All rights reserved.</t>
  </si>
  <si>
    <t>congruity; effort allocation; multi-task settings; target ratcheting</t>
  </si>
  <si>
    <t>2-s2.0-85142159960</t>
  </si>
  <si>
    <t>Brisker E.R.; Park J.C.; Song H.</t>
  </si>
  <si>
    <t>Brisker, Eric R. (55586045500); Park, Jong Chool (58363504800); Song, Hakjoon (56322037100)</t>
  </si>
  <si>
    <t>55586045500; 58363504800; 56322037100</t>
  </si>
  <si>
    <t>Managers’ Equity Incentives and Asymmetric Cost Behavior</t>
  </si>
  <si>
    <t>10.2308/JMAR-17-029</t>
  </si>
  <si>
    <t>https://www.scopus.com/inward/record.uri?eid=2-s2.0-85137208829&amp;doi=10.2308%2FJMAR-17-029&amp;partnerID=40&amp;md5=6d15cd604bb1373a79050fdf9111d9bb</t>
  </si>
  <si>
    <t>Recent research documents the phenomenon of sticky cost behavior where costs change asymmetrically between an increase and a decrease in sales and attributes this behavior to managers’ deliberate decisions. In this paper, we test the relationship between sticky cost behavior and equity incentives. We find that a measure of the sensitivity of managerial wealth to stock price (delta) is positively related to sticky costs where costs increase more quickly in response to a sales increase than they decline in response to a sales decrease. Conversely, we find that a measure of the sensitivity of managerial wealth to stock volatility (vega) is positively related to anti-sticky costs where costs increase to a lesser extent in response to a sales increase than they decline in response to a sales decrease. These results indicate the importance that equity incentives have on managerial resource adjustment decisions in response to changes in firm activity levels. © 2022, American Accounting Association. All rights reserved.</t>
  </si>
  <si>
    <t>asymmetric cost behavior; equity incentives; executive compensation</t>
  </si>
  <si>
    <t>2-s2.0-85137208829</t>
  </si>
  <si>
    <t>Jia Y.; Gao X.; Anthony Billings B.</t>
  </si>
  <si>
    <t>Jia, Yonghong (53879778000); Gao, Xinghua (56157514400); Anthony Billings, B. (57208663257)</t>
  </si>
  <si>
    <t>53879778000; 56157514400; 57208663257</t>
  </si>
  <si>
    <t>Corporate Social Responsibility and Technological Innovation</t>
  </si>
  <si>
    <t>10.2308/JMAR-2020-048</t>
  </si>
  <si>
    <t>https://www.scopus.com/inward/record.uri?eid=2-s2.0-85130007690&amp;doi=10.2308%2FJMAR-2020-048&amp;partnerID=40&amp;md5=02bf7baaef80c6be9378990fbd122314</t>
  </si>
  <si>
    <t>This study examines the relation between corporate social responsibility (CSR) and firm innovation. We replicate and extend the work of Mao and Weathers (2019), who investigate employee treatment and innovation, and find that CSR has an incremental effect on innovation outcomes (measured as citation-weighted patent counts) beyond the documented effect of employee treatment. The CSR effect mostly comes from CSR strengths rather than concerns. This effect remains robust after we address potential endogeneity concerns using three identification strategies. We also find that the CSR effect exists only in situations of more effective board monitoring, stronger CEO leadership, and greater employee human capital, and is greater in complex firms. Our overall evidence is consistent with the argument that CSR enhances technological innovation as it helps firms develop internal resources and capabilities related to creative corporate culture, long-term orientation, and employee knowledge and skills that are critical and conducive to innovation success. © 2022, American Accounting Association. All rights reserved.</t>
  </si>
  <si>
    <t>corporate social responsibility; innovation; internal capabilities; patent</t>
  </si>
  <si>
    <t>2-s2.0-85130007690</t>
  </si>
  <si>
    <t>Lill J.B.; Majerczyk M.J.; Tafkov I.D.</t>
  </si>
  <si>
    <t>Lill, Jeremy B. (57188737368); Majerczyk, Michael J. (56891508500); Tafkov, Ivo D. (36162114100)</t>
  </si>
  <si>
    <t>57188737368; 56891508500; 36162114100</t>
  </si>
  <si>
    <t>Candidate Selection in Teams: Be the Best or Surround Yourself with the Best?</t>
  </si>
  <si>
    <t>10.2308/JMAR-2022-085</t>
  </si>
  <si>
    <t>https://www.scopus.com/inward/record.uri?eid=2-s2.0-85209061377&amp;doi=10.2308%2FJMAR-2022-085&amp;partnerID=40&amp;md5=401d9df94bcd9d13c4d3140c000f5483</t>
  </si>
  <si>
    <t>This study investigates, via an experiment, how the decentralization of a firm’s selection process affects the caliber of the chosen candidate in a team-based environment. We predict and find that, when decision makers have comprehensive and unambiguous candidate-specific information regarding who is the best for the job, the quality of the selected candidates is lower under a decentralized versus centralized selection process. We also find that nonpecuniary status concerns drive the effect. Results of two boundary conditions reveal that, as the clarity of information regarding who is the best candidate for the job decreases (due to decision-makers having weaker or mixed signals about job candidates), the quality of selected candidates becomes no worse under a decentralized than under a centralized selection process. Overall, our results indicate that nonpecuniary status considerations and information environment can influence candidate selection decisions in organizations. © 2024, American Accounting Association. All rights reserved.</t>
  </si>
  <si>
    <t>centralization; information; selection; status</t>
  </si>
  <si>
    <t>2-s2.0-85209061377</t>
  </si>
  <si>
    <t>Douthit J.; Majerczyk M.; Thain L.M.</t>
  </si>
  <si>
    <t>Douthit, Jeremy (55505328900); Majerczyk, Michael (56891508500); Thain, Lisa Mcluckie (58923262400)</t>
  </si>
  <si>
    <t>55505328900; 56891508500; 58923262400</t>
  </si>
  <si>
    <t>Updated Theory and New Evidence on the Effect of Information System Precision on Managerial Reporting</t>
  </si>
  <si>
    <t>10.2308/JMAR-2022-050</t>
  </si>
  <si>
    <t>https://www.scopus.com/inward/record.uri?eid=2-s2.0-85186925455&amp;doi=10.2308%2FJMAR-2022-050&amp;partnerID=40&amp;md5=c7670db9bd14a60bbed8de417a448012</t>
  </si>
  <si>
    <t>Information asymmetry is fundamental to participative budgeting. Hannan, Rankin, and Towry (2006, “HRT”) develop a nuanced theory regarding the effect of information asymmetry on slack. The authors provide evidence that suggests increasing the precision of a superior’s information system, thereby reducing information asymmetry, can increase slack. We develop a refined version of HRT’s theory by incorporating evidence of how nonpecuniary incentives affect subordinates’ reporting slack from research subsequent to HRT. Our updated theory predicts that slack decreases as information system precision increases, opposite to the results in HRT. To test our refined theory, we replicate HRT’s experiment and find results consistent with our theory. Our results support HRT’s general theory but highlight the importance of establishing regularities of how nonpecuniary incentives affect behavior in accounting. Specifically, our updated theory and new evidence suggest that improving information system precision decreases budgetary slack, contrary to the results suggested in HRT. © 2024, American Accounting Association. All rights reserved.</t>
  </si>
  <si>
    <t>honesty; impression management; participative budgeting; replication; slack</t>
  </si>
  <si>
    <t>2-s2.0-85186925455</t>
  </si>
  <si>
    <t>Carter M.E.; Lynch L.J.; Peng X.</t>
  </si>
  <si>
    <t>Carter, Mary Ellen (7401514408); Lynch, Luann J. (7102232375); Peng, Xiaoxia (57211926653)</t>
  </si>
  <si>
    <t>7401514408; 7102232375; 57211926653</t>
  </si>
  <si>
    <t>COVID-19-Motivated Changes to Executive Compensation</t>
  </si>
  <si>
    <t>10.2308/JMAR-2023-036</t>
  </si>
  <si>
    <t>https://www.scopus.com/inward/record.uri?eid=2-s2.0-85209121887&amp;doi=10.2308%2FJMAR-2023-036&amp;partnerID=40&amp;md5=cc6a9395406d6ed56d8e77ce2439ec4e</t>
  </si>
  <si>
    <t>We provide new insights into companies’ decisions to cut CEO pay during the COVID-19 pandemic by comparing 482 firms announcing CEO salary cuts with those that do not. We find that salary cuts are more prevalent in firms with poor pre-pandemic performance, lower cash holdings, employee layoffs, and better governance. Shareholders appear to view these cuts favorably in firms with higher CEO pay ratios and those that are the first among their peer firms to make such an announcement. These findings suggest that pay cuts reflect efforts to adjust pay efficiently in response to changes in contracting environments and to lend legitimacy to other difficult decisions that firms face, alongside governance characteristics. We also find that CEO salary cuts coincide with well-timed equity grants that appreciate in value more than those in noncutting firms and with a shift away from earnings-based metrics in performance-based incentive plans. © 2024, American Accounting Association. All rights reserved.</t>
  </si>
  <si>
    <t>COVID-19; executive compensation; pay cut</t>
  </si>
  <si>
    <t>2-s2.0-85209121887</t>
  </si>
  <si>
    <t>The Effects of Insulating and Noninsulating Cost Allocations on Cooperation and Risk-Taking</t>
  </si>
  <si>
    <t>10.2308/JMAR-2023-098</t>
  </si>
  <si>
    <t>https://www.scopus.com/inward/record.uri?eid=2-s2.0-105010723016&amp;doi=10.2308%2FJMAR-2023-098&amp;partnerID=40&amp;md5=ee2b001aff5eadeabf3b7f877b67c213</t>
  </si>
  <si>
    <t>Cost allocations affect managers’ reported performance, making the selection of allocation methods an important control choice. Noninsulating allocations distribute costs based on realized relative performance, whereas insulating allocations are independent of relative performance. As such, noninsulating allocations create a contemporaneous interdependence between managers’ outcomes that is not present under insulating allocations. We conduct two experiments to examine how insulating and noninsulating cost allocations influence two important behaviors—cooperation and risk-taking—that impact firm performance and that theory suggests are likely affected by the fundamental differences between the two allocation methods. We find that noninsulating allocations lead to greater cooperation between managers, and greater risk-taking, than insulating allocations. We also find that noninsulating allocations lead to stronger group identification but are perceived to be less fair than insulating allocations. Collectively, our findings contribute to research and practice regarding the use of cost allocations to motivate desired attitudes and behaviors. © 2025, American Accounting Association. All rights reserved.</t>
  </si>
  <si>
    <t>controllability; cooperation; cost allocations; fairness; group identification; risk-taking</t>
  </si>
  <si>
    <t>2-s2.0-105010723016</t>
  </si>
  <si>
    <t>Firk S.; Gehrke Y.; Wolff M.</t>
  </si>
  <si>
    <t>Firk, Sebastian (57188993914); Gehrke, Yannik (57205728149); Wolff, Michael (36948231300)</t>
  </si>
  <si>
    <t>57188993914; 57205728149; 36948231300</t>
  </si>
  <si>
    <t>Digital Anxiety in the Finance Function: Consequences and Mitigating Factors</t>
  </si>
  <si>
    <t>10.2308/JMAR-2021-056</t>
  </si>
  <si>
    <t>https://www.scopus.com/inward/record.uri?eid=2-s2.0-85186611171&amp;doi=10.2308%2FJMAR-2021-056&amp;partnerID=40&amp;md5=52df914ea0cba5e22d1b7bdb118fa30a</t>
  </si>
  <si>
    <t>This study investigates digital anxiety as a potential barrier to the digital transformation of the finance function. To embrace digital transformation, the finance function crucially relies on the engagement of its employees. However, due to this transformation, these employees face high uncertainty regarding future job demands, possibly invoking digital anxiety. Based on a survey of 1,038 finance employees from a multinational business group and rich qualitative insights, we first indicate the relevance of digital anxiety in the finance function. Our results further show that digital anxiety is negatively associated with work engagement. Finally, we find that employees who have taken part in digital trainings, who are surrounded by digitally savvy peers, and who work under a transformational leader are associated with less digital anxiety. Our study highlights the need to carefully consider employee emotions to digitally transform the finance function and outlines means for organizations to cope with these emotions. © 2024, American Accounting Association. All rights reserved.</t>
  </si>
  <si>
    <t>anxiety; digital transformation; emotions; finance function</t>
  </si>
  <si>
    <t>2-s2.0-85186611171</t>
  </si>
  <si>
    <t>Hemmer T.</t>
  </si>
  <si>
    <t>Hemmer, Thomas (6603506996)</t>
  </si>
  <si>
    <t>Optimal Dynamic Relative Performance Evaluation</t>
  </si>
  <si>
    <t>10.2308/JMAR-2021-029</t>
  </si>
  <si>
    <t>https://www.scopus.com/inward/record.uri?eid=2-s2.0-85186563944&amp;doi=10.2308%2FJMAR-2021-029&amp;partnerID=40&amp;md5=6236b541d2a540e639a6b45f49e31c40</t>
  </si>
  <si>
    <t>The theoretical prediction of a negative coefficient on positively correlated peer performance underlies much of the empirical literature on relative performance evaluation. This prediction is commonly obtained from a single period model where the variance–covariance matrix of available performance measures is exogenously restricted to be independent of the evaluee’s action. Using the dynamic approach of Holmstrom and Milgrom (1987), I study the properties of contracts that optimally condition an agent’s compensation both on his own performance and on how well he fares relative to a peer (group) when these restrictions are not imposed. I show that if the covariance is nonzero, the optimal contract is linear in own and peer performance as well as in their correlation. Significantly, and in line with the preponderance of the empirical evidence, in its simplest and perhaps most reasonable form, the model predicts that the expected coefficient on peer performance is exactly zero. © 2024, American Accounting Association. All rights reserved.</t>
  </si>
  <si>
    <t>controllability; dynamic contracting; informativeness; relative performance evaluation</t>
  </si>
  <si>
    <t>2-s2.0-85186563944</t>
  </si>
  <si>
    <t>Garrett J.B.; McPhee G.P.; Way D.T.</t>
  </si>
  <si>
    <t>Garrett, Jace B. (56516160100); McPhee, Gregory P. (57056013000); Way, Dan T. (57225915981)</t>
  </si>
  <si>
    <t>56516160100; 57056013000; 57225915981</t>
  </si>
  <si>
    <t>Motivating Corporate Social Responsibility Investment and Social Impact through Relative Performance Information</t>
  </si>
  <si>
    <t>10.2308/JMAR-2023-103</t>
  </si>
  <si>
    <t>https://www.scopus.com/inward/record.uri?eid=2-s2.0-86000519346&amp;doi=10.2308%2FJMAR-2023-103&amp;partnerID=40&amp;md5=cdf6992c4a0a561e8b588069a42cac60</t>
  </si>
  <si>
    <t>Firms often struggle to motivate managers’ CSR performance, and little attention has been paid to how performance evaluation can assist in this effort. We address this gap by examining the effects of relative performance information (RPI) on risky CSR investment decisions. Compared to when no RPI is provided, we find that providing RPI based on the size or impact rate of CSR investments improves performance on the ranked dimension, although effects are weaker in more risk-averse managers. We also find that providing both types of RPI separately may lead to similar performance as providing just one type, and that RPI based on a single composite measure that combines performance dimensions leads to the greatest performance along each dimension. Our study contributes to research and practice by identifying how RPI can motivate larger, more impactful CSR investments and by highlighting the role that managers’ risk preferences can play in these decisions. © 2025, American Accounting Association. All rights reserved.</t>
  </si>
  <si>
    <t>corporate social responsibility; relative performance information; risk preferences; risk-taking; social impact</t>
  </si>
  <si>
    <t>2-s2.0-86000519346</t>
  </si>
  <si>
    <t>Şabac F.; Tian J.J.</t>
  </si>
  <si>
    <t>Şabac, Florin (6507888673); Tian, Jie Joyce (36599232400)</t>
  </si>
  <si>
    <t>6507888673; 36599232400</t>
  </si>
  <si>
    <t>Unintentional Bias and Managerial Reporting</t>
  </si>
  <si>
    <t>10.2308/JMAR-2021-072</t>
  </si>
  <si>
    <t>https://www.scopus.com/inward/record.uri?eid=2-s2.0-85166000518&amp;doi=10.2308%2FJMAR-2021-072&amp;partnerID=40&amp;md5=71703b33321f1ba46b7c6cf9f1e6056d</t>
  </si>
  <si>
    <t>We examine the impact of unintentional biases in managerial judgment and in audited accounting information on the reporting of unverifiable private managerial information for stewardship purposes. Such biases are exogenous and irreducible; awareness of their existence does not eliminate bias or lead to heterogeneous beliefs— all agents have common, objective beliefs. We show that any biased managerial judgment in interpreting private information and negatively biased accounting (conservatism) reduce timely reporting of private managerial information by managers. Only positively biased (less conservative) accounting increases such reporting by managers. Contrary to conventional wisdom, negative accounting biases, instead of counteracting the effect of positive managerial bias, act to further reduce reporting by managers and, thus, the supply of timely information to capital markets. Thus, freedom from bias, both in managerial judgment and in accounting, more likely results in managers issuing timely reports. © 2023, American Accounting Association. All rights reserved.</t>
  </si>
  <si>
    <t>communication; confirmatory role; disclosure; managerial reporting; neutrality; unintentional accounting bias; unintentional managerial bias; unverifiable managerial information</t>
  </si>
  <si>
    <t>2-s2.0-85166000518</t>
  </si>
  <si>
    <t>Cianci A.M.; Reichert B.E.; Sedatole K.L.; Tsakumis G.T.</t>
  </si>
  <si>
    <t>Cianci, Anna M. (24167843100); Reichert, Bernhard E. (51562523600); Sedatole, Karen L. (58085881000); Tsakumis, George T. (12774655000)</t>
  </si>
  <si>
    <t>24167843100; 51562523600; 58085881000; 12774655000</t>
  </si>
  <si>
    <t>The Immunization Effect of Internal Control System Transparency following a Supplier’s Violation of Buyer Trust</t>
  </si>
  <si>
    <t>10.2308/JMAR-2022-023</t>
  </si>
  <si>
    <t>https://www.scopus.com/inward/record.uri?eid=2-s2.0-85201631512&amp;doi=10.2308%2FJMAR-2022-023&amp;partnerID=40&amp;md5=926c3396bc2b0d664fecba2a348df52c</t>
  </si>
  <si>
    <t>In this study, we show that a supplier’s internal controls (ICs) that lead to either falling short of or to exceeding buyer expectations play an important role in the trust a buyer has in its supplier. In a 12-round repeated trust game, we examine the impact of supplier ICs and the transparency of those ICs to the buyer on buyer trusting behavior across three phases of the buyer-supplier relationship: (1) trust formation, (2) trust violation, and (3) trust repair. We find that, although a supplier’s trust violation reduces buyer trusting behavior, the least amount of damage to trusting behavior occurs for suppliers whose ICs led to supplier actions that fell marginally short of buyer expectations before the violation and when the IC was transparent to the buyer. We refer to this as the IC transparency “immunization effect.” We show that suppliers can benefit from making IC choices known to partners. © 2024, American Accounting Association. All rights reserved.</t>
  </si>
  <si>
    <t>control systems; cooperation; immunization effect; transparency; trust</t>
  </si>
  <si>
    <t>2-s2.0-85201631512</t>
  </si>
  <si>
    <t>Jarmatz M.; Thrane S.; Zichella G.</t>
  </si>
  <si>
    <t>Jarmatz, Martin (57208776238); Thrane, Sof (13002562700); Zichella, Giulio (57219385077)</t>
  </si>
  <si>
    <t>57208776238; 13002562700; 57219385077</t>
  </si>
  <si>
    <t>Managing a Double-Edged Sword: The Paradoxical Dynamics of Participative Development of Pricing Control</t>
  </si>
  <si>
    <t>10.2308/JMAR-2023-063</t>
  </si>
  <si>
    <t>https://www.scopus.com/inward/record.uri?eid=2-s2.0-86000498000&amp;doi=10.2308%2FJMAR-2023-063&amp;partnerID=40&amp;md5=a3dbb7dcffce7ff6322de2be1fa282c4</t>
  </si>
  <si>
    <t>This study presents a field investigation into the dynamics of developing pricing control designs between the global headquarters of a large multinational company and its most important sales subsidiary. The paper employs a paradox theoretical lens to analyze the development of pricing control designs through employee participation. We report two key findings. First, we outline contradictions between a decentralized, subjective approach and a centralized, financial approach to pricing, conceptualizing the tensions underlying this dilemma. Second, we conceptualize the paradoxical features of the centralization–decentralization dilemma, focusing on how processes switch between virtuous and vicious cycles. We find that employee participation in development processes paradoxically advances and undermines the development of centralized pricing control designs. © 2025, American Accounting Association. All rights reserved.</t>
  </si>
  <si>
    <t>action research; change management; management of sales organizations; organizational design; paradox theory; performance management; price discounting; pricing control; tensions and contradictions; virtuous and vicious cycles</t>
  </si>
  <si>
    <t>2-s2.0-86000498000</t>
  </si>
  <si>
    <t>Pizzini M.; Potter G.; Hesford J.W.</t>
  </si>
  <si>
    <t>Pizzini, Mina (22942004300); Potter, Gordon (7102268761); Hesford, James W. (6507599954)</t>
  </si>
  <si>
    <t>22942004300; 7102268761; 6507599954</t>
  </si>
  <si>
    <t>Extensive Delegation Combined with High-Powered Incentives in Multiunit Organizations: A Time Series Analysis of the Performance Effects of Franchising</t>
  </si>
  <si>
    <t>10.2308/JMAR-2023-064</t>
  </si>
  <si>
    <t>https://www.scopus.com/inward/record.uri?eid=2-s2.0-105032235908&amp;doi=10.2308%2FJMAR-2023-064&amp;partnerID=40&amp;md5=2bf51f1281f92e0eb1df3e9815047c67</t>
  </si>
  <si>
    <t>Firms that operate multiple, homogeneous, geographically dispersed units face difficulty controlling their units due to imperfect information and incompatible incentives. Franchising has long been used to address this classic management control problem by delegating extensive decision rights to franchisees to operate the units and replacing monitoring with high-powered, output-based incentives. The nature of this control problem has changed substantially in the past 20 years with the growth of online review platforms, which can reduce information asymmetries and facilitate franchisee learning. We use recent time-series data from outlets in the same hotel chain that transitioned from company control to franchisee control to provide evidence on the realized benefits of delegation coupled with incentives in the face of agency problems within the current information environment. Beyond franchising, our findings are relevant to a wide range of companies that operate geographically dispersed outlets, such as banks, grocery stores, and automotive repair companies. © 2026, American Accounting Association. All rights reserved.</t>
  </si>
  <si>
    <t>agency costs; delegation; franchising; incentives</t>
  </si>
  <si>
    <t>2-s2.0-105032235908</t>
  </si>
  <si>
    <t>Asay H.S.; Garrett J.B.; Tayler W.B.</t>
  </si>
  <si>
    <t>Asay, H. Scott (57201008854); Garrett, Jace B. (56516160100); Tayler, William B. (29567602100)</t>
  </si>
  <si>
    <t>57201008854; 56516160100; 29567602100</t>
  </si>
  <si>
    <t>Fairness and Luck: Contract Away or Come What May?</t>
  </si>
  <si>
    <t>10.2308/JMAR-2020-029</t>
  </si>
  <si>
    <t>https://www.scopus.com/inward/record.uri?eid=2-s2.0-85153770751&amp;doi=10.2308%2FJMAR-2020-029&amp;partnerID=40&amp;md5=68fdc546cfb919c579ac289d4091f922</t>
  </si>
  <si>
    <t>Prior research shows that managers use discretion to reduce the effect of “bad luck” on employees’ performance-based compensation, but not to reduce the effect of “good luck,” due to fairness concerns. In a setting without manager discretion, we investigate whether objective compensation plans that account for luck can be used to reduce fairness concerns. We show that although such compensation plans are perceived as fairer ex ante, they do not produce uniformly higher perceived fairness ex post. Individuals who experience bad luck believe their compensation is fairer if the compensation plan limits the effect of luck on their compensation than if the compensation plan allows luck to influence their compensation. In contrast, individuals who experience good luck believe their compensation is less fair if the compensation plan limits the effect of luck on their compensation. These findings highlight the complex relationship among incentives, employee selection, retention, satisfaction, and motivation. © 2023, American Accounting Association. All rights reserved.</t>
  </si>
  <si>
    <t>compensation; contract; controllability; fairness; performance</t>
  </si>
  <si>
    <t>2-s2.0-85153770751</t>
  </si>
  <si>
    <t>Brüggen A.; Feichter C.; Haesebrouck K.</t>
  </si>
  <si>
    <t>Brüggen, Alexander (16444227200); Feichter, Christoph (57200339683); Haesebrouck, Katlijn (57200330576)</t>
  </si>
  <si>
    <t>16444227200; 57200339683; 57200330576</t>
  </si>
  <si>
    <t>Home Office: Evidence on Location and Selection Effects of Telecommuting</t>
  </si>
  <si>
    <t>10.2308/JMAR-2023-053</t>
  </si>
  <si>
    <t>https://www.scopus.com/inward/record.uri?eid=2-s2.0-85203707463&amp;doi=10.2308%2FJMAR-2023-053&amp;partnerID=40&amp;md5=cb2bc7cee905239e928f95bf6f9f9ce9</t>
  </si>
  <si>
    <t>Telecommuting has increased during recent years, and the COVID-19 crisis has accelerated its development even further. Despite various opinions, causal evidence about the effect of telecommuting remains scarce and the implications for management accounting are unclear. In a computerized experiment designed to distinguish between location and selection effects, we study individuals’ effort intensity and reporting. The results reveal no difference in effort intensity between the workplace and telecommuting, but individuals misreport more when telecommuting. This increased misreporting is due to a selection effect, where less honest individuals prefer to telecommute. A small-scale follow-up survey with practitioners corroborates our findings with respect to the reporting behavior. Moreover, although we again find no difference in effort intensity, the results provide preliminary evidence into location effects on other effort dimensions (duration, direction, and learning). Overall, our study shows that telecommuting has important implications for designing effective management control systems. © 2024, American Accounting Association. All rights reserved.</t>
  </si>
  <si>
    <t>effort intensity; location; misreporting; selection effect; telecommuting</t>
  </si>
  <si>
    <t>2-s2.0-85203707463</t>
  </si>
  <si>
    <t>Agarwal N.; Krishnan R.; Weiler L.</t>
  </si>
  <si>
    <t>Agarwal, Nishant (57215874671); Krishnan, Ranjani (7402451367); Weiler, Luke (57283623100)</t>
  </si>
  <si>
    <t>57215874671; 7402451367; 57283623100</t>
  </si>
  <si>
    <t>Institutional Theory and Hybrid Accounting and Control Systems</t>
  </si>
  <si>
    <t>10.2308/JMAR-2023-024</t>
  </si>
  <si>
    <t>https://www.scopus.com/inward/record.uri?eid=2-s2.0-85186610513&amp;doi=10.2308%2FJMAR-2023-024&amp;partnerID=40&amp;md5=b35f80284b6bc8879e46486d7680d20d</t>
  </si>
  <si>
    <t>We identify several manifestations of hybridity in accounting and control systems. Hybridity in the form of multiple accounting systems and actual or postural conformity to institutional expectations can enable organizations to overtly, but sometimes ostensibly, combine multiple logics to appease stakeholders. Hybridity increases costs and the risk of internal inconsistency. Consequently, firms decouple some practices to provide an impression of conformance. We offer a typology of three forms of hybridity—compliance, complete decoupling, and partial decoupling—and illustrate using examples from accounting hybridization choices regarding corporate social responsibility (CSR), diversity, equity, and inclusion (DEI), and international reporting standards. We empirically examine hybridity in the context of the voluntary adoption of international financial reporting standards (IFRS). We find that instrumental pressures are associated with adoption through compliance; however, social pressures are likely to be placated through complete decoupling, whereby firms voluntarily adopt multiple systems in policy, but not in practice. © 2024, American Accounting Association. All rights reserved.</t>
  </si>
  <si>
    <t>accounting system design; hybrid organizations; institutional theory</t>
  </si>
  <si>
    <t>2-s2.0-85186610513</t>
  </si>
  <si>
    <t>Qu H.; Ackert L.F.; Hermanson D.R.; Popova V.K.</t>
  </si>
  <si>
    <t>Qu, Hong (58448802300); Ackert, Lucy F. (6701651018); Hermanson, Dana R. (6603077958); Popova, Velina K. (55512771500)</t>
  </si>
  <si>
    <t>58448802300; 6701651018; 6603077958; 55512771500</t>
  </si>
  <si>
    <t>The Joint Effect of Justification and Ambiguity on Operating Decision Distortion</t>
  </si>
  <si>
    <t>10.2308/JMAR-2023-027</t>
  </si>
  <si>
    <t>https://www.scopus.com/inward/record.uri?eid=2-s2.0-85209110194&amp;doi=10.2308%2FJMAR-2023-027&amp;partnerID=40&amp;md5=606c3ff9ccd3b348b78fb810d53ee934</t>
  </si>
  <si>
    <t>We examine the interactive effect of justification and ambiguity on the tendency to distort operating decisions in an incentivized experiment. Managers decide whether to drop or keep a project on behalf of the owners. Although dropping the project always leads to higher payoffs for managers, keeping the project leads to higher payoffs to the owners for projects with good future outcomes. Dropping a project with good future prospects is akin to real earnings management (REM), such as cutting R&amp;D to meet bonus targets. We find that justification increases REM when project outcomes are ambiguous but has no effect when the distribution of project outcomes is known. Ambiguity gives flexibility for managers to craft a plausible justification for dropping the project that appears accountable to the owners. The opportunity for impression management makes selfish actions more attractive to managers because it helps to promote a positive social image. © 2024, American Accounting Association. All rights reserved.</t>
  </si>
  <si>
    <t>ambiguity; experimental economics; impression management; justification; real earnings management</t>
  </si>
  <si>
    <t>2-s2.0-85209110194</t>
  </si>
  <si>
    <t>https://www.scopus.com/inward/record.uri?eid=2-s2.0-85165964269&amp;doi=10.2308%2FJMAR-2022-042&amp;partnerID=40&amp;md5=e3d1fe41fc2076df3da54c213301562d</t>
  </si>
  <si>
    <t>We utilize two theoretical frameworks to explore the impact of nonprofit board networks on the ability to raise funds. Consistent with the information sharing perspective, we find that having more network connections leads to higher contributions. However, consistent with the finite resource perspective, we find that a higher connection intensity leads to lower contributions. Our additional tests suggest that larger nonprofits, nonprofits that invest more in fundraising, and those that are better governed are better able to take advantage of board connections and mitigate the negative consequences of connection intensity. Our findings suggest that the impact of nonprofit board networks on total contributions is complex and not one-sided. © 2023, American Accounting Association. All rights reserved.</t>
  </si>
  <si>
    <t>2-s2.0-85165964269</t>
  </si>
  <si>
    <t>Wang X.; Xu Y.; Zhang L.; Zheng G.</t>
  </si>
  <si>
    <t>Wang, Xin (56532217500); Xu, Yongxin (57200941817); Zhang, Liandong (37008068300); Zheng, Gaoping (57200937983)</t>
  </si>
  <si>
    <t>56532217500; 57200941817; 37008068300; 57200937983</t>
  </si>
  <si>
    <t>Subsidiary Governance and Corporate Tax Planning: The Effect of Parent-Subsidiary Common Directors and Officers</t>
  </si>
  <si>
    <t>10.2308/JMAR-2019-510</t>
  </si>
  <si>
    <t>https://www.scopus.com/inward/record.uri?eid=2-s2.0-85132924381&amp;doi=10.2308%2FJMAR-2019-510&amp;partnerID=40&amp;md5=31f2d9594da0ea7f69901c19b9ca2f62</t>
  </si>
  <si>
    <t>Top executives of the parent company often take positions as the directors and officers (D&amp;Os) of subsidiaries. These parent-subsidiary common D&amp;Os have better access to subsidiary information and can exert more influence over subsidiary operations. Therefore they can better identify tax-planning opportunities and coordinate tax arrangements. Using the mandatory disclosure of top executives’ subsidiary positions for Chinese listed firms, we find that effective income tax rate is lower for firms with common D&amp;Os. The tax-saving effect is stronger for firms with more intangible assets and with related-party transactions involving subsidiaries. The effect is also stronger when common D&amp;Os have positions in economically significant subsidiaries and the subsidiaries entitled to preferential tax treatment and when common D&amp;Os are involved in daily subsidiary operations. To our knowledge, this paper is the first to study the role of subsidiary governance in general and common D&amp;Os in particular in corporate tax-planning. © 2022, American Accounting Association. All rights reserved.</t>
  </si>
  <si>
    <t>common directors and officers (D&amp;Os); subsidiary governance; tax planning</t>
  </si>
  <si>
    <t>2-s2.0-85132924381</t>
  </si>
  <si>
    <t>Deller C.; Michels J.</t>
  </si>
  <si>
    <t>Deller, Carolyn (57215206152); Michels, Jeremy (55513668000)</t>
  </si>
  <si>
    <t>57215206152; 55513668000</t>
  </si>
  <si>
    <t>The Effect of Weather on Subjective Performance Evaluation</t>
  </si>
  <si>
    <t>10.2308/JMAR-2023-066</t>
  </si>
  <si>
    <t>https://www.scopus.com/inward/record.uri?eid=2-s2.0-86000535523&amp;doi=10.2308%2FJMAR-2023-066&amp;partnerID=40&amp;md5=9888064cc76764da7c387bb01d929606</t>
  </si>
  <si>
    <t>We examine how a specific external and uncontrollable factor—the day’s weather—affects subjective performance evaluations. We use an experiment to test how weather influences biases that the prior management accounting literature shows affect subjective evaluations. First, we examine if weather introduces a directional bias to subjective evaluations. Next, we explore if weather leaves individuals more prone to other decision biases. Contrary to popular belief, we find no evidence that sunny weather results in more positive (i.e., lenient) evaluations. However, we find evidence that weather influences a bias documented in the prior literature, the spillover effect. Specifically, we find this bias is significantly less pronounced on cloudy days relative to sunny days in geographic locations where the weather is more likely to influence evaluators. © 2025, American Accounting Association. All rights reserved.</t>
  </si>
  <si>
    <t>cognitive biases; mood; subjective performance evaluations; subjectivity; weather</t>
  </si>
  <si>
    <t>2-s2.0-86000535523</t>
  </si>
  <si>
    <t>Olson A.</t>
  </si>
  <si>
    <t>Olson, Adam (56895659800)</t>
  </si>
  <si>
    <t>Consequences of executive focus on support activities: Evidence from executive influence on firm tax strategy</t>
  </si>
  <si>
    <t>10.2308/JMAR-18-074</t>
  </si>
  <si>
    <t>https://www.scopus.com/inward/record.uri?eid=2-s2.0-85108006991&amp;doi=10.2308%2FJMAR-18-074&amp;partnerID=40&amp;md5=7b4727ab6a03a40076ff6be34dfb1f00</t>
  </si>
  <si>
    <t>Should executives solely focus on core activities of the firm? Or is it beneficial to focus on both core and support activities? If core and support activities are substitutes, focusing on both activities will take energy and attention away from core activities. If core and support activities are complements, focusing on both activities may lead to synergies and knowledge spillover. Further, it could be the case that individual executive characteristics impact these relations. Using executive influence on firm tax strategy as a proxy for executive focus on support activities, I find that executive focus on support activities is associated with poorer firm performance and negative executive labor market consequences. These results are partially moderated by executive ability and background. Overall, the results suggest top executives perform best when focused solely on core activities, consistent with core and support activities being substitutes. © 2021, American Accounting Association. All rights reserved.</t>
  </si>
  <si>
    <t>Executives; Performance; Support activities</t>
  </si>
  <si>
    <t>2-s2.0-85108006991</t>
  </si>
  <si>
    <t>Kim S.; Shin J.Y.</t>
  </si>
  <si>
    <t>Kim, Sunyoung (57197723995); Shin, Jae Yong (57191152027)</t>
  </si>
  <si>
    <t>57197723995; 57191152027</t>
  </si>
  <si>
    <t>Enhanced Compensation Disclosure and Ex Post Discretionary Adjustments of Realized Performance in Executive Incentive Contracts</t>
  </si>
  <si>
    <t>10.2308/JMAR-2020-082</t>
  </si>
  <si>
    <t>https://www.scopus.com/inward/record.uri?eid=2-s2.0-85186592129&amp;doi=10.2308%2FJMAR-2020-082&amp;partnerID=40&amp;md5=3123095c355ef16545ac3fe7bb9cb195</t>
  </si>
  <si>
    <t>Recent research shows that the United States Securities and Exchange Commission’s enhanced compensation disclosures introduced in 2006 reduced boards’ flexibility in their compensation decisions and that boards immediately reacted by increasing executive pay to compensate for additional pay risk. We investigate firms’ longer-term reactions to these new disclosure rules. We find that firms often adjust realized earnings per share ex post when deciding their executives’ bonuses, and this practice has gained popularity since 2006. The use of ex post discretionary adjustments is more pronounced when boards’ demand for compensation flexibility is higher. Overall, our findings suggest that ex post discretionary adjustments are a source of flexibility that boards use to cope with limited compensation flexibility under the new compensation discussion and analysis disclosure rules. © 2024, American Accounting Association. All rights reserved.</t>
  </si>
  <si>
    <t>compensation disclosure; ex post adjustments; executive annual bonuses</t>
  </si>
  <si>
    <t>2-s2.0-85186592129</t>
  </si>
  <si>
    <t>Hung C.-Y.; Abernethy M.; Hofmann C.; van Lent L.</t>
  </si>
  <si>
    <t>Hung, Chung-Yu (57214593729); Abernethy, Margaret (7004386248); Hofmann, Christian (57202676902); van Lent, Laurence (6508259841)</t>
  </si>
  <si>
    <t>57214593729; 7004386248; 57202676902; 6508259841</t>
  </si>
  <si>
    <t>Benefits of Independent Agents’ Entrepreneurship: Evidence From the Loan Market</t>
  </si>
  <si>
    <t>10.2308/JMAR-2020-042</t>
  </si>
  <si>
    <t>https://www.scopus.com/inward/record.uri?eid=2-s2.0-85142099338&amp;doi=10.2308%2FJMAR-2020-042&amp;partnerID=40&amp;md5=e626c44fe19ad48095b51b29c4af44da</t>
  </si>
  <si>
    <t>We examine whether different organizational forms influence agents’ pricing decisions. We study a secondhand car loan setting consisting of independent agents and in-house agents. We consider independent agents to be more entrepreneurial than in-house agents and argue that entrepreneurship motivates agents to scan the environment for the opportunity to maximize their payoffs. We predict that entrepreneurial agents are more likely to increase prices when presented with the opportunity to do so. We expect this to be the case for opaque loans as these loans are less subject to competition than transparent loans. We find that opaque loans have higher prices than transparent loans for both types of agents, and the price difference is more pronounced for independent agents. Our evidence suggests that entrepreneurship enables agents to perform better in an environment where agents can profit from exploring opportunities, i.e., a less competitive environment. © 2022, American Accounting Association. All rights reserved.</t>
  </si>
  <si>
    <t>decision-making; franchise; loans; organizational form; outsourcing; pricing decisions; soft information</t>
  </si>
  <si>
    <t>2-s2.0-85142099338</t>
  </si>
  <si>
    <t>Krishnan G.V.; Wang C.; Yu W.</t>
  </si>
  <si>
    <t>Krishnan, Gopal V. (26660408200); Wang, Changjiang (57193499774); Yu, Wei (55445254200)</t>
  </si>
  <si>
    <t>26660408200; 57193499774; 55445254200</t>
  </si>
  <si>
    <t>Do high ability managers mitigate litigation related to financial reporting?</t>
  </si>
  <si>
    <t>10.2308/jmar-18-034</t>
  </si>
  <si>
    <t>https://www.scopus.com/inward/record.uri?eid=2-s2.0-85107940253&amp;doi=10.2308%2Fjmar-18-034&amp;partnerID=40&amp;md5=672aef372742062db2d2706e0707666a</t>
  </si>
  <si>
    <t>We provide empirical evidence that incremental to the commonly used industry-based proxy for litigation risk and firm-level attributes, managerial ability in transforming corporate resources into revenues is associated with lower risk of litigation arising from financial reporting. The negative relation between managerial ability and litigation risk does not seem to stem from more frequent disclosure of bad news. Instead, our results suggest that high ability managers are less likely to engage in opportunistic financial reporting, i.e., lower financial statement errors and abnormal revenues. The contribution of our study is to explicitly offer a managerial human capital perspective in explaining variations in litigation risk related to financial reporting. © 2021, American Accounting Association. All rights reserved.</t>
  </si>
  <si>
    <t>Financial reporting; Litigation; Managerial ability</t>
  </si>
  <si>
    <t>2-s2.0-85107940253</t>
  </si>
  <si>
    <t>Gay J.; Jackson S.B.; Waddoups N.; Xiong X.G.</t>
  </si>
  <si>
    <t>Gay, Jonathan (58906946400); Jackson, Scott B. (26662781500); Waddoups, Nate (58923545700); Xiong, Xiaomei Grazia (58912931100)</t>
  </si>
  <si>
    <t>58906946400; 26662781500; 58923545700; 58912931100</t>
  </si>
  <si>
    <t>Superior-Subordinate Divergence in Controllability Judgments</t>
  </si>
  <si>
    <t>10.2308/JMAR-2022-051</t>
  </si>
  <si>
    <t>https://www.scopus.com/inward/record.uri?eid=2-s2.0-85186850128&amp;doi=10.2308%2FJMAR-2022-051&amp;partnerID=40&amp;md5=4fd61ff5cc276ee530cae8ac5959fe6a</t>
  </si>
  <si>
    <t>The controllability principle states that superiors should hold subordinates responsible only for outcomes and events that the subordinates can control. Although the principle is intuitively appealing, the extent to which this principle is applied can vary substantially in practice. Using four experiments, we predict and find evidence suggesting that the controllability judgments of superiors and subordinates can diverge even when the objective controllability of the outcome is held constant. Specifically, we find that subordinates' controllability judgments, relative to those of superiors, are consistently lower when performance outcomes are negative and sometimes higher when performance outcomes are positive. Further, we find that divergence in controllability judgments has important, negative implications for subordinates' perceptions of fairness and trust, intended effort, job satisfaction, and turnover intentions. Our results highlight several costs of implementing the controllability principle, which may help explain why the controllability principle is not universally adopted. © 2024, American Accounting Association. All rights reserved.</t>
  </si>
  <si>
    <t>cognitive bias; controllability principle; divergence in controllability judgments; subjective performance evaluation</t>
  </si>
  <si>
    <t>2-s2.0-85186850128</t>
  </si>
  <si>
    <t>Fehrenbacher D.; Sutton S.G.; Weisner M.M.</t>
  </si>
  <si>
    <t>Fehrenbacher, Dennis (55537706600); Sutton, Steve G. (7202739909); Weisner, Martin M. (56595612600)</t>
  </si>
  <si>
    <t>55537706600; 7202739909; 56595612600</t>
  </si>
  <si>
    <t>Spatial Distance and Risk Category Effects in Enterprise Risk Management Practice</t>
  </si>
  <si>
    <t>10.2308/JMAR-2021-016</t>
  </si>
  <si>
    <t>https://www.scopus.com/inward/record.uri?eid=2-s2.0-85142031367&amp;doi=10.2308%2FJMAR-2021-016&amp;partnerID=40&amp;md5=b2f46e50b960e3b1fe1b9460782b18e9</t>
  </si>
  <si>
    <t>Research suggests corporate board members would like to receive more information about how risk probabilities are estimated. We examine how spatial distance from a risk assessment target and risk category (operational versus non-operational risk factors) affects decision-makers’ assessment of the probability that a given risk will materialize. Results from an experiment involving 141 risk managers provide some support for spatial distance effects. Importantly, we find the difference in decision-makers’ probability assessments between operational and non-operational risk factors is greater when assessing a proximate rather than a remote target. We contribute to the accounting literature by demonstrating how spatial distance affects probability judgments. This is important as probability judgments are not only prevalent in managerial decision-making contexts but also in audit, tax, and other settings where decision-targets may be spatially removed from the decision-maker. © 2022, American Accounting Association. All rights reserved.</t>
  </si>
  <si>
    <t>enterprise risk management (ERM); probability assessment; risk category; risk disclosure</t>
  </si>
  <si>
    <t>2-s2.0-85142031367</t>
  </si>
  <si>
    <t>Gong G.; Wang J.; Lee H.J.</t>
  </si>
  <si>
    <t>Gong, Guojin (23992045100); Wang, Juan (57261152500); Lee, Hyun Jung (57226502205)</t>
  </si>
  <si>
    <t>23992045100; 57261152500; 57226502205</t>
  </si>
  <si>
    <t>Ceo employment contract horizon and financial reporting discretion</t>
  </si>
  <si>
    <t>10.2308/JMAR-16-123</t>
  </si>
  <si>
    <t>https://www.scopus.com/inward/record.uri?eid=2-s2.0-85111737778&amp;doi=10.2308%2FJMAR-16-123&amp;partnerID=40&amp;md5=c9ce6c1ba30edaf769c339f7a55ad454</t>
  </si>
  <si>
    <t>We examine the effect of employment contract horizon on managers’ discretion in financial reporting. During the contract horizon, the board learns about a new CEO’s ability from realized firm performance and uses this information to determine whether to renew or terminate the CEO’s contract. Economic theory suggests that the informational value of firm performance to the board’s learning declines over time as the board’s estimate of the CEO’s ability becomes more precise; this motivates a CEO to overstate earnings more aggressively during the earlier stage of the contract horizon. Consistently, we find more (less) aggressive earnings overstatement during the earlier (later) stage of the first contract horizon. This finding is stronger for CEOs who have greater concerns over contract termination and CEOs who have greater flexibility to manipulate earnings. Our evidence suggests that the CEO employment contract horizon has a significant impact on managerial discretion in financial reporting. © 2021, American Accounting Association. All rights reserved.</t>
  </si>
  <si>
    <t>CEO employment contract; Contract horizon; Earnings management</t>
  </si>
  <si>
    <t>2-s2.0-85111737778</t>
  </si>
  <si>
    <t>Dong Q.; Cao Y.; Dickinson V.; Feng H.</t>
  </si>
  <si>
    <t>Dong, Qi (57211433498); Cao, Yiting (57211943579); Dickinson, Victoria (42961117000); Feng, Hongrui (57191360201)</t>
  </si>
  <si>
    <t>57211433498; 57211943579; 42961117000; 57191360201</t>
  </si>
  <si>
    <t>Do Cash-Flow Performance Metrics in CEOs’ Compensation Contracts Enhance Firm Innovation?</t>
  </si>
  <si>
    <t>10.2308/JMAR-2022-083</t>
  </si>
  <si>
    <t>https://www.scopus.com/inward/record.uri?eid=2-s2.0-85186338104&amp;doi=10.2308%2FJMAR-2022-083&amp;partnerID=40&amp;md5=01363196adf4959664a6b65caf58ddb5</t>
  </si>
  <si>
    <t>Building on prior research showing a positive link between internally generated cash flows and innovation output, we hypothesize and find that the inclusion of cash-flow performance metrics in CEOs’ compensation contracts positively impacts firm innovation. Our findings are consistent with the theory that cash-flow metrics incentivize CEOs to make prudent investment decisions, thereby addressing both the overinvestment and the underinvestment challenges for firm innovation. As a result, firms utilizing cash-flow metrics exhibit lower innovation input and higher innovation output compared to firms not employing such metrics. Furthermore, our research indicates that the incentive effect of cash-flow metrics on firm innovation is more pronounced when cash flows convey unique information not reflected in earnings and when CEOs have longer expected employment horizons. This study underscores the effectiveness of cash-flow metrics in motivating management to promote firm innovation. Data Availability: Subscription-based data are obtained from Wharton Research Data Services; public data are obtained from public sources specified in the paper. © 2024, American Accounting Association. All rights reserved.</t>
  </si>
  <si>
    <t>cash-flow metrics; CEO incentives; executive compensation; innovation input; innovation output; performance metrics</t>
  </si>
  <si>
    <t>2-s2.0-85186338104</t>
  </si>
  <si>
    <t>Cohen J.; Fehrenbacher D.D.; Schulz A.K.-D.; Weisner M.</t>
  </si>
  <si>
    <t>Cohen, Jeffrey (7410006643); Fehrenbacher, Dennis D. (55537706600); Schulz, Axel K.-D. (26026007800); Weisner, Martin (56595612600)</t>
  </si>
  <si>
    <t>7410006643; 55537706600; 26026007800; 56595612600</t>
  </si>
  <si>
    <t>The Influence of Controllability and Outcome Valence on Cost-Shifting</t>
  </si>
  <si>
    <t>10.2308/JMAR-2021-030</t>
  </si>
  <si>
    <t>https://www.scopus.com/inward/record.uri?eid=2-s2.0-85186604628&amp;doi=10.2308%2FJMAR-2021-030&amp;partnerID=40&amp;md5=6d271c0c1e130639bff09e61f5469972</t>
  </si>
  <si>
    <t>In a setting that considers both operational and accounting decentralization, we propose that controllability and outcome valence effects (i.e., positive versus negative contractual outcomes for managers) interact to affect managers’ misreporting behavior. Experimental results show that the level of cost-shifting under negative outcome valence is relatively invariant to the amount of control over a project’s results, whereas the decision to engage in cost-shifting under positive outcome valence is contingent upon whether the manager had control or not. We contribute to the management accounting literature on contract framing and misreporting and extend research on how decentralization choices affect managers’ use of private information, with direct implications for practice. Our results suggest that limiting individual managers’ operational control primarily to constrain misreporting may only be beneficial when contracts stipulate positive outcomes for managers. © 2024, American Accounting Association. All rights reserved.</t>
  </si>
  <si>
    <t>accounting decentralization; controllability; cost-shifting; dysfunctional behavior; operational decentralization; outcome valence</t>
  </si>
  <si>
    <t>2-s2.0-85186604628</t>
  </si>
  <si>
    <t>The Effect of Narcissism and Contract Frame on Employee Performance in the Presence of an Ex Ante Target</t>
  </si>
  <si>
    <t>10.2308/JMAR-2023-045</t>
  </si>
  <si>
    <t>https://www.scopus.com/inward/record.uri?eid=2-s2.0-86000593005&amp;doi=10.2308%2FJMAR-2023-045&amp;partnerID=40&amp;md5=bd3036e0c58489014e3cd120e827c1a9</t>
  </si>
  <si>
    <t>Incentive contracts containing ex ante targets are prevalent in organizations. Although prior research indicates that contract frame has no significant impact on employee performance when an ex ante target is assigned, we provide a more nuanced view by examining the role of narcissism in this relationship. Results indicate when an ex ante target is assigned, less narcissistic employees perform better than more narcissistic employees regardless of contract frame. In addition, target difficulty plays a role. When narcissism is lower, employees working under a less difficult target perform better than those working under a more difficult target, but there is no effect of contract frame. When narcissism is higher, we find an interaction between contract frame and target difficulty. When the target is less difficult, employees higher in narcissism perform better under the penalty than the bonus contract frame, whereas the opposite is the case when the target is more difficult. © 2025, American Accounting Association. All rights reserved.</t>
  </si>
  <si>
    <t>contract frame; ex ante target; narcissism</t>
  </si>
  <si>
    <t>2-s2.0-86000593005</t>
  </si>
  <si>
    <t>Chang H.; Hall C.M.; Paz M.T.</t>
  </si>
  <si>
    <t>Chang, Hsihui (57191102568); Hall, Curtis M. (55259965500); Paz, Michael T. (55862089000)</t>
  </si>
  <si>
    <t>57191102568; 55259965500; 55862089000</t>
  </si>
  <si>
    <t>Suppliers’ product market competition, customer concentration, and cost structure</t>
  </si>
  <si>
    <t>10.2308/JMAR-17-070</t>
  </si>
  <si>
    <t>https://www.scopus.com/inward/record.uri?eid=2-s2.0-85118958690&amp;doi=10.2308%2FJMAR-17-070&amp;partnerID=40&amp;md5=e69f27ba8af9f018bcae8b9508f2c4f0</t>
  </si>
  <si>
    <t>We examine how suppliers’ product market competition influences the relation between customer concentration and cost structure. Analyzing cost data from a sample of manufacturing firms, we find that suppliers exhibit more rigid cost structure when both product market competition and customer concentration are high. In further analysis, we find that the effect of competition on the relationship between customer concentration and cost structure is isolated to the COGS and COGM. Our results suggest that suppliers trade off the downside risk of having fixed costs that cannot be reassigned with the potential upside benefit of meeting major customer demands. © 2021, American Accounting Association. All rights reserved.</t>
  </si>
  <si>
    <t>Competition; Cost structure; Customer concentration; Transaction cost economics</t>
  </si>
  <si>
    <t>2-s2.0-85118958690</t>
  </si>
  <si>
    <t>Matějka M.; Merchant K.A.; O’grady W.</t>
  </si>
  <si>
    <t>Matějka, Michal (14071749700); Merchant, Kenneth A. (7005662794); O’grady, Winnie (57208705210)</t>
  </si>
  <si>
    <t>14071749700; 7005662794; 57208705210</t>
  </si>
  <si>
    <t>An empirical investigation of beyond budgeting practices</t>
  </si>
  <si>
    <t>10.2308/JMAR-19-010</t>
  </si>
  <si>
    <t>https://www.scopus.com/inward/record.uri?eid=2-s2.0-85087711358&amp;doi=10.2308%2FJMAR-19-010&amp;partnerID=40&amp;md5=ec925b9347218a340dc230f9d5dcd5fa</t>
  </si>
  <si>
    <t>Our study compares management control practices in 80 organizations that have implemented Beyond Budgeting to a group of 121 organizations that have not. First, we find that BB organizations tend to use (1) high levels of decentralization, (2) flexible resource allocations without fixed timelines, (3) relative target setting, and (4) weak individual incentives. Second, we find evidence suggesting that many BB implementers find it difficult to reduce the reliance on a fixed annual budget for decision making and on financial performance measures for performance evaluation. Third, we find that the likelihood and scope of BB implementation is negatively associated with the importance of long-term investment coordination. Finally, we examine whether combinations of various management control practices affect the likelihood of BB implementation, management control effectiveness, or control system gaming but find only weak interaction effects and associations among practices. © 2021, American Accounting Association. All rights reserved.</t>
  </si>
  <si>
    <t>Beyond Budgeting; Incentives; Management control; Performance evaluation; Planning</t>
  </si>
  <si>
    <t>2-s2.0-85087711358</t>
  </si>
  <si>
    <t>Douthit J.D.; Garrett J.B.; Way D.T.</t>
  </si>
  <si>
    <t>Douthit, Jeremy D. (55505328900); Garrett, Jace B. (56516160100); Way, Dan T. (57225915981)</t>
  </si>
  <si>
    <t>55505328900; 56516160100; 57225915981</t>
  </si>
  <si>
    <t>Does Prior Experience Reduce the Ability of Cooperation-Inducing Controls to Develop Trust between Employees?</t>
  </si>
  <si>
    <t>10.2308/JMAR-2023-021</t>
  </si>
  <si>
    <t>https://www.scopus.com/inward/record.uri?eid=2-s2.0-86000615999&amp;doi=10.2308%2FJMAR-2023-021&amp;partnerID=40&amp;md5=81ab9f4ad91c0c55c81484ec83284a2d</t>
  </si>
  <si>
    <t>Research suggests that controls that induce cooperation can increase interemployee trust. We find that when employees have experience working with the same coworker on the same task (“case-specific experience”) prior to working under the control, controls increase trust, but to a lesser extent than when employees have no experience prior to working under the control. We also find that trust is lower when employees have case-specific experience than when they have experience with only the coworker or the task, but that neither of these forms of experience mitigates the positive effect of controls on trust. Further, we shed light on the mechanisms through which controls and experience affect trust development by providing evidence that case-specific experience mitigates employees’ tendency to neglect base rate information about cooperation and to misattribute coworkers’ behavior to their trustworthiness rather than the control. © 2025, American Accounting Association. All rights reserved.</t>
  </si>
  <si>
    <t>controls; cooperation; trust</t>
  </si>
  <si>
    <t>2-s2.0-86000615999</t>
  </si>
  <si>
    <t>Deng M.; Nan L.; Wen X.</t>
  </si>
  <si>
    <t>Deng, Mingcherng (55612605500); Nan, Lin (55746337600); Wen, Xiaoyan (37022469200)</t>
  </si>
  <si>
    <t>55612605500; 55746337600; 37022469200</t>
  </si>
  <si>
    <t>Seniority orders between inside debts and external debts</t>
  </si>
  <si>
    <t>10.2308/JMAR-19-033</t>
  </si>
  <si>
    <t>https://www.scopus.com/inward/record.uri?eid=2-s2.0-85111744993&amp;doi=10.2308%2FJMAR-19-033&amp;partnerID=40&amp;md5=e78c1beeff1fa5e27f1005479b785e06</t>
  </si>
  <si>
    <t>In this paper, we study the seniority orders between a firm’s external debts and its inside-debt compensation to its manager and analyze how different seniority orders influence the equilibrium inside debt and external debt. We find that the equilibrium inside debt varies with different seniority orders and is contingent on the firm’s financial constraints. We also analyze how the liquidation value upon bankruptcy affects the equilibrium external debt given different seniority orders, and we show that the external debt may increase in the liquidation value. In addition, we examine an extension with asset diversion. We find that contrary to conventional wisdom, assigning seniority to the manager’s inside-debt compensation does not mitigate the manager’s asset diversion. In fact, asset diversion is more severe when the manager’s inside-debt compensation has seniority over the external debts. © 2021, American Accounting Association. All rights reserved.</t>
  </si>
  <si>
    <t>Asset diversion; External debt; Inside debt; Seniority order</t>
  </si>
  <si>
    <t>2-s2.0-85111744993</t>
  </si>
  <si>
    <t>Ishida S.; Iwasawa K.</t>
  </si>
  <si>
    <t>Ishida, Souhei (57221446348); Iwasawa, Keita (59998205900)</t>
  </si>
  <si>
    <t>57221446348; 59998205900</t>
  </si>
  <si>
    <t>Budgetary Participation and Top Managers’ Earnings Forecasts</t>
  </si>
  <si>
    <t>10.2308/JMAR-2023-001</t>
  </si>
  <si>
    <t>https://www.scopus.com/inward/record.uri?eid=2-s2.0-105010730094&amp;doi=10.2308%2FJMAR-2023-001&amp;partnerID=40&amp;md5=b4c6ff313141f6db8425f3f07a4c147a</t>
  </si>
  <si>
    <t>We examine whether and how budgetary participation practices affect top managers’ earnings forecasts. Previous research highlights that lower-level managers participating in the budgetary process may try to underestimate budgeted revenues or overestimate budgeted costs to make budgeted targets easier to achieve. This misleads top managers about a company’s true profit potential. This study utilizes management earnings forecasts released by top managers to proxy for their future earnings estimation and empirically tests the research model using data collected through a mail questionnaire survey and archival data on Japanese listed firms. We find that budgetary participation is positively associated with management forecast pessimism. Additionally, this positive association is more pronounced in firms with a stronger link between lower-level manager pay and performance. These results suggest that budgetary participation practices introduce bias into top managers’ earnings forecasts. © 2025, American Accounting Association. All rights reserved.</t>
  </si>
  <si>
    <t>budgetary participation; budgetary slack; forecast errors; forecast innovations; management earnings forecast</t>
  </si>
  <si>
    <t>2-s2.0-105010730094</t>
  </si>
  <si>
    <t>Hu P.K.; Li Y.; Ray K.</t>
  </si>
  <si>
    <t>Hu, Peicong Keri (56650510900); Li, Yiwen (59557296700); Ray, Korok (24437177800)</t>
  </si>
  <si>
    <t>56650510900; 59557296700; 24437177800</t>
  </si>
  <si>
    <t>Optimal performance targets</t>
  </si>
  <si>
    <t>10.2308/JMAR-18-032</t>
  </si>
  <si>
    <t>https://www.scopus.com/inward/record.uri?eid=2-s2.0-85111772539&amp;doi=10.2308%2FJMAR-18-032&amp;partnerID=40&amp;md5=82a7a645ce475f257a1157db4b811d8b</t>
  </si>
  <si>
    <t>We study a class of contracts that is becoming ever more common among executives, in which the manager earns a discrete bonus if performance clears an explicit threshold. These performance targets provide the firm with an additional instrument to resolve its moral hazard problem with its manager. The performance target can achieve first-best under risk neutrality, with a target precisely equal to the desired effort that the firm seeks to induce. The optimal bonus increases in risk. If the manager is sufficiently risk-averse, the firm will shade the optimal target below equilibrium effort to provide a form of insurance to the manager, outside of the standard reduction in the bonus. © 2021, American Accounting Association. All rights reserved.</t>
  </si>
  <si>
    <t>Compensation contract; Moral hazard; Performance target</t>
  </si>
  <si>
    <t>2-s2.0-85111772539</t>
  </si>
  <si>
    <t>Van Triest S.</t>
  </si>
  <si>
    <t>Van Triest, Sander (15045994600)</t>
  </si>
  <si>
    <t>Do Customers Complicate Control? The Impact of Customer Contact on Information Asymmetry in Employee–Supervisor Relationships</t>
  </si>
  <si>
    <t>10.2308/JMAR-2024-055</t>
  </si>
  <si>
    <t>https://www.scopus.com/inward/record.uri?eid=2-s2.0-105032445237&amp;doi=10.2308%2FJMAR-2024-055&amp;partnerID=40&amp;md5=638e01b5583a94c4ddfd449806f960ae</t>
  </si>
  <si>
    <t>Employees who have contact with outside customers may obtain private information from these customers, and they may also adapt rules to meet customer demands. This increases information asymmetry between the employees and their supervisors, complicating supervisor control. However, customer contact may also reduce information asymmetry: Customer information may be used by supervisors, whereas customers may have a disciplining effect through increasing employees’ felt accountability and motivation. In a sample of 516 employee–supervisor relationships, I find a negative relationship between outside customer contact and both employee and supervisor assessment of information asymmetry. These relationships are more negative when supervisors and employees are less experienced. Additional analyses show that the relationship is less negative in not-for-profit organizations, where clients typically are less powerful. The results are consistent with outside customers having a disciplining function rather than being a source of private information, and more so when supervisor monitoring is less effective. © 2026, American Accounting Association. All rights reserved.</t>
  </si>
  <si>
    <t>agency theory; customers; information asymmetry; management control; survey</t>
  </si>
  <si>
    <t>2-s2.0-105032445237</t>
  </si>
  <si>
    <t>Thomas T.F.; Thornock T.A.</t>
  </si>
  <si>
    <t>Thomas, Tyler F. (56739905800); Thornock, Todd A. (55929786900)</t>
  </si>
  <si>
    <t>56739905800; 55929786900</t>
  </si>
  <si>
    <t>How incomplete information of team member contributions affects subsequent contributions: The moderating role of social value orientation</t>
  </si>
  <si>
    <t>10.2308/JMAR-19-026</t>
  </si>
  <si>
    <t>https://www.scopus.com/inward/record.uri?eid=2-s2.0-85118942391&amp;doi=10.2308%2FJMAR-19-026&amp;partnerID=40&amp;md5=c4e066749dd5b7dce94fa39a82406c08</t>
  </si>
  <si>
    <t>This study investigates how team members’ social value orientation (SVO) affects their contributions to a team project when different types of information about other team members’ effort is known. Specifically, we examine the team contributions made by proselfs and prosocials after they learn either the input provided or output achieved by other team members. Proselfs subsequently contributed less following input information compared to output information because they can use input information opportunistically to justify their own lower contributions. Conversely, prosocials contributed more after receiving input information compared to output information because they perceive input information as being more psychologically meaningful. Finally, proself teams with output information perform similarly to prosocial teams with either type of information. These findings provide insight into how information about team member contributions and SVO affects individuals’ subsequent team contributions, and how output information can help mitigate proselfs’ free-riding tendencies and improve team performance. © 2021, American Accounting Association. All rights reserved.</t>
  </si>
  <si>
    <t>Incomplete information; Social value orientation; Team contribution</t>
  </si>
  <si>
    <t>2-s2.0-85118942391</t>
  </si>
  <si>
    <t>Jia Y.; Gao X.; Fang L.</t>
  </si>
  <si>
    <t>Jia, Yonghong (53879778000); Gao, Xinghua (56157514400); Fang, Li (58686046600)</t>
  </si>
  <si>
    <t>53879778000; 56157514400; 58686046600</t>
  </si>
  <si>
    <t>Managerial Labor Market Mobility and Corporate Social Responsibility</t>
  </si>
  <si>
    <t>10.2308/JMAR-2021-067</t>
  </si>
  <si>
    <t>https://www.scopus.com/inward/record.uri?eid=2-s2.0-85168319055&amp;doi=10.2308%2FJMAR-2021-067&amp;partnerID=40&amp;md5=aef01901fb921e50220dcabcf26b4d2c</t>
  </si>
  <si>
    <t>The staggered rejection of the inevitable disclosure doctrine (IDD) by state courts increases the mobility of both managerial and rank-and-file employee labor markets. Flammer and Kacperczyk (2019) report a positive impact of the IDD rejection on firms’ corporate social responsibility (CSR) and interpret the finding as managers using CSR to retain employees. We propose and test managerial incentives to grow their external employment potential as another explanation. We find that the IDD rejection impact is stronger when industry firms are more likely to hire external CEOs and when external tournament prizes are greater, and weaker when CEOs are held up by unvested equity grants and when governance control is stronger. We fail to find that the IDD rejection effect varies with employee incentives. We further find that CSR investment does help CEOs obtain sought-after personal benefits by increasing their total pay and the likelihood of landing a new executive position. © 2023, American Accounting Association. All rights reserved.</t>
  </si>
  <si>
    <t>corporate social responsibility; external employment potential; inevitable disclosure doctrine; managerial labor market</t>
  </si>
  <si>
    <t>2-s2.0-85168319055</t>
  </si>
  <si>
    <t>Tucker B.; Halkett I.; James A.</t>
  </si>
  <si>
    <t>Tucker, Basil (55583300600); Halkett, Ian (57353828600); James, Ady (57353828700)</t>
  </si>
  <si>
    <t>55583300600; 57353828600; 57353828700</t>
  </si>
  <si>
    <t>Necessity: The mother of invention? the tension between management control and creativity: Lessons from apollo 13</t>
  </si>
  <si>
    <t>10.2308/JMAR-19-047</t>
  </si>
  <si>
    <t>https://www.scopus.com/inward/record.uri?eid=2-s2.0-85119993424&amp;doi=10.2308%2FJMAR-19-047&amp;partnerID=40&amp;md5=53ea5d5b6325c780faf2e33ab515508a</t>
  </si>
  <si>
    <t>This case study develops our understanding of the ways in which management control and creativity coexist within organizations. We extend current understandings of how management control and creativity may combine by theorizing a broad typological framework comprising four basic forms. We postulate that not only can control and creativity coexist, but that they are mutually reliant and can function concurrently to differing extents within one operational entity as circumstances dictate. The case we use to illustrate our framework is based on a review of NASA documentation and first-person accounts of the ill-fated Apollo 13 mission, during which the need to manage the apparent dichotomy between control and creativity was literally a matter of life and death. Our findings serve as a foundational basis for further empirical and theoretical enquiry and offer research directions that may provide a deeper understanding of the ways in which control and creativity may combine. © 2021, American Accounting Association. All rights reserved.</t>
  </si>
  <si>
    <t>Apollo 13; Control/creativity; Creativity; Formal control; Innovation; Management control; MCS</t>
  </si>
  <si>
    <t>2-s2.0-85119993424</t>
  </si>
  <si>
    <t>Cook K.A.; Ryan Huston G.; Kinney M.R.; Smith J.S.</t>
  </si>
  <si>
    <t>Cook, Kirsten A. (56895634100); Ryan Huston, G. (51964028100); Kinney, Michael R. (7006285460); Smith, Jeffery S. (56883112300)</t>
  </si>
  <si>
    <t>56895634100; 51964028100; 7006285460; 56883112300</t>
  </si>
  <si>
    <t>Market Reaction to Abnormal Inventory Growth: Evidence for Managerial Decision-Making</t>
  </si>
  <si>
    <t>10.2308/JMAR-2020-058</t>
  </si>
  <si>
    <t>https://www.scopus.com/inward/record.uri?eid=2-s2.0-85133468279&amp;doi=10.2308%2FJMAR-2020-058&amp;partnerID=40&amp;md5=671adc14e65c0e58573e747124f4ad23</t>
  </si>
  <si>
    <t>Prior research demonstrates that manufacturing firms increase production (relative to sales) to transfer fixed costs from cost of goods sold (COGS) to inventory accounts, thereby increasing income to reach or surpass earnings thresholds. We examine how the market reacts to this earnings management strategy. We find that investors respond positively to inventory growth based on an expectation of increased future sales; however, this signal is weaker for inventory manipulators. Further, the market premium from meeting or beating analyst earnings forecasts by manipulating inventory is smaller than the premium for achieving this threshold absent inventory manipulation or through accrual manipulation. Finally, we examine firms considered to be ‘‘serial’’ inventory manipulators, finding that the market consistently discounts earnings beats for these firms, suggesting that inventory manipulation erodes investor confidence in firms’ earnings. Collectively, our results provide new insights into a challenge facing operations managers and finance managers in manufacturing firms. © 2022, American Accounting Association. All rights reserved.</t>
  </si>
  <si>
    <t>Abnormal inventory growth; Earnings management; Managerial manipulation; Manufacturing; Market reaction</t>
  </si>
  <si>
    <t>2-s2.0-85133468279</t>
  </si>
  <si>
    <t>Huson M.R.; John S.; Wier H.A.</t>
  </si>
  <si>
    <t>Huson, Mark R. (7004296427); John, Sarin (57315426100); Wier, Heather A. (6506208599)</t>
  </si>
  <si>
    <t>7004296427; 57315426100; 6506208599</t>
  </si>
  <si>
    <t>New CEOs and Old SG&amp;A: Managing Inherited Intangible Assets</t>
  </si>
  <si>
    <t>10.2308/JMAR-2024-041</t>
  </si>
  <si>
    <t>https://www.scopus.com/inward/record.uri?eid=2-s2.0-105032242361&amp;doi=10.2308%2FJMAR-2024-041&amp;partnerID=40&amp;md5=7ca6f6b17ec93ed39d21429b9a46ddbd</t>
  </si>
  <si>
    <t>We consider the role of inherited intangible assets in the performance of newly appointed CEOs. Using selling, general, and administrative expenses (inclusive of research and development expenses) to measure investments in intangible assets we find that, on average, CEOs manage inherited intangible assets less well than their own investments in intangibles. Turnovers involving outside successors drive this result. Industry-year and firm fixed effects help rule out explanations that industry conditions or heterogeneity across firms explain our results. The results are robust to controls for the outgoing CEO’s performance and continue to hold on a subsample of firms conducting restructuring activities coincident with CEO turnover. Higher SG&amp;A spending in the final two years of outgoing CEOs’ tenures reduces the likelihood that boards select outside replacements following voluntary turnovers, suggesting boards are aware of the problems of managing inherited intangible assets. © 2026, American Accounting Association. All rights reserved.</t>
  </si>
  <si>
    <t>discretionary expenditures; horizon problem; inherited assets; succession choice</t>
  </si>
  <si>
    <t>2-s2.0-105032242361</t>
  </si>
  <si>
    <t>Cheng M.M.; Wu S.; Yang D.</t>
  </si>
  <si>
    <t>Cheng, Mandy M. (16041485900); Wu, Suyun (59411369100); Yang, Di (57222505794)</t>
  </si>
  <si>
    <t>16041485900; 59411369100; 57222505794</t>
  </si>
  <si>
    <t>Keeping Up with the Joneses during an Economic Crisis: The Effect of Different Types of Pay Cuts on Employee Performance</t>
  </si>
  <si>
    <t>10.2308/JMAR-2023-039</t>
  </si>
  <si>
    <t>https://www.scopus.com/inward/record.uri?eid=2-s2.0-85209090640&amp;doi=10.2308%2FJMAR-2023-039&amp;partnerID=40&amp;md5=3910246dcdc26ffeb66a1fb757fb8fa4</t>
  </si>
  <si>
    <t>Many firms implement pay cuts to reduce labor costs during organizational crises and there are different ways to distribute pay cuts among employees. We experimentally investigate how employees respond to equal-share pay cuts compared to performance-based pay cuts. We predict and find that the effect of different ways of allocating pay cuts is moderated by employees’ relative performance before the pay cuts. Compared to equal-share pay cuts, performance-based pay cuts lead to higher performance but only for employees who underperform their peers before the pay cuts. Performance-based pay cuts also result in higher team performance. Interestingly, we also find that when pay cuts are caused by an organizational crisis, low performers do not perceive it as unfair to receive a larger share of pay reduction. Our findings contribute to both literature and practice on pay reduction during organizational crises. © 2024, American Accounting Association. All rights reserved.</t>
  </si>
  <si>
    <t>economic crisis; pay cuts; social comparison</t>
  </si>
  <si>
    <t>2-s2.0-85209090640</t>
  </si>
  <si>
    <t>Lill J.B.; Majerczyk M.J.; Xu K.</t>
  </si>
  <si>
    <t>Lill, Jeremy B. (57188737368); Majerczyk, Michael J. (56891508500); Xu, Ke (59236402900)</t>
  </si>
  <si>
    <t>57188737368; 56891508500; 59236402900</t>
  </si>
  <si>
    <t>The Joint Effect of Organizational Identification and Internal Reporting Environment Openness on Budgetary Misreporting</t>
  </si>
  <si>
    <t>10.2308/JMAR-2023-006</t>
  </si>
  <si>
    <t>https://www.scopus.com/inward/record.uri?eid=2-s2.0-85199762886&amp;doi=10.2308%2FJMAR-2023-006&amp;partnerID=40&amp;md5=20d727babe98d95f2486f912bdae530a</t>
  </si>
  <si>
    <t>Many organizations are moving toward a more open, transparent working environment. However, a concurrent trend toward remote work in organizations could moderate the effect of this move toward organizational openness by reducing organizational identification. This study investigates the joint effect of organizational identification and reporting environment openness on managerial reporting behavior. Using an experiment, we find that weak versus strong organizational identification leads to greater slack creation in an open reporting environment, but this effect attenuates in a closed reporting environment. By speaking to the joint effect of internal reporting environment openness and organizational identification, this study contributes to our understanding of the theoretical drivers of misreporting and how they interact with concurrent trends in practice. © 2024, American Accounting Association. All rights reserved.</t>
  </si>
  <si>
    <t>budgetary reporting; empirical expectations; internal reporting environment; organizational identification</t>
  </si>
  <si>
    <t>2-s2.0-85199762886</t>
  </si>
  <si>
    <t>Huddart S.; Qu H.</t>
  </si>
  <si>
    <t>Huddart, Steven (6701796395); Qu, Hong (58448802300)</t>
  </si>
  <si>
    <t>6701796395; 58448802300</t>
  </si>
  <si>
    <t>Rotten Apples and Sterling Examples: Norm-Based Moral Reasoning and Peer Influences on Honesty</t>
  </si>
  <si>
    <t>10.2308/JMAR-2022-011</t>
  </si>
  <si>
    <t>https://www.scopus.com/inward/record.uri?eid=2-s2.0-85199113793&amp;doi=10.2308%2FJMAR-2022-011&amp;partnerID=40&amp;md5=de9ae680592b4f57add2015969eca753</t>
  </si>
  <si>
    <t>We develop a general norm-dependent utility function with disutility for actions that are inferior or superior to a norm. We test its validity by assessing the moderating role of norm sensitivity in explaining responses to peer influences in a budget reporting experiment. Managers become less honest after seeing a less honest peer (the rotten apple effect) and more honest after seeing a more honest peer (the sterling example effect). We measure the sensitivity to social norms by the Maintaining Norms Schema score generated from the responses to the Defining Issue Test-2 moral reasoning questionnaire. We find that (1) the sterling example effect is significantly increased in an individual’s sensitivity to social norms and (2) the rotten apple effect does not vary significantly with an individual’s sensitivity to social norms. Our evidence supports inclusion of a disutility component for actions that are inferior to the norm in representations of personal preferences. © 2024, American Accounting Association. All rights reserved.</t>
  </si>
  <si>
    <t>compensation; dishonesty; earnings management; financial incentives; honesty; nonfinancial incentives; peer effects; social norms; social preference</t>
  </si>
  <si>
    <t>2-s2.0-85199113793</t>
  </si>
  <si>
    <t>Kaplan S.E.; Loftus S.; Samuels J.A.</t>
  </si>
  <si>
    <t>Kaplan, Steven E. (7403238320); Loftus, Serena (57201298225); Samuels, Janet A. (24479929100)</t>
  </si>
  <si>
    <t>7403238320; 57201298225; 24479929100</t>
  </si>
  <si>
    <t>Does a Cooperative Values Statement Impact Predicted Transfer Prices?</t>
  </si>
  <si>
    <t>10.2308/JMAR-2023-058</t>
  </si>
  <si>
    <t>https://www.scopus.com/inward/record.uri?eid=2-s2.0-105010710816&amp;doi=10.2308%2FJMAR-2023-058&amp;partnerID=40&amp;md5=00de50c54a90c4a897e7cf2d7ea43db0</t>
  </si>
  <si>
    <t>This study investigates how a cooperative values statement, which is a corporate statement promoting cooperation as a desired employee behavior, impacts predicted transfer prices. We expect a cooperative values statement to enhance the salience of an organizational perspective and increase feelings of attachment to a part produced by the selling division. However, we predict a larger increase in psychological ownership for buying relative to selling managers, due to their lower initial attachment to the part. Therefore, we hypothesize that the presence of a cooperative values statement has a larger impact on the predicted transfer prices of buying relative to selling managers. Evidence from our primary experiment confirms our prediction. A supplemental experiment shows that the cooperative values statement increases buyers’ psychological ownership feelings but not sellers’ (higher) feelings of attachment. Overall, our results suggest that buying, but not selling, managers respond to the nudge created by a cooperative values statement. © 2025, American Accounting Association. All rights reserved.</t>
  </si>
  <si>
    <t>buying managers; corporate culture; corporate values; predicted transfer prices; selling managers</t>
  </si>
  <si>
    <t>2-s2.0-105010710816</t>
  </si>
  <si>
    <t>Cools M.; Rossing J.C.P.</t>
  </si>
  <si>
    <t>Cools, Martine (36954161700); Rossing, Jacob Christian Plesner (57224094784)</t>
  </si>
  <si>
    <t>36954161700; 57224094784</t>
  </si>
  <si>
    <t>International transfer pricing: MNE dependency on knowledge of external tax consultants</t>
  </si>
  <si>
    <t>10.2308/JMAR-19-061</t>
  </si>
  <si>
    <t>https://www.scopus.com/inward/record.uri?eid=2-s2.0-85106942074&amp;doi=10.2308%2FJMAR-19-061&amp;partnerID=40&amp;md5=a0ea09ee264545cdb1ac792d3a9765bd</t>
  </si>
  <si>
    <t>This paper explores the dependency of multinational enterprises (MNEs) on the international transfer pricing (ITP) knowledge offered by external tax consultants. Based on interviews with 13 ITP/tax executives working for large MNEs in the U.K., we find that the dependency on consultants varies significantly across specific ITP tasks. This dependency is not rooted in a lack of in-house technical ITP knowledge. Rather, consultants offer important industry and process knowledge, often at the individual tax inspector level, that MNEs need to successfully implement their ITP policy and to handle negotiations with tax authorities. The recent OECD project on Base Erosion and Profit Shifting (BEPS) is found to have a limited effect on MNE dependency on consultants, except for the documentation task. We conclude that the profile of consultants as knowledge experts depends on the specific ITP task they undertake. © 2021, American Accounting Association. All rights reserved.</t>
  </si>
  <si>
    <t>International transfer pricing; Knowledge management; Multinational enterprises; Tax consultants</t>
  </si>
  <si>
    <t>2-s2.0-85106942074</t>
  </si>
  <si>
    <t>Durrant J.; Gong J.J.; Howard J.</t>
  </si>
  <si>
    <t>Durrant, Jon (57224107086); Gong, James Jianxin (35210035700); Howard, Jennifer (57209229296)</t>
  </si>
  <si>
    <t>57224107086; 35210035700; 57209229296</t>
  </si>
  <si>
    <t>In the nick of time: Performance-based compensation and proactive responses to the tax cuts and jobs act</t>
  </si>
  <si>
    <t>10.2308/JMAR-19-060</t>
  </si>
  <si>
    <t>https://www.scopus.com/inward/record.uri?eid=2-s2.0-85106977616&amp;doi=10.2308%2FJMAR-19-060&amp;partnerID=40&amp;md5=7a7b1534f74aaf9a1d6996a8e37883ff</t>
  </si>
  <si>
    <t>The Tax Cuts and Jobs Act of 2017 (TCJA) introduced two major changes that may influence executive compensation: (1) reducing corporate tax rates from 35 to 21 percent, and (2) eliminating the performance-based pay exception in Section 162(m). These changes provide incentives to maximize deductible compensation expense in 2017, before the TCJA goes into effect. Consistent with our expectation, we find that the increase in CEO bonus and stock option compensation is significantly greater in 2017 relative to prior years. Our difference-in-differences results are consistent with the tax rate reduction driving the bonus increase and the repeal of the performance-based exception leading to the increase in CEO stock options. The TCJA also changed the definition of covered employees to include the CFO. We find weak evidence for abnormal increases in CFO performance-based compensation. Overall, our findings suggest that firms responded to the TCJA in the period before it was effective. © 2021, American Accounting Association. All rights reserved.</t>
  </si>
  <si>
    <t>Employee stock options; Executive compensation; Performance-based pay; Section 162(m); Tax Cuts and Jobs Act of 2017; Tax reform</t>
  </si>
  <si>
    <t>2-s2.0-85106977616</t>
  </si>
  <si>
    <t>Cade N.L.; Kaplan S.E.; Loftus S.</t>
  </si>
  <si>
    <t>Cade, Nicole L. (57201383502); Kaplan, Steven E. (7403238320); Loftus, Serena (57201298225)</t>
  </si>
  <si>
    <t>57201383502; 7403238320; 57201298225</t>
  </si>
  <si>
    <t>Changing the Blame Game: Does the Presence of a Pay Ratio Disclosure Impact Nonprofessional Investors’ Reactions to CEOs’ Internal Attributions for Poor Firm Performance?</t>
  </si>
  <si>
    <t>10.2308/JMAR-2021-012</t>
  </si>
  <si>
    <t>https://www.scopus.com/inward/record.uri?eid=2-s2.0-85137198399&amp;doi=10.2308%2FJMAR-2021-012&amp;partnerID=40&amp;md5=fb9973e162734927b05cb248fc241c6b</t>
  </si>
  <si>
    <t>We conduct two experiments to investigate how the presence of the CEO pay ratio, a recently mandated disclosure, influences nonprofessional investors’ reactions to a CEO’s internal attributions for poor firm performance. Results of our first experiment suggest that relative to blaming oneself, blaming other firm employees for poor firm performance more effectively absolves a CEO from responsibility for poor firm performance and damages perceptions of the CEO’s trustworthiness less when a pay ratio disclosure is present versus absent. These perceptions, in turn, affect investors’ support for the CEO’s compensation and the company’s attractiveness as an investment. Our second experiment provides evidence of the underlying process, showing the pay ratio disclosure and the CEO’s attribution to other employees affects the perceived status of a CEO. Together, our findings inform managers about the impact of their attributions for poor firm performance and regulators about potential unintended consequences of pay ratio disclosures. © 2022, American Accounting Association. All rights reserved.</t>
  </si>
  <si>
    <t>CEO compensation; CEO-to-employee pay ratio; internal attributions; investment decisions; management explanations; pay ratio disclosure; say-on-pay</t>
  </si>
  <si>
    <t>2-s2.0-85137198399</t>
  </si>
  <si>
    <t>Black P.W.; Meservy T.O.; Tayler W.B.; Williams J.O.</t>
  </si>
  <si>
    <t>Black, Paul W. (57226591748); Meservy, Thomas O. (8965919200); Tayler, William B. (29567602100); Williams, Jeffrey O. (57226599639)</t>
  </si>
  <si>
    <t>57226591748; 8965919200; 29567602100; 57226599639</t>
  </si>
  <si>
    <t>Surrogation Fundamentals: Measurement and Cognition</t>
  </si>
  <si>
    <t>10.2308/JMAR-2020-071</t>
  </si>
  <si>
    <t>https://www.scopus.com/inward/record.uri?eid=2-s2.0-85130016376&amp;doi=10.2308%2FJMAR-2020-071&amp;partnerID=40&amp;md5=b95a52f3f2694ab32eaaa44a1de5ff8d</t>
  </si>
  <si>
    <t>Measurement is a fundamental part of accounting. A primary purpose of measurement is to provide more concrete representations of abstract strategic objectives. A potential consequence of using measures to proxy for less-tangible strategic constructs is the tendency for managers to fall prey to surrogation, losing sight of strategic constructs and behaving as though measures are the constructs of interest. We show that surrogation is a nonconscious process. We also extend understanding of the conditions necessary for surrogation to occur by showing that mere awareness of measurement (even absent compensation) is sufficient to induce surrogation. These findings have implications for any setting where measures are used to represent a more abstract construct. While using measures is clearly very beneficial, we highlight the importance of understanding when and why surrogation can occur and developing strategies to reduce its effects. © 2022, American Accounting Association. All rights reserved.</t>
  </si>
  <si>
    <t>Abstract: Wrong/Illogical; attribute substitution; measurement; performance evaluation; strategy; surrogation</t>
  </si>
  <si>
    <t>2-s2.0-85130016376</t>
  </si>
  <si>
    <t>Kuroki M.; Shuto A.</t>
  </si>
  <si>
    <t>Kuroki, Makoto (57221494047); Shuto, Akinobu (24173594400)</t>
  </si>
  <si>
    <t>57221494047; 24173594400</t>
  </si>
  <si>
    <t>Budget Ratcheting and Debtholders’ Monitoring: Evidence from Private Colleges and Universities</t>
  </si>
  <si>
    <t>10.2308/JMAR-2020-090</t>
  </si>
  <si>
    <t>https://www.scopus.com/inward/record.uri?eid=2-s2.0-85137189855&amp;doi=10.2308%2FJMAR-2020-090&amp;partnerID=40&amp;md5=ec669816e98dca7130378cc5b5bb6c53</t>
  </si>
  <si>
    <t>This study examines whether budget ratcheting occurs in Japanese private colleges and universities (PC&amp;Us) and how debtholders affect it. We predict that managers of Japanese PC&amp;Us have incentives to increase their budgets to enhance their reputation from internal stakeholders; moreover, most of their stakeholders are less likely to strictly monitor the manager’s behavior, which creates the opportunity for budget ratcheting. First, we find that the budget for program expense increases associated with prior year overspending is larger than for decreases associated with underspending of the same amount, consistent with the budget ratcheting hypothesis. Second, we also find that the extent of budget ratcheting is less pronounced in PC&amp;Us with debtholders and earnings losses, suggesting that debtholders such as banks monitor budgetary practices. This study contributes to the budget ratcheting literature by adding new findings on the budget ratcheting practices of nonprofit organizations, namely, PC&amp;Us. © 2022, American Accounting Association. All rights reserved.</t>
  </si>
  <si>
    <t>budget ratcheting; debtholders’ monitoring; private colleges and universities; program expense</t>
  </si>
  <si>
    <t>2-s2.0-85137189855</t>
  </si>
  <si>
    <t>Mayew W.J.; Zhang Y.</t>
  </si>
  <si>
    <t>Mayew, William J. (14630612100); Zhang, Yuan (60397491200)</t>
  </si>
  <si>
    <t>14630612100; 60397491200</t>
  </si>
  <si>
    <t>COVID-19 Human Capital Management Response and Firm Value</t>
  </si>
  <si>
    <t>10.2308/JMAR-2023-046</t>
  </si>
  <si>
    <t>https://www.scopus.com/inward/record.uri?eid=2-s2.0-85209122545&amp;doi=10.2308%2FJMAR-2023-046&amp;partnerID=40&amp;md5=719fbdeb331eebebdb9a0ac37b91236c</t>
  </si>
  <si>
    <t>We examine whether corporate human capital management responses to the COVID-19 pandemic (COVIDHCM) have implications for firm value. We exploit newly mandated SEC human capital disclosures in 10-K filings to measure COVIDHCM investments. To validate our measure, we first show that our COVIDHCM measure is positively associated with how favorably employees view the firm’s pandemic response. We then examine the association between COVIDHCM investment and firm value. We find favorable COVIDHCM investment valuation effects appear only as financial flexibility increases. Financial flexibility pertains to the firm’s cash balance at the onset of the pandemic and captures resources that can facilitate investment during the pandemic. We also find that as financial flexibility increases, COVIDHCM investment is positively associated with overall employee satisfaction and employee productivity. Overall, the results suggest firm actions to protect employees’ welfare were value enhancing during the global pandemic, but only for firms with sufficient financial flexibility. © 2024, American Accounting Association. All rights reserved.</t>
  </si>
  <si>
    <t>COVID-19 pandemic; employee welfare; financial flexibility; firm value; human capital management</t>
  </si>
  <si>
    <t>2-s2.0-85209122545</t>
  </si>
  <si>
    <t>Hao J.-Y.P.</t>
  </si>
  <si>
    <t>Hao, Jong-Yu Paula (57206204490)</t>
  </si>
  <si>
    <t>Subjective performance evaluation and forward-looking implications: The role of supervisor incentives</t>
  </si>
  <si>
    <t>10.2308/JMAR-19-023</t>
  </si>
  <si>
    <t>https://www.scopus.com/inward/record.uri?eid=2-s2.0-85111770880&amp;doi=10.2308%2FJMAR-19-023&amp;partnerID=40&amp;md5=2b2677ae162b2eccbfdc069ffcd3daf4</t>
  </si>
  <si>
    <t>In this study, I examine whether supervisors respond to their own preferences in subjective performance evaluation under a forced distribution system (FDS). Using a proprietary, archival dataset in a car dealership, I find that subjective evaluations are higher when longer supervisor-subordinate relationships exist, whereas subjective evaluations are lower when greater supervisor-subordinate age differences exist. The empirical evidence also indicates that subjective evaluations predict promotions and future performance of the employees, implying that the use of subjectivity allows supervisors to incorporate the forward-looking information of employee performance despite its potential biases. This study contributes to the literature by focusing on the performance appraisal based on the FDS and documenting the impact of supervisor incentives on subjective performance evaluation. Data Availability: Data used in this study cannot be made public due to a confidentiality agreement. © 2021, American Accounting Association. All rights reserved.</t>
  </si>
  <si>
    <t>Forced distribution system; Forward-looking information; Incentive contracting; Promotion; Subjective performance evaluation</t>
  </si>
  <si>
    <t>2-s2.0-85111770880</t>
  </si>
  <si>
    <t>Donnelly A.M.; Kennedy F.A.; Widener S.K.</t>
  </si>
  <si>
    <t>Donnelly, Amy M. (57269675900); Kennedy, Frances A. (36724873000); Widener, Sally K. (6506716141)</t>
  </si>
  <si>
    <t>57269675900; 36724873000; 6506716141</t>
  </si>
  <si>
    <t>Management controls and intrinsic motivation: Insights from a lean organizational setting</t>
  </si>
  <si>
    <t>10.2308/JMAR-19-078</t>
  </si>
  <si>
    <t>https://www.scopus.com/inward/record.uri?eid=2-s2.0-85118929182&amp;doi=10.2308%2FJMAR-19-078&amp;partnerID=40&amp;md5=91978a1a64bfe3e4bdeb63d843639811</t>
  </si>
  <si>
    <t>Using survey data from 300 employees, we examine whether feedback, training, standard operating procedures (SOPs) and visual management are positively related to intrinsic motivation, and, in turn, performance, via perceptions of autonomy. Specifically, we consider these relationships in the context of a lean organizational setting. We aim to contribute to the management accounting literature by investigating when and how employees’ perceptions of control mechanisms facilitate intrinsic motivation and ultimately performance. Our results show that perceptions of training, feedback, and visual management are positively related to intrinsic motivation (and, in turn, performance) via autonomy. In a supplemental analysis, we decompose intrinsic motivation into two dimensions, challenge and enjoyment. We find that our original model holds but is driven by the intrinsic motivation employees receive from challenging tasks. We also show that SOPs are not related to autonomy but are directly related to the enjoyment dimension of intrinsic motivation. © 2021, American Accounting Association. All rights reserved.</t>
  </si>
  <si>
    <t>Enabling; Intrinsic motivation; Lean, autonomy; Management controls</t>
  </si>
  <si>
    <t>2-s2.0-85118929182</t>
  </si>
  <si>
    <t>Dierynck B.; van der Geest J.; van Pelt V.</t>
  </si>
  <si>
    <t>Dierynck, Bart (55513071600); van der Geest, Jesse (57225924009); van Pelt, Victor (57224855594)</t>
  </si>
  <si>
    <t>55513071600; 57225924009; 57224855594</t>
  </si>
  <si>
    <t>In Search of Informed Discretion (Revisited): Are Managers Concerned about Appearing Selfish?</t>
  </si>
  <si>
    <t>10.2308/JMAR-2023-016</t>
  </si>
  <si>
    <t>https://www.scopus.com/inward/record.uri?eid=2-s2.0-86000515055&amp;doi=10.2308%2FJMAR-2023-016&amp;partnerID=40&amp;md5=8752262bee7dc0d6b3e8f3711eb5e14a</t>
  </si>
  <si>
    <t>Managers can undertake a costly search to gather additional information about employee performance. Previous management accounting research attributed these actions to inherent social preferences, such as fairness and reciprocity. To further refine this explanation, we conducted a replication and extension of prior experimental work. Our findings suggest that managers’ willingness to gather additional information at their own expense also depends on situational factors, particularly situational factors altering managers’ concerns of being perceived as selfish if they do not gather additional information. These findings align with insights from behavioral economics and social psychology, indicating that situational factors may induce self-interested individuals to exhibit prosocial behavior. The implication of our result is that creating working conditions that increase managers’ concerns about appearing selfish may encourage them to make more informed performance evaluation and compensation decisions. © 2025, American Accounting Association. All rights reserved.</t>
  </si>
  <si>
    <t>discretionary bonus pool; fairness; incentive contracting; managerial discretion; reciprocity; third-party intervention; trust</t>
  </si>
  <si>
    <t>2-s2.0-86000515055</t>
  </si>
  <si>
    <t>Rhodes A.; Russomanno D.</t>
  </si>
  <si>
    <t>Rhodes, Adrienne (57055061400); Russomanno, Dan (57219865529)</t>
  </si>
  <si>
    <t>57055061400; 57219865529</t>
  </si>
  <si>
    <t>Does an Executive’s Role and Susceptibility to Workplace Gender Biases Matter? Evidence from Chief Accounting Officers and Financial Reporting Failures</t>
  </si>
  <si>
    <t>10.2308/JMAR-2023-061</t>
  </si>
  <si>
    <t>https://www.scopus.com/inward/record.uri?eid=2-s2.0-105032217211&amp;doi=10.2308%2FJMAR-2023-061&amp;partnerID=40&amp;md5=897b7e4877705be9731109478c12112a</t>
  </si>
  <si>
    <t>We examine whether executives are more likely to avoid reporting failures when turnover risk is higher. Consistent with accountability falling on executives with direct responsibility, we document the turnover rate for CAOs is highest after a restatement, followed by CFOs and CEOs. Further, we find higher turnover following a restatement for female executives when their workplace is more susceptible to gender biases. Next, we consider how higher turnover risk, due to the executive’s role and gender, influence reporting failures. We find a reduction in restatement likelihood associated with female CAOs in workplaces that are more susceptible to gender biases. Conversely, we find no evidence of an association between gender and restatements when the workplace is less susceptible to gender biases. Accordingly, our situation-based evidence suggests innate female risk aversion is not a complete explanation for reporting differences across gender. © 2026, American Accounting Association. All rights reserved.</t>
  </si>
  <si>
    <t>audit committee; chief accounting officers; corporate governance; gender diversity; restatements; workplace gender biases</t>
  </si>
  <si>
    <t>2-s2.0-105032217211</t>
  </si>
  <si>
    <t>Majerczyk M.; Thomas T.F.</t>
  </si>
  <si>
    <t>Majerczyk, Michael (56891508500); Thomas, Tyler F. (56739905800)</t>
  </si>
  <si>
    <t>56891508500; 56739905800</t>
  </si>
  <si>
    <t>Superiors’ discretionary allocations when agents face disparate performance risk</t>
  </si>
  <si>
    <t>10.2308/JMAR-19-040</t>
  </si>
  <si>
    <t>https://www.scopus.com/inward/record.uri?eid=2-s2.0-85111733239&amp;doi=10.2308%2FJMAR-19-040&amp;partnerID=40&amp;md5=1b9a978c59525ac9ad0b7437cfbcaba0</t>
  </si>
  <si>
    <t>Our study examines superiors’ allocation decisions for otherwise homogeneous agents facing disparate performance risk (i.e., unequal likelihoods a given amount of effort will translate to an anticipated level of performance). We predict and find that superiors sympathize, through their bonus allocation decisions, with those agents confronted with greater performance risk. However, this behavior changes when superiors are responsible for allocating initial resources between the agents and have task-irrelevant reputational information concerning the agents, such that superiors favor the advantaged agent and give less sympathy to the disadvantaged agent. We provide additional evidence that such favoritism toward the advantaged agent leads to disparity in agents’ fairness and satisfaction perceptions. Our results have implications for organizations, given the pervasiveness of discretion in allocation decisions and concerns for fairness, job satisfaction, and their effects on performance. © 2021, American Accounting Association. All rights reserved.</t>
  </si>
  <si>
    <t>Discretionary allocations; Information; Organizations; Performance risk</t>
  </si>
  <si>
    <t>2-s2.0-85111733239</t>
  </si>
  <si>
    <t>Reineke R.; Weiskirchner-Merten K.</t>
  </si>
  <si>
    <t>Reineke, Rebecca (57224100760); Weiskirchner-Merten, Katrin (57214823594)</t>
  </si>
  <si>
    <t>57224100760; 57214823594</t>
  </si>
  <si>
    <t>Transfer pricing and location of intangibles—spillover and tax avoidance through profit shifting</t>
  </si>
  <si>
    <t>10.2308/JMAR-19-052</t>
  </si>
  <si>
    <t>https://www.scopus.com/inward/record.uri?eid=2-s2.0-85107003962&amp;doi=10.2308%2FJMAR-19-052&amp;partnerID=40&amp;md5=f3652e5df477a5f93083a70af721bf65</t>
  </si>
  <si>
    <t>This study examines how spillovers affect a multinational company’s choice of an intangible’s location and the corresponding transfer price for using this intangible. Our model uses a company with a domestic division in a high-tax country and a foreign division in a low-tax country, where each division’s activities generate spillovers on the other division’s income. In contrast to previous studies, our analysis incorporates an intangible’s optimal location when the company trades off tax minimization and efficient activities. By locating the intangible abroad, the company reduces its tax liability, whereas locating the intangible domestically yields more efficient domestic division activities. For a high spillover of the domestic division, the company locates the intangible domestically. Our model supports empirical evidence regarding intangibles’ location that is interpreted as ‘‘home bias.’’ Additionally, we show how variations in regulatory parameters—arm’s length range and tax rate differential—affect the divisions’ activities and the intangible’s location. © 2021, American Accounting Association. All rights reserved.</t>
  </si>
  <si>
    <t>Intangibles; Location; Profit shifting; Spillover; Transfer pricing</t>
  </si>
  <si>
    <t>2-s2.0-85107003962</t>
  </si>
  <si>
    <t>Liu C.; Shi W.; John Wei K.C.</t>
  </si>
  <si>
    <t>Liu, Chunbo (57225150364); Shi, Wei (57694050700); John Wei, K.C. (57221589467)</t>
  </si>
  <si>
    <t>57225150364; 57694050700; 57221589467</t>
  </si>
  <si>
    <t>Ceo expertise and the design of compensation contracts: Evidence from generalist versus specialist ceos</t>
  </si>
  <si>
    <t>10.2308/JMAR-19-019</t>
  </si>
  <si>
    <t>https://www.scopus.com/inward/record.uri?eid=2-s2.0-85118924139&amp;doi=10.2308%2FJMAR-19-019&amp;partnerID=40&amp;md5=a7bf3a4f6394a4851fb73804f87f7749</t>
  </si>
  <si>
    <t>Generalist CEOs receive higher pay than specialist CEOs. We examine the implications of CEO expertise for the structure of executive compensation. We follow contract theory and predict that information asymmetry induces generalist CEOs to overstate their ability to a larger extent when contracting with shareholders. Boards of directors take this into account by designing compensation contracts that link their pay more closely to firm performance. Our empirical results support this prediction, and the link is more pronounced when generalist CEOs are less known in the executive labor market or are hired externally. The results hold after we control for a battery of factors that potentially affect incentive pay, including firm characteristics and CEO ability. Overall, our results support the optimal contracting perspective of executive compensation and highlight the importance of CEO expertise generality in resolving adverse selection during the contracting process. © 2021, American Accounting Association. All rights reserved.</t>
  </si>
  <si>
    <t>Adverse selection; CEO expertise; Compensation contract; Generalist; Information asymmetry</t>
  </si>
  <si>
    <t>2-s2.0-85118924139</t>
  </si>
  <si>
    <t>Andrassy J.; Burke J.; Stern M.T.</t>
  </si>
  <si>
    <t>Andrassy, Jake (59998349900); Burke, Joseph (57226258499); Stern, Matthew T. (57217652515)</t>
  </si>
  <si>
    <t>59998349900; 57226258499; 57217652515</t>
  </si>
  <si>
    <t>Not Walking the Talk: The Effect of Prioritizing Profit or ESG Impact on Employee Behavior Across ESG Impact-and Shareholder Value-Focused Mission Statements</t>
  </si>
  <si>
    <t>10.2308/JMAR-2022-089</t>
  </si>
  <si>
    <t>https://www.scopus.com/inward/record.uri?eid=2-s2.0-105010714987&amp;doi=10.2308%2FJMAR-2022-089&amp;partnerID=40&amp;md5=072e20e34fd7e912c4e180af393d37a0</t>
  </si>
  <si>
    <t>We experimentally examine the impact of mission-statement focus (environmental, social, and governance (ESG) impact or shareholder value) on employee effort before and after firm trade-off actions prioritizing ESG impact or profit. We find that employees exert more initial effort given an ESG-impact (versus shareholder-value) mission. However, subsequent trade-off actions can be costly for firms with ESG-impact missions. Regardless of a firm’s mission statement focus, employees respond positively to actions that prioritize ESG impact over profit; however, relative to a firm with a shareholder-value mission, a firm with an ESG-impact mission will experience more negative employee responses when the firm takes actions that prioritize profit over ESG impact. Further, firms with ESG-impact missions cannot easily reverse the negative effects of their profit-prioritizing actions; employee effort does not revert to original levels if the action is subsequently reversed. Finally, we provide evidence that mission-statement focus and firm actions influence employee turnover intentions. © 2025, American Accounting Association. All rights reserved.</t>
  </si>
  <si>
    <t>employee behavior; employee response; mission statement focus; mission statements</t>
  </si>
  <si>
    <t>2-s2.0-105010714987</t>
  </si>
  <si>
    <t>Arnold M.C.; Grasser R.</t>
  </si>
  <si>
    <t>Arnold, Markus C. (8889409700); Grasser, Robert (57200701777)</t>
  </si>
  <si>
    <t>8889409700; 57200701777</t>
  </si>
  <si>
    <t>Do Job Candidates’ Effort Promises Matter When the Labor Market is Competitive? Experimental Evidence</t>
  </si>
  <si>
    <t>10.2308/JMAR-19-067</t>
  </si>
  <si>
    <t>https://www.scopus.com/inward/record.uri?eid=2-s2.0-85137201278&amp;doi=10.2308%2FJMAR-19-067&amp;partnerID=40&amp;md5=765d6ef0022ecdaf49bd4498239e4b56</t>
  </si>
  <si>
    <t>Using an experiment, we investigate whether job candidates’ noncontractible effort promises increase their actual effort in the work relationship when the labor market is competitive. Due to promise-keeping preferences, individuals tend to keep promises even if doing so is costly. However, when promises can be made strategically to influence hiring decisions, it is unclear whether workers are less likely to keep their promises. We develop theory to predict that making effort promises matters even more when labor markets are competitive. We find workers promise higher effort levels when competing for jobs than when they do not, but do not keep promises to a lesser extent although the costs of promise-keeping increase with the promise size, thereby increasing the total effort provided. The results enhance our understanding of the effects of worker-employer communication during hiring, particularly in a competitive setting in which such communication is most likely to occur. © 2022, American Accounting Association. All rights reserved.</t>
  </si>
  <si>
    <t>hiring controls; labor market competition; promise-keeping; reciprocity</t>
  </si>
  <si>
    <t>2-s2.0-85137201278</t>
  </si>
  <si>
    <t>Bourveau T.; Stice D.; Wang R.</t>
  </si>
  <si>
    <t>Bourveau, Thomas (57194467247); Stice, Derrald (56659472600); Wang, Rencheng (57199208559)</t>
  </si>
  <si>
    <t>57194467247; 56659472600; 57199208559</t>
  </si>
  <si>
    <t>Strategic Disclosure and Debt Covenant Violation</t>
  </si>
  <si>
    <t>10.2308/JMAR-2020-007</t>
  </si>
  <si>
    <t>https://www.scopus.com/inward/record.uri?eid=2-s2.0-85125455447&amp;doi=10.2308%2FJMAR-2020-007&amp;partnerID=40&amp;md5=c4a9f07f6ba59ce206092375f15c8bac</t>
  </si>
  <si>
    <t>This study examines how managers change their forecasting behavior as a debt covenant violation (DCV) approaches. We find that management forecasts are more optimistic in the quarter before a DCV, and this result is stronger when firms face a higher risk of shifting control rights to lenders in the event of a DCV. Furthermore, we find that managers combine their forecast optimism with actions that are favorable to shareholders but would likely be curtailed by lenders after the DCV. Last, we find managers who are more optimistic in their forecasts are less likely to be replaced after a DCV. Overall, our results are consistent with managers changing their disclosure behavior in an attempt to reduce lenders’ awareness of an impending DCV, and thus, buy themselves time to take actions favorable to equity investors. © 2022, American Accounting Association. All rights reserved.</t>
  </si>
  <si>
    <t>debt covenant violation; risk-shifting; strategic disclosure</t>
  </si>
  <si>
    <t>2-s2.0-85125455447</t>
  </si>
  <si>
    <t>O’connor N.G.; Schloetzer J.D.</t>
  </si>
  <si>
    <t>O’connor, Neale G. (7103192443); Schloetzer, Jason D. (36642749300)</t>
  </si>
  <si>
    <t>7103192443; 36642749300</t>
  </si>
  <si>
    <t>Aligning Performance Measurement Systems across the Supply Chain: Evidence from Electronic Components Suppliers</t>
  </si>
  <si>
    <t>10.2308/JMAR-2022-003</t>
  </si>
  <si>
    <t>https://www.scopus.com/inward/record.uri?eid=2-s2.0-85149006897&amp;doi=10.2308%2FJMAR-2022-003&amp;partnerID=40&amp;md5=647f406ec4d710ddaf47454ae2f93e1a</t>
  </si>
  <si>
    <t>Successful interorganizational governance requires practices that reduce information asymmetry between supply chain partners and foster collaborative activities. We study one potential practice—suppliers aligning their performance measurement systems with their largest customer’s performance priorities. Using survey data collected from face-to-face interviews with executives from over 1,000 electronic components suppliers, we find that suppliers with greater customer-supplier information asymmetry and higher partner interdependence have performance measurement systems that align more with their largest customer’s performance priorities. These results are particularly apparent when the exchange involves complex components and when the largest customer represents a greater proportion of supplier sales, suggesting that performance measurement system alignment is of greater value in such situations. We conclude that the performance priorities of large customers play a role in shaping suppliers’ management control systems. © 2023, American Accounting Association. All rights reserved.</t>
  </si>
  <si>
    <t>interfirm relationships; management control systems; performance management; performance measurement; supply chains; survey</t>
  </si>
  <si>
    <t>2-s2.0-85149006897</t>
  </si>
  <si>
    <t>Berger L.; Guo L.; Wick S.</t>
  </si>
  <si>
    <t>Berger, Leslie (55516563100); Guo, Lan (57226511861); Wick, Sara (57208347557)</t>
  </si>
  <si>
    <t>55516563100; 57226511861; 57208347557</t>
  </si>
  <si>
    <t>Navigating Unprecedented Times: How Managers’ Empathetic Adjustments in a Crisis Influence Employee Effort in a Competitive Environment</t>
  </si>
  <si>
    <t>10.2308/JMAR-2023-041</t>
  </si>
  <si>
    <t>https://www.scopus.com/inward/record.uri?eid=2-s2.0-85209081946&amp;doi=10.2308%2FJMAR-2023-041&amp;partnerID=40&amp;md5=c4db6243f03665ecc25b50b2a2d35ba9</t>
  </si>
  <si>
    <t>When organizational crises arise, one way that managers can help employees cope is to provide empathetic adjustments, where managers adjust downward performance expectations for all employees while communicating the adjustment with empathy. In a competitive environment, we explore whether providing an empathetic adjustment to employees during a crisis affects their postcrisis effort. We conduct an experiment and observe that an empathetic adjustment significantly improves the postcrisis effort of top and bottom performers. The increase in postcrisis effort of top performers can be attributed to the effect of the adjustment, whereas the increase in postcrisis effort of bottom performers can be attributed to the effect of empathy. In a supplemental survey, we find a range of positive effects of empathetic adjustment, including increased engagement, reduced burnout, and lower turnover intentions. © 2024, American Accounting Association. All rights reserved.</t>
  </si>
  <si>
    <t>crisis; empathetic adjustment; experiment; survey; tournaments</t>
  </si>
  <si>
    <t>2-s2.0-85209081946</t>
  </si>
  <si>
    <t>Yang, Lu (57491235300)</t>
  </si>
  <si>
    <t>Compensation Committee CSR-Related Expertise, CSR Contracting Quality, and Performance Implications</t>
  </si>
  <si>
    <t>10.2308/JMAR-2022-047</t>
  </si>
  <si>
    <t>https://www.scopus.com/inward/record.uri?eid=2-s2.0-85168320771&amp;doi=10.2308%2FJMAR-2022-047&amp;partnerID=40&amp;md5=3252fa3fc56726a2e9cd6ffaef3e8d65</t>
  </si>
  <si>
    <t>Although the integration of corporate social responsibility (CSR) into CEO compensation contracts (hereafter, CSR contracting) has become prevalent in recent years, scholars and practitioners are increasingly concerned about the quality of CSR contracting. Using hand-collected information of S&amp;P 500 firms from proxy statements, I construct an empirical proxy for CSR contracting quality and show that the quality is higher when the compensation committee has more CSR-related expertise. Further, I find that CSR contracting quality is positively associated with future CSR performance, and this effect is stronger when compensation committee CSR expertise is higher. Overall, this evidence highlights the importance of compensation committees’ CSR-related expertise in designing high-quality CSR contracting and improving CSR contracting efficiency. © 2023, American Accounting Association. All rights reserved.</t>
  </si>
  <si>
    <t>CSR contracting; CSR performance; expertise</t>
  </si>
  <si>
    <t>2-s2.0-85168320771</t>
  </si>
  <si>
    <t>Stubbs K.M.</t>
  </si>
  <si>
    <t>Stubbs, Kyle M. (58508895000)</t>
  </si>
  <si>
    <t>Narratives in Subjective Performance Evaluations: Do Ratings Change the Narrative?</t>
  </si>
  <si>
    <t>10.2308/JMAR-2021-073</t>
  </si>
  <si>
    <t>https://www.scopus.com/inward/record.uri?eid=2-s2.0-85165998181&amp;doi=10.2308%2FJMAR-2021-073&amp;partnerID=40&amp;md5=92c720af7a793b91ee6fa4882f23afb9</t>
  </si>
  <si>
    <t>Several high-profile companies have removed numerical subjective performance ratings from their performance-management processes in favor of only using narrative evaluations. Using an experiment, I examine whether requiring supervisors to provide a numerical subjective performance rating in addition to a narrative evaluation moderates the effects of supervisors’ directional evaluation incentives (i.e., reasons to evaluate an employee more or less favorably) on the favorability of their narrative evaluations. As predicted, I find the favorability of supervisors’ narrative evaluations reflects their directional evaluation incentives, but to a lesser degree when they also provide a numerical performance rating. Theory suggests the moderating effects of providing a numerical rating occur because (1) numerical ratings are biased toward the middle of the scale, and (2) supervisors strive for “consistency” between their numerical ratings and narrative evaluations. I demonstrate that the rating process affects narratives, and removing subjective numerical ratings may have unintended consequences in practice. © 2023, American Accounting Association. All rights reserved.</t>
  </si>
  <si>
    <t>narrative evaluation; ratings; subjective performance evaluation</t>
  </si>
  <si>
    <t>2-s2.0-85165998181</t>
  </si>
  <si>
    <t>Huang S.X.; Li Y.; Luo S.</t>
  </si>
  <si>
    <t>Huang, Shawn X. (55983233500); Li, Yan (59975764400); Luo, Shuqing (36552787800)</t>
  </si>
  <si>
    <t>55983233500; 59975764400; 36552787800</t>
  </si>
  <si>
    <t>Accounting Transparency and Foreign Market Entry Mode Choices</t>
  </si>
  <si>
    <t>10.2308/JMAR-2023-003</t>
  </si>
  <si>
    <t>https://www.scopus.com/inward/record.uri?eid=2-s2.0-105032211740&amp;doi=10.2308%2FJMAR-2023-003&amp;partnerID=40&amp;md5=3a1e6b5e6b7c9497a9599f5c587b854b</t>
  </si>
  <si>
    <t>This study documents that U.S. firms are more likely to form joint ventures with local firms than simply acquiring them when entering foreign countries characterized by lower accounting transparency. Cross-sectional analyses further show that our finding is more pronounced for investments made in countries with other information barriers to U.S. investors, such as greater differences in accounting standards and fewer local firms cross-listed on U.S. stock exchanges, and in countries with weaker protections for outside investors. Using the staggered mandatory adoption of International Financial Reporting Standards (IFRS) as a quasi-experiment that exogenously improves country-level accounting transparency, we find that U.S. firms reduce joint venture investments to a greater extent in IFRS-adopting countries than in nonadopting countries. Finally, we show that the market reacts more favorably to joint ventures than to acquisitions when cross-border investments take place in countries with lower accounting transparency. © 2026, American Accounting Association. All rights reserved.</t>
  </si>
  <si>
    <t>accounting transparency; transparency; cross-border investments; foreign market entry mode; joint ventures; mergers and acquisitions</t>
  </si>
  <si>
    <t>2-s2.0-105032211740</t>
  </si>
  <si>
    <t>Ghita R.S.; Maas V.S.</t>
  </si>
  <si>
    <t>Ghita, Razvan S. (58557458600); Maas, Victor S. (24537627400)</t>
  </si>
  <si>
    <t>58557458600; 24537627400</t>
  </si>
  <si>
    <t>The Effects of Span of Control and Temporal Disaggregation of Performance Reports on Discretionary Performance Evaluations</t>
  </si>
  <si>
    <t>10.2308/JMAR-2022-066</t>
  </si>
  <si>
    <t>https://www.scopus.com/inward/record.uri?eid=2-s2.0-85186607688&amp;doi=10.2308%2FJMAR-2022-066&amp;partnerID=40&amp;md5=b5b5295e0a82f8c41025509fb90c3158</t>
  </si>
  <si>
    <t>Span of control and temporal disaggregation of performance reports are two important control system elements that jointly determine the benchmarks that managers have available when evaluating employees’ performance. Using an experiment, we investigate whether widening managers’ span of control and temporally disaggregating performance reports affect managers’ evaluation decisions. We predict and find that managers with a wider span of control evaluate their best performing employees more favorably and their worst performing employees less favorably. We also find that disaggregating performance reports, i.e., providing quarterly performance figures in addition to annual performance figures, has a negative effect on managers’ evaluations of their best performing employees, but only when their span of control is wide. We discuss the implications of our findings for management accounting research and practice. © 2024, American Accounting Association. All rights reserved.</t>
  </si>
  <si>
    <t>benchmarks; discretion; performance measurement; presentation formats; span of control; subjective performance evaluation; temporal disaggregation</t>
  </si>
  <si>
    <t>2-s2.0-85186607688</t>
  </si>
  <si>
    <t>Cheng M.M.; Perego P.; Soderstrom N.S.</t>
  </si>
  <si>
    <t>Cheng, Mandy M. (16041485900); Perego, Paolo (35190932000); Soderstrom, Naomi S. (7003594471)</t>
  </si>
  <si>
    <t>16041485900; 35190932000; 7003594471</t>
  </si>
  <si>
    <t>Sustainability and Management Accounting Research</t>
  </si>
  <si>
    <t>10.2308/JMAR-2023-054</t>
  </si>
  <si>
    <t>https://www.scopus.com/inward/record.uri?eid=2-s2.0-85176101657&amp;doi=10.2308%2FJMAR-2023-054&amp;partnerID=40&amp;md5=b478cfb1670f17d011eaed87be7a2df7</t>
  </si>
  <si>
    <t>This article provides an overview of the papers accepted in the Special Interest Forum of Journal of Management Accounting Research focused on sustainability. The discussion outlines topics and contributions from the selected papers and positions them in relation to prior research and ongoing discussions in the field. Drawing on the “three-legged stool” model that captures the relationships between performance measurement system, incentives, and organizational structure/corporate governance, we suggest potential research avenues on sustainability in management accounting and related fields. © 2023, American Accounting Association. All rights reserved.</t>
  </si>
  <si>
    <t>carbon accounting; corporate governance; ESG; incentives; Integrated Reporting; management accounting; management control; performance measurement system; sustainability</t>
  </si>
  <si>
    <t>2-s2.0-85176101657</t>
  </si>
  <si>
    <t>Braumann E.C.; Hiebl M.R.W.; Posch A.</t>
  </si>
  <si>
    <t>Braumann, Evelyn C. (57204456083); Hiebl, Martin R. W. (55635544000); Posch, Arthur (41262008300)</t>
  </si>
  <si>
    <t>57204456083; 55635544000; 41262008300</t>
  </si>
  <si>
    <t>Enterprise Risk Management as Part of the Organizational Control Package: Review and Implications for Management Accounting Research</t>
  </si>
  <si>
    <t>10.2308/JMAR-2021-071</t>
  </si>
  <si>
    <t>https://www.scopus.com/inward/record.uri?eid=2-s2.0-85188446342&amp;doi=10.2308%2FJMAR-2021-071&amp;partnerID=40&amp;md5=3736d38fdd31e8860b922905797fea90</t>
  </si>
  <si>
    <t>Research on enterprise risk management (ERM) has increased considerably in the past two decades. Although management accounting researchers have substantially contributed to these advancements, previous reviews of the ERM literature have not discussed in depth the role of ERM as part of the organizational control package and how management accounting research could build on its research traditions to further our collective understanding of ERM. In this paper, we therefore adopt a management control perspective to critically analyze both quantitative and qualitative empirical ERM research and specifically focus on the integration of ERM in organizational control packages. Taking a complementarity perspective and accounting for the decision-facilitating and decisioninfluencing purposes of management accounting and control systems (MACS), we recommend several broader avenues for future management accounting research on ERM. © 2024, American Accounting Association. All rights reserved.</t>
  </si>
  <si>
    <t>complementarity theory; enterprise risk management; ERM; organizational control package; systematic review</t>
  </si>
  <si>
    <t>2-s2.0-85188446342</t>
  </si>
  <si>
    <t>Chen T.; Liu X.K.; Wan C.; Wang Y.</t>
  </si>
  <si>
    <t>Chen, Ting (57222636305); Liu, Xiaotao Kelvin (56082074400); Wan, Chi (36240215600); Wang, Yakun (57219112076)</t>
  </si>
  <si>
    <t>57222636305; 56082074400; 36240215600; 57219112076</t>
  </si>
  <si>
    <t>Customer Satisfaction and Internal Control</t>
  </si>
  <si>
    <t>10.2308/JMAR-2022-073</t>
  </si>
  <si>
    <t>https://www.scopus.com/inward/record.uri?eid=2-s2.0-85186546085&amp;doi=10.2308%2FJMAR-2022-073&amp;partnerID=40&amp;md5=bf973042b015e824ce7320ef7cd9197c</t>
  </si>
  <si>
    <t>We investigate whether firms’ ineffective internal control over financial reporting is associated with customer satisfaction, measured by product ratings on Amazon.com. Internal control weaknesses will likely corrupt the information environment, compromise coordination, and divert corporate resources to address the control deficiencies. Using a large sample of product rating data from Amazon.com, we find robust and consistent evidence that internal control weaknesses are negatively associated with customer satisfaction. Furthermore, the negative association is more pronounced for environment-level (versus other) internal control weaknesses, noncore (versus core) products, and more (versus less) operationally complex firms. Our findings provide initial evidence that ineffective internal control compromises customer satisfaction. © 2024, American Accounting Association. All rights reserved.</t>
  </si>
  <si>
    <t>Amazon.com; customer satisfaction; internal control weakness; operating complexity; product ratings</t>
  </si>
  <si>
    <t>2-s2.0-85186546085</t>
  </si>
  <si>
    <t>Zhou J.</t>
  </si>
  <si>
    <t>Zhou, Jie (56422707300)</t>
  </si>
  <si>
    <t>Creditors’ Role in Shaping Asymmetric Cost Behavior: Evidence from Debt Covenant Violation</t>
  </si>
  <si>
    <t>10.2308/JMAR-2023-014</t>
  </si>
  <si>
    <t>https://www.scopus.com/inward/record.uri?eid=2-s2.0-85198741472&amp;doi=10.2308%2FJMAR-2023-014&amp;partnerID=40&amp;md5=d51bde1c2773d8002a842f9e7228e21c</t>
  </si>
  <si>
    <t>This study uses covenant violations as a quasi-natural experimental setting to examine creditors’ roles in shaping corporate cost behavior. Using a regression discontinuity design, I find that cost stickiness experiences a sharp decline following debt covenant violations when control rights are transferred to creditors. The cost stickiness effect is more substantial for borrowers with lower credit ratings and when creditors possess greater bargaining power. The effect is also more pronounced during industry downturns when borrowers have fewer alternative sources of finance. Results are consistent when I use alternative measures of cost stickiness and alternative research designs. Overall, my evidence indicates that creditors play a monitoring role in firms’ cost behaviors and identifies a specific channel (loan covenants) through which the misalignment of incentives can impact cost asymmetry. © 2024, American Accounting Association. All rights reserved.</t>
  </si>
  <si>
    <t>bank loan contracting; cost stickiness; creditor control rights</t>
  </si>
  <si>
    <t>2-s2.0-85198741472</t>
  </si>
  <si>
    <t>Zhang B.; Yang L.; Zhou R.</t>
  </si>
  <si>
    <t>Zhang, Bo (55948021100); Yang, Limei (57481734600); Zhou, Ruixue (57481945900)</t>
  </si>
  <si>
    <t>55948021100; 57481734600; 57481945900</t>
  </si>
  <si>
    <t>Internal Governance and Cost Stickiness</t>
  </si>
  <si>
    <t>10.2308/JMAR-2020-043</t>
  </si>
  <si>
    <t>https://www.scopus.com/inward/record.uri?eid=2-s2.0-85153726257&amp;doi=10.2308%2FJMAR-2020-043&amp;partnerID=40&amp;md5=62cbcc7bf7fbae9b42ff499d1beb8fcb</t>
  </si>
  <si>
    <t>Internal governance is the bottom-up governance mechanism within the top management team (hereinafter referred to as “TMT”) through which key subordinates internally monitor the Chief Executive Officer (CEO). We find that cost stickiness is negatively associated with internal governance after controlling for legitimate economic reasons of cost stickiness, suggesting that internal governance mitigates agency-based cost stickiness. Consistent with the agency explanation, the results show that the impact of internal governance on cost stickiness is stronger for firms with lower future-value creation of selling, general, and administrative (SG&amp;A) costs. In addition, we document that the impact of internal governance on cost stickiness is more pronounced for firms with more-effective board monitoring. This paper extends a growing literature that investigates the impact of internal governance on corporate decisions and complements existing studies on the role of various governance mechanisms in mitigating agency-based cost stickiness. © 2023, American Accounting Association. All rights reserved.</t>
  </si>
  <si>
    <t>cost stickiness; internal governance; top management team</t>
  </si>
  <si>
    <t>2-s2.0-85153726257</t>
  </si>
  <si>
    <t>Grasser R.A.; Newman A.H.; Xiong X.G.</t>
  </si>
  <si>
    <t>Grasser, Robert A. (57200701777); Newman, Andrew H. (52864374200); Xiong, Xiaomei Grazia (58912931100)</t>
  </si>
  <si>
    <t>57200701777; 52864374200; 58912931100</t>
  </si>
  <si>
    <t>The Effect of Horizontal Pay Transparency on Employee Motivation When Pay Dispersion Is Performance Based and Non-Performance Based</t>
  </si>
  <si>
    <t>10.2308/JMAR-2023-025</t>
  </si>
  <si>
    <t>https://www.scopus.com/inward/record.uri?eid=2-s2.0-85199024241&amp;doi=10.2308%2FJMAR-2023-025&amp;partnerID=40&amp;md5=7ab4efb83d993845d11cf28f509f89a6</t>
  </si>
  <si>
    <t>The movement toward pay transparency within firms has intensified. We investigate the effect of horizontal pay transparency on employee motivation in a broader information environment where (1) performance-based and non-performance-based pay dispersion coexist and (2) relative performance information allows employees to alleviate pay dispersion ambiguity in order to assess the basis of any pay dispersion that pay transparency reveals. Drawing on distributive justice theory, we predict and find that pay transparency differentially affects employees’ motivation based on what it reveals about their relative standing while working under the same performance incentives. Specifically, it depends on whether they are underpaid, overpaid, or their relative pay aligns with their relative performance. Our analysis provides additional insights related to these three scenarios, and in doing so, our study highlights the importance of considering employees’ broader information environment when considering the potential benefits and costs associated with pay transparency. © 2024, American Accounting Association. All rights reserved.</t>
  </si>
  <si>
    <t>employee motivation; pay dispersion; pay fairness; pay transparency</t>
  </si>
  <si>
    <t>2-s2.0-85199024241</t>
  </si>
  <si>
    <t>Hung C.-Y.; Shi Z.</t>
  </si>
  <si>
    <t>Hung, Chung-Yu (57214593729); Shi, Zhenyang (57269515800)</t>
  </si>
  <si>
    <t>57214593729; 57269515800</t>
  </si>
  <si>
    <t>Peer-Specific Knowledge and Peer Group Properties in Relative Performance Evaluation</t>
  </si>
  <si>
    <t>10.2308/JMAR-2022-013</t>
  </si>
  <si>
    <t>https://www.scopus.com/inward/record.uri?eid=2-s2.0-85186611774&amp;doi=10.2308%2FJMAR-2022-013&amp;partnerID=40&amp;md5=0c4de9de5ff03fe4ef1c99d5b30835ad</t>
  </si>
  <si>
    <t>Although relative performance evaluation (RPE) represents an important compensation practice, selecting a relevant peer firm poses a challenge for compensation committees. We study the implications of a committee’s peer-specific knowledge for the peer group property (i.e., RPE relevance). Committees likely know more about firms within their networks, and such peer-specific knowledge increases with their connections to potential peer firms. Our findings suggest that peer-specific knowledge facilitates not only the inclusion of more relevant peer firms, but also the exclusion of less relevant ones. Moreover, the committees incorporate connected peers’ performance information to a greater extent for risk removal. We address identification challenges by including an intensive set of fixed effects to control for characteristics of the focal and the peer firms and by exploiting exogenous changes to the connections between the committees and the peer firms. Our findings suggest that the compensation committee’s peer-specific knowledge facilitates the RPE practice. © 2024, American Accounting Association. All rights reserved.</t>
  </si>
  <si>
    <t>compensation committee; peer-specific knowledge; relative performance evaluation; social connections</t>
  </si>
  <si>
    <t>2-s2.0-85186611774</t>
  </si>
  <si>
    <t>Bol J.C.; Loftus S.</t>
  </si>
  <si>
    <t>Bol, Jasmijn C. (36616947600); Loftus, Serena (57201298225)</t>
  </si>
  <si>
    <t>36616947600; 57201298225</t>
  </si>
  <si>
    <t>The Dual-Role Framework: A Structured Approach for Analyzing Management Controls</t>
  </si>
  <si>
    <t>10.2308/JMAR-2021-065</t>
  </si>
  <si>
    <t>https://www.scopus.com/inward/record.uri?eid=2-s2.0-85153771366&amp;doi=10.2308%2FJMAR-2021-065&amp;partnerID=40&amp;md5=ee3e89c8966d9e194d9e3bcfa23a02ab</t>
  </si>
  <si>
    <t>We provide a conceptual framework for analyzing studies on management controls and management control systems (MCSs). This framework describes and analyzes the directing and activating processes of management controls and MCSs. Because our focus is on why management controls are effective, our conceptual framework complements earlier frameworks that focus on specific empirical methods, controls, and literature maps. We discuss several applications of the framework, such as depicting an individual research study, comparing multiple research studies examining the same control, and organizing an area of research. Our approach benefits consumers of management accounting research by increasing understanding and access to extant research. In addition, the application of our approach can reveal gaps in the literature or the potential for mediating factors to explain conflicting findings and can thus inform future research. © 2023, American Accounting Association. All rights reserved.</t>
  </si>
  <si>
    <t>employee cognition; employee effort; employee motivation; extrinsic rewards; intrinsic rewards; management control systems; management controls</t>
  </si>
  <si>
    <t>2-s2.0-85153771366</t>
  </si>
  <si>
    <t>Carter M.E.; Spekle R.F.</t>
  </si>
  <si>
    <t>Carter, Mary Ellen (7401514408); Spekle, Roland F. (6506316897)</t>
  </si>
  <si>
    <t>7401514408; 6506316897</t>
  </si>
  <si>
    <t>Management Control During and After a Crisis: Taking Stock and Looking Ahead</t>
  </si>
  <si>
    <t>10.2308/JMAR-2024-057</t>
  </si>
  <si>
    <t>https://www.scopus.com/inward/record.uri?eid=2-s2.0-85209188151&amp;doi=10.2308%2FJMAR-2024-057&amp;partnerID=40&amp;md5=daf77790ddf4ece704ae108b6a45b868</t>
  </si>
  <si>
    <t>In this introductory article to the Special Interest Forum, we provide a broad overview of the literature on management control during times of crisis. We discuss key themes from studies that emerged following the financial crisis, as well as existing research addressing the management control implications of the COVID-19 pandemic, to offer a background for the papers in the Special Interest Forum. The articles in this Forum highlight the critical role of human capital during crises and emphasize how management control can help mitigate the negative impact of a crisis. © 2024, American Accounting Association. All rights reserved.</t>
  </si>
  <si>
    <t>adaptation; crisis; human capital; management control</t>
  </si>
  <si>
    <t>2-s2.0-85209188151</t>
  </si>
  <si>
    <t>Spallek F.; Bastini K.; Lachmann M.</t>
  </si>
  <si>
    <t>Spallek, Franziska (58763429200); Bastini, Karola (57210803422); Lachmann, Maik (36343785300)</t>
  </si>
  <si>
    <t>58763429200; 57210803422; 36343785300</t>
  </si>
  <si>
    <t>The More, the Merrier? The Behavioral Effects of a Firm’s CSR Mission and Monetary CSR Incentives on Employee CSR Engagement</t>
  </si>
  <si>
    <t>10.2308/JMAR-2022-037</t>
  </si>
  <si>
    <t>https://www.scopus.com/inward/record.uri?eid=2-s2.0-85168384256&amp;doi=10.2308%2FJMAR-2022-037&amp;partnerID=40&amp;md5=b5d236982ba3e42433dfb37e0c369666</t>
  </si>
  <si>
    <t>We experimentally investigate the combined effects of CSR-related informal (i.e., CSR mission) and formal control elements (i.e., provision of monetary CSR incentives) on employee CSR engagement, considering employees’ CSR norms. We predict that a substantive rather than a symbolic CSR mission positively impacts the CSR engagement of employees who attach high importance to CSR and expect monetary CSR incentives to be effective under a symbolic CSR mission, and if employees attach low importance to CSR. The findings show that a substantive relative to a symbolic CSR mission increases the CSR engagement of employees who attach high importance to CSR. Under a symbolic CSR mission, employees increase their CSR engagement when monetary CSR incentives are provided, while under a substantive CSR mission, monetary CSR incentives are only effective for participants who attach low importance to CSR. The results support firms in designing suitable and effective CSR-related management control systems. © 2023, American Accounting Association. All rights reserved.</t>
  </si>
  <si>
    <t>corporate social responsibility (CSR); CSR contracting; CSR mission; CSR motive; CSR-related formal and informal controls; employee engagement</t>
  </si>
  <si>
    <t>2-s2.0-85168384256</t>
  </si>
  <si>
    <t>Cardinaels E.; Dierynck B.; Yin H.; Beckers N.</t>
  </si>
  <si>
    <t>Cardinaels, Eddy (6506521297); Dierynck, Bart (55513071600); Yin, Huaxiang (57203625035); Beckers, Nathalie (55824083800)</t>
  </si>
  <si>
    <t>6506521297; 55513071600; 57203625035; 55824083800</t>
  </si>
  <si>
    <t>Task-Specific Experience, Tacit Knowledge, and Compensation Contracts</t>
  </si>
  <si>
    <t>10.2308/JMAR-2023-070</t>
  </si>
  <si>
    <t>https://www.scopus.com/inward/record.uri?eid=2-s2.0-105010703622&amp;doi=10.2308%2FJMAR-2023-070&amp;partnerID=40&amp;md5=7f50f4b34ec1ce281df0a86e7f967c69</t>
  </si>
  <si>
    <t>This study experimentally examines whether managers’ task-specific experience influences their reliance on performance-based contracts to motivate employees to perform cognitively stimulating tasks. Building on experiential learning theory, we predict managers who acquire task-specific experience by doing the employee’s task possess tacit knowledge about the task’s cognitive stimulation and associated intrinsic motivation. To motivate their employees, these managers will prefer a fixed-wage contract, which relies on intrinsic motivation, over a performance-based contract. Our results support these predictions. Managers who perform the employee’s task are less likely to choose the performance-based contract than managers who only read a description of the task. Additional analysis shows managers’ perception of the task’s cognitive stimulation and employees’ intrinsic motivation to complete the task explain the contract choice. We run three additional experiments to better understand the impact of task-specific experience on contract choice. Our study underscores the importance of task-specific experience for compensation contract design. © 2025, American Accounting Association. All rights reserved.</t>
  </si>
  <si>
    <t>cognitive stimulation; compensation contract; intrinsic motivation; tacit knowledge; task-specific experience</t>
  </si>
  <si>
    <t>2-s2.0-105010703622</t>
  </si>
  <si>
    <t>Brown J.L.; Burke J.; Sauciuc A.K.</t>
  </si>
  <si>
    <t>Brown, Jason L. (56076618200); Burke, Joseph (57226258499); Sauciuc, Ashley K. (57269593200)</t>
  </si>
  <si>
    <t>56076618200; 57226258499; 57269593200</t>
  </si>
  <si>
    <t>Using Artificial Intelligence to Evaluate Employees: The Effects on Recruitment, Effort, and Retention</t>
  </si>
  <si>
    <t>10.2308/JMAR-2024-009</t>
  </si>
  <si>
    <t>https://www.scopus.com/inward/record.uri?eid=2-s2.0-105032208342&amp;doi=10.2308%2FJMAR-2024-009&amp;partnerID=40&amp;md5=39e30f1cd09323270f61fd9c67697994</t>
  </si>
  <si>
    <t>We use multiple experiments to explore the effects of artificial intelligence (AI) in employee evaluations and whether these effects differ based on employee demographics. Experiment 1 investigates whether having AI— as opposed to a White male manager—conduct employee performance evaluations affects firms’ recruiting efforts. We find that AI evaluators appear equally attractive to prospective employees from different demographic groups, whereas White male evaluators appear less attractive to under-represented minorities. Experiment 2 examines how current employees respond to receiving negative performance evaluations. We find that, after a negative performance evaluation, under-represented minorities provide less effort compared with White males under White male evaluators, but this difference is eliminated under AI evaluators. Collectively, our results provide evidence of costs and benefits related to the use of AI in performance evaluations and that, overall, this use differentially affects employees of different demographics. © 2026, American Accounting Association. All rights reserved.</t>
  </si>
  <si>
    <t>artificial intelligence; diversity; employee demographics; performance evaluation; self-selection</t>
  </si>
  <si>
    <t>2-s2.0-105032208342</t>
  </si>
  <si>
    <t>Relative Performance Information and Employee Performance: The Role of Need for Cognition</t>
  </si>
  <si>
    <t>10.2308/JMAR-2023-051</t>
  </si>
  <si>
    <t>https://www.scopus.com/inward/record.uri?eid=2-s2.0-105010738145&amp;doi=10.2308%2FJMAR-2023-051&amp;partnerID=40&amp;md5=1237a3513accfc545ddb8534402091d8</t>
  </si>
  <si>
    <t>Relative performance information (RPI) represents a potentially beneficial feedback mechanism, but its motivational effects may depend on recipients’ characteristics. This paper explores whether a key employee trait— need for cognition (NFC)—moderates the motivational effects of RPI. Using a laboratory experiment, we find that an expectation of RPI enhances task performance for lower-NFC individuals by increasing effort to search for task-relevant information but has no effect for higher-NFC individuals. These results persist after controlling for RPI’s informational effect. Complementary survey findings reveal that NFC correlates with age, education level, and the performance of cognitively demanding skills. Notably, although lower-NFC individuals benefit most from RPI, they are less likely to seek and receive it. These findings highlight the need for managers to strategically implement RPI to enhance its benefits. © 2025, American Accounting Association. All rights reserved.</t>
  </si>
  <si>
    <t>feedback; need for cognition; relative performance information; task performance</t>
  </si>
  <si>
    <t>2-s2.0-105010738145</t>
  </si>
  <si>
    <t>Brown C.V.C.; Evans J.H., III; Moser D.V.; Presslee A.</t>
  </si>
  <si>
    <t>Brown, Conor V. C. (57970674500); Evans, John Harry (55476171100); Moser, Donald V. (7101785562); Presslee, Adam (55516416100)</t>
  </si>
  <si>
    <t>57970674500; 55476171100; 7101785562; 55516416100</t>
  </si>
  <si>
    <t>The Strength of Performance Incentives, Pay Dispersion, and Lower-Paid Employee Effort</t>
  </si>
  <si>
    <t>10.2308/JMAR-2021-032</t>
  </si>
  <si>
    <t>https://www.scopus.com/inward/record.uri?eid=2-s2.0-85142154084&amp;doi=10.2308%2FJMAR-2021-032&amp;partnerID=40&amp;md5=46e44c8e54ce27d7ac31e5ff81e94020</t>
  </si>
  <si>
    <t>The strength of performance incentives differs for employees within an organization. We describe how differences in incentive strength can lead to pay dispersion because employees facing stronger incentives work harder and earn more pay than those facing weaker incentives. We then conduct four experiments examining how the lower-paid employees respond to such pay dispersion. Consistent with our hypothesis derived from referent cognitions theory, we find that such pay dispersion decreases the lower-paid employees’ perceived fairness and thus their effort. These results hold whether the employees are assigned to or self-select into the job with weaker incentives and whether they have more explicit or less explicit information about the economic rationale for the difference in incentive strength. Our findings are inconsistent with conventional economic reasoning and refine the conclusions from prior pay dispersion studies. The robustness of our results demonstrates their generalizability to a range of actual employment settings. © 2022, American Accounting Association. All rights reserved.</t>
  </si>
  <si>
    <t>effort; fairness; pay dispersion; performance-incentive strength</t>
  </si>
  <si>
    <t>2-s2.0-85142154084</t>
  </si>
  <si>
    <t>Anand V.; Webb A.; Wong C.</t>
  </si>
  <si>
    <t>Anand, Vic (22940355000); Webb, Alan (7402883380); Wong, Chris (57196943814)</t>
  </si>
  <si>
    <t>22940355000; 7402883380; 57196943814</t>
  </si>
  <si>
    <t>Mitigating the Demotivating Effects of Frequent Unfavorable Feedback about Goal Progress</t>
  </si>
  <si>
    <t>10.2308/JMAR-2021-044</t>
  </si>
  <si>
    <t>https://www.scopus.com/inward/record.uri?eid=2-s2.0-85165996393&amp;doi=10.2308%2FJMAR-2021-044&amp;partnerID=40&amp;md5=1ed63e31e1664f2fd427c53ca5c8aeb1</t>
  </si>
  <si>
    <t>Performance goals are used pervasively by organizations to motivate individual effort, and feedback about goal progress is often available on a highly frequent basis. While feedback can be beneficial, there is evidence that frequent unfavorable feedback can be demotivating. We use expectancy theory to predict that compared to infrequent feedback, frequent unfavorable feedback about goal progress will reduce effort by negatively impacting individuals’ expectancy of goal attainment. We also predict that these negative effects will be mitigated when accompanied by a goal attainability reminder that bolsters the expectancy of goal attainment. Results from two experiments support both predictions and also show that a goal attainability reminder does not reduce the effort when early frequent feedback is favorable. These findings have practical implications as we demonstrate that a simple and readily implementable reminder about the attainability of assigned goals can mitigate the negative motivational effects of frequent unfavorable performance feedback. © 2023, American Accounting Association. All rights reserved.</t>
  </si>
  <si>
    <t>effort; expectancy; feedback frequency; goals; performance</t>
  </si>
  <si>
    <t>2-s2.0-85165996393</t>
  </si>
  <si>
    <t>Sunwoo H.-Y.; Law J.; Lee W.-J.; Oh S.</t>
  </si>
  <si>
    <t>Sunwoo, Hee-Yeon (57196450160); Law, Justin (57205142940); Lee, Woo-Jong (55608889600); Oh, Seungbin (57193698276)</t>
  </si>
  <si>
    <t>57196450160; 57205142940; 55608889600; 57193698276</t>
  </si>
  <si>
    <t>The importance of organizational context for the relation between human capital investment and firm performance: evidence from labor unions</t>
  </si>
  <si>
    <t>10.2308/jmar-19-009</t>
  </si>
  <si>
    <t>https://www.scopus.com/inward/record.uri?eid=2-s2.0-85107012841&amp;doi=10.2308%2Fjmar-19-009&amp;partnerID=40&amp;md5=5c5bbdfc2d8a672cd3d7e0f955977513</t>
  </si>
  <si>
    <t>We study the importance of organizational context for the relation between human capital investment and firm performance. Using unique data from Korean-listed firms, which were previously required to disclose information about union membership, we predict and find that the presence of unions attenuates the favorable relation between human capital investment and firm performance. We identify productivity, future employment, and cost behavior as channels through which this result could operate. Overall, we show that the benefits commonly associated with investments in human capital are contingent on attributes of the organization, including the presence of labor unions. © 2021, American Accounting Association. All rights reserved.</t>
  </si>
  <si>
    <t>Firm performance; Human capital investment; Labor union</t>
  </si>
  <si>
    <t>2-s2.0-85107012841</t>
  </si>
  <si>
    <t>Top management team intrapersonal functional diversity and tax avoidance</t>
  </si>
  <si>
    <t>10.2308/JMAR-19-058</t>
  </si>
  <si>
    <t>https://www.scopus.com/inward/record.uri?eid=2-s2.0-85106995013&amp;doi=10.2308%2FJMAR-19-058&amp;partnerID=40&amp;md5=d3f443113e29add54bc78e1322675174</t>
  </si>
  <si>
    <t>Top management team (TMT) members have been shown to influence tax avoidance; however, prior literature has not identified whether the intrapersonal diversity of TMT functional backgrounds leads to higher levels of tax avoidance. To study this relationship, we utilize TMT intrapersonal functional diversity, which captures the average heterogeneity of the TMT members’ work experience. The skills associated with intrapersonal functional diversity may allow managers to better understand and communicate with various parties related to firm tax policies, thereby facilitating tax avoidance. Overall, we find that TMTs with higher levels of intrapersonal functional diversity achieve lower cash effective tax rates and that these TMTs do not rely on tax strategies that pose high risk. © 2021, American Accounting Association. All rights reserved.</t>
  </si>
  <si>
    <t>Intrapersonal functional diversity; Tax avoidance; Top management team</t>
  </si>
  <si>
    <t>2-s2.0-85106995013</t>
  </si>
  <si>
    <t>Cheng T.-T.; Zhou H.F.</t>
  </si>
  <si>
    <t>Cheng, Ta-Tung (59678483500); Zhou, Hailan Flora (59408708800)</t>
  </si>
  <si>
    <t>59678483500; 59408708800</t>
  </si>
  <si>
    <t>Same-Rank versus Multiple-Rank Employee Recognition: The Effect on Subsequent Motivation of Unrecognized Employees</t>
  </si>
  <si>
    <t>10.2308/JMAR-2022-084</t>
  </si>
  <si>
    <t>https://www.scopus.com/inward/record.uri?eid=2-s2.0-86000635140&amp;doi=10.2308%2FJMAR-2022-084&amp;partnerID=40&amp;md5=e7309e18f86caefd52de683eb77c4170</t>
  </si>
  <si>
    <t>Firms increasingly use employee recognition and disclose recognized performance to motivate employees. In this paper, we investigate how disclosed best performance interacts with recognition scope (same-rank versus multiple-rank recognition) in influencing the subsequent motivation of unrecognized lower-rank employees. We predict and find that a higher level of disclosed best performance from a recognized higher-rank employee in multiple-rank recognition motivates unrecognized lower-rank employees more in the subsequent period, compared to a higher level of disclosed best performance from a recognized peer in same-rank recognition. The results contribute to accounting research on employee recognition by identifying a potential benefit of including employees with different career stages in a recognition program to sustain employee motivation. © 2025, American Accounting Association. All rights reserved.</t>
  </si>
  <si>
    <t>employee recognition programs; heterogeneity; performance disclosure; possible selves; recognition scope</t>
  </si>
  <si>
    <t>2-s2.0-86000635140</t>
  </si>
  <si>
    <t>Bamber M.; Tekathen M.</t>
  </si>
  <si>
    <t>Bamber, Matthew (55908890800); Tekathen, Matthaus (55711322900)</t>
  </si>
  <si>
    <t>55908890800; 55711322900</t>
  </si>
  <si>
    <t>Balancing Emic-Etic Tensions in the Field-, Head-, and Text-Work of Ethnographic Management Accounting Research</t>
  </si>
  <si>
    <t>10.2308/JMAR-2019-504</t>
  </si>
  <si>
    <t>https://www.scopus.com/inward/record.uri?eid=2-s2.0-85153785527&amp;doi=10.2308%2FJMAR-2019-504&amp;partnerID=40&amp;md5=eb2c3f9edb838deef8a39b3b9e93d717</t>
  </si>
  <si>
    <t>Ethnographers must balance the tensions between the emic and etic dimensions of research. For example, they must simultaneously become an emic insider of the group studied, while at the same time retain their analytical distance to remain an etic outsider. This article discusses how these tensions manifest in head-, field-, and text-work by reviewing 52 self-declared management accounting ethnographies published between 1997 and 2017. The review shows that there is an (over-)emphasis on a realist tale-telling approach, in which the author’s voice is almost always effaced as tale-tellers detach themselves from the tales being told. As alternatives, we highlight confessional and impressionist tale-telling approaches. Although all three approaches offer advantages for addressing the emic-etic balance, they also all involve sacrifices. Thus, we urge researchers to give deeper consideration to text-work choices in management accounting ethnographies. © 2023, American Accounting Association. All rights reserved.</t>
  </si>
  <si>
    <t>emic; ethnography; etic; management accounting; methodological insights; methodological review</t>
  </si>
  <si>
    <t>2-s2.0-85153785527</t>
  </si>
  <si>
    <t>Chan E.W.; Thornock T.A.</t>
  </si>
  <si>
    <t>Chan, Eric W. (57202001951); Thornock, Todd A. (55929786900)</t>
  </si>
  <si>
    <t>57202001951; 55929786900</t>
  </si>
  <si>
    <t>Disaggregated versus Holistic Performance Evaluations in a Promotion Setting</t>
  </si>
  <si>
    <t>10.2308/JMAR-2021-035</t>
  </si>
  <si>
    <t>https://www.scopus.com/inward/record.uri?eid=2-s2.0-85142141331&amp;doi=10.2308%2FJMAR-2021-035&amp;partnerID=40&amp;md5=2064ced103dedde22811a3b8ccebc59b</t>
  </si>
  <si>
    <t>We examine how a holistic versus disaggregated performance evaluation system affects supervisors’ subjective evaluations of their subordinates in a promotion setting. A survey of actual supervisors and subordinates indicates that, compared to a holistic system, respondents prefer a disaggregated system and believe it provides more useful feedback and gives a fairer evaluation. We next conduct an experiment with M.B.A. students to examine whether the two types of evaluation systems can lead supervisors to rate their subordinates’ job performance differently in a promotion setting. Results indicate that when supervisors are concurrently considering which subordinate to promote in the future, they inflate the overall rating of the subordinate who is best suited for promotion under a holistic system, but not under a disaggregated system. Results from a supplemental experiment suggest that supervisors under a holistic system mentally inflate the rating of the specific performance measure most relevant to the upcoming promotion decision. © 2022, American Accounting Association. All rights reserved.</t>
  </si>
  <si>
    <t>disaggregated; holistic; managerial decision-making; promotion; subjective performance evaluation</t>
  </si>
  <si>
    <t>2-s2.0-85142141331</t>
  </si>
  <si>
    <t>Journal of Management Control</t>
  </si>
  <si>
    <t>Souza G.H.C.; de Araujo Wanderley C.; Braga de Aguiar A.</t>
  </si>
  <si>
    <t>Souza, Gustavo Henrique Costa (60090333700); de Araujo Wanderley, Claudio (57191501091); Braga de Aguiar, Andson (36809185600)</t>
  </si>
  <si>
    <t>60090333700; 57191501091; 36809185600</t>
  </si>
  <si>
    <t>The influence of artificial intelligence (AI) transparency on AI acceptance in managerial decision-making</t>
  </si>
  <si>
    <t>10.1007/s00187-025-00396-7</t>
  </si>
  <si>
    <t>https://www.scopus.com/inward/record.uri?eid=2-s2.0-105015406786&amp;doi=10.1007%2Fs00187-025-00396-7&amp;partnerID=40&amp;md5=e14d198a28aeecbb93be932dcba4ecfb</t>
  </si>
  <si>
    <t>This study examines the influence of artificial intelligence (AI) transparency on decision-makers’ AI acceptance to support managerial decisions. Through an experiment, we test two main hypotheses. First, we hypothesize that AI transparency increases the likelihood of AI acceptance. Second, we investigate the moderating effect of decision type (operational vs. strategic) on the relationship between AI transparency and AI acceptance in managerial decision-making. This study contributes to the literature on the impacts of digital technology (e.g., AI) on management accounting and control. Specifically, we provide evidence demonstrating the significant influence of AI transparency on AI acceptance in supporting managerial decisions. However, our findings do not support the assumption that decision type moderates the relationship between AI transparency and AI acceptance—an intriguing result that may stimulate further debate. Our supplementary analysis begins to address this puzzle by examining additional explanatory factors, including managers’ AI skills and confidence in technology. Particularly, the results on AI proficiency reveal that managers with low AI skills align with our second theoretical hypothesis, whereas those with high skills behave differently, accepting AI recommendations more heavily in strategic decision-making. Finally, we discuss the practical implications of these findings, offering valuable insights for managers and developers navigating AI integration. © The Author(s), under exclusive licence to Springer-Verlag GmbH Germany, part of Springer Nature 2025.</t>
  </si>
  <si>
    <t>Artificial intelligence; Decision-making; Experiment; Management accounting; Transparency</t>
  </si>
  <si>
    <t>2-s2.0-105015406786</t>
  </si>
  <si>
    <t>Waerness K.; Solstad E.; Bertheussen B.A.</t>
  </si>
  <si>
    <t>Waerness, Kristian (58564578500); Solstad, Elsa (56520267600); Bertheussen, Bernt Arne (56100342200)</t>
  </si>
  <si>
    <t>58564578500; 56520267600; 56100342200</t>
  </si>
  <si>
    <t>Trust-based management control in inter-organizational relationships</t>
  </si>
  <si>
    <t>10.1007/s00187-023-00357-y</t>
  </si>
  <si>
    <t>https://www.scopus.com/inward/record.uri?eid=2-s2.0-85169895086&amp;doi=10.1007%2Fs00187-023-00357-y&amp;partnerID=40&amp;md5=71fc7fcb918b2d3bc6d278e6030f3ac5</t>
  </si>
  <si>
    <t>High levels of trust can reduce the risk of inter-organizational relationships failing. Also, high levels of trust between business partners can be advantageous as less time and effort are spent controlling the motives and behavior of a company’s counterpart. This case study explores the management control systems between two small Norwegian salmon farming companies engaged in a joint venture. Specifically, we ask how trust influences management control in an inter-organizational relationship. We collected data by interviewing the management of the two companies constituting the joint venture and their collaborating partners throughout the value chain, resulting in two main findings. First, we find that collective values are the most critical control mechanism in managing the joint venture. As a result, other control mechanisms are toned down and become less prominent. Second, we find that a high level of trust enables management based on values. Hence, trust becomes directive for managing the joint venture. Our findings could be important for companies seeking to engage in different inter-organizational relationships. They indicate that it might benefit managers to seek out potential partners with the same fundamental values as themselves to facilitate trust-building. © 2023, The Author(s).</t>
  </si>
  <si>
    <t>Inter-organizational relationships; Management control systems; SMEs; Trust; Values</t>
  </si>
  <si>
    <t>2-s2.0-85169895086</t>
  </si>
  <si>
    <t>Ahmed M.M.M.</t>
  </si>
  <si>
    <t>Ahmed, Mohamed M. M. (58606127800)</t>
  </si>
  <si>
    <t>Balancing family and business goals: how management control systems shape strategic capabilities in family CEO-led firms</t>
  </si>
  <si>
    <t>10.1007/s00187-025-00386-9</t>
  </si>
  <si>
    <t>https://www.scopus.com/inward/record.uri?eid=2-s2.0-85217711998&amp;doi=10.1007%2Fs00187-025-00386-9&amp;partnerID=40&amp;md5=f92902c0e93a6a568962c7a0607e4c85</t>
  </si>
  <si>
    <t>This study explores the role of formal controls and organic organizational culture in family CEO-led firms. Drawing on the family business literature, the study theorizes that having a family member as chief executive officer (CEO) would entail preserving family goals in addition to pursuing business goals (i.e., goal diversity). This study emphasizes how the management control system (MCS) is designed and used to resolve goal diversity, and to what extent the interdependence between management control practices can leverage the strategic capabilities in family CEO-led firms. The research model is empirically tested using survey data from 958 family CEO-led firms. Consistent with the hypotheses, the results show a positive relationship between goal diversity and combining the use of formal controls and organic organizational culture. Furthermore, this combination is found to be imbalanced (i.e., the relative magnitude of using the two management control practices). The findings suggest that formal controls and organic culture have a complementary interdependent effect on developing the operational capability, but no effect on human resources capability in family firms. The results also indicate that MCS may indirectly affect family firms’ performance through strategic capabilities. © The Author(s), under exclusive licence to Springer-Verlag GmbH Germany, part of Springer Nature 2025.</t>
  </si>
  <si>
    <t>Family CEO; Formal control; Goal diversity; Interdependent controls; Organic culture; Strategic capability</t>
  </si>
  <si>
    <t>2-s2.0-85217711998</t>
  </si>
  <si>
    <t>Cheffi W.; Abdel-Maksoud A.; Farooq M.O.</t>
  </si>
  <si>
    <t>Cheffi, Walid (35274362300); Abdel-Maksoud, Ahmed (57003238600); Farooq, Muhammad Omer (55331924400)</t>
  </si>
  <si>
    <t>35274362300; 57003238600; 55331924400</t>
  </si>
  <si>
    <t>CSR initiatives, organizational performance and the mediating role of integrating CSR into management control systems: Testing an inclusive model within SMEs in an emerging economy</t>
  </si>
  <si>
    <t>10.1007/s00187-021-00323-6</t>
  </si>
  <si>
    <t>https://www.scopus.com/inward/record.uri?eid=2-s2.0-85107519922&amp;doi=10.1007%2Fs00187-021-00323-6&amp;partnerID=40&amp;md5=13b262882b838e42dbfc3ef9da61fa83</t>
  </si>
  <si>
    <t>This paper addresses a current gap in the literature by investigating the mediating role that integrating corporate social responsibility (CSR) into the management control systems (MCS) of small and medium-sized enterprises (SMEs) can play in the relationship between CSR initiatives and organizational performance. We propose, and empirically validate, an inclusive model to examine these relationships. The study then extends further by embedding two constituents of CSR integration into MCS: namely, management control technology and involvement of management accountants in CSR management. Our study is distinguished by validating, as a contribution, a single construct for each of these two constituents. Data were collected from 117 SMEs in an emerging economy, Abu Dhabi-UAE. PLS structural equation modeling was used in the data analysis. We find that CSR initiatives in SMEs influence organizational performance both directly and indirectly through MCS. Interestingly, the results show that only the involvement of management accountants in CSR management mediates the relationship between CSR initiatives and SME performance. This indicates that the role of human intervention prevails over technology intermediation in conveying the positive effect of CSR initiatives on organizational performance. Overall, the findings help to understand how MCS is an important driving mechanism whereby SMEs may derive performance outcomes from deploying CSR initiatives. The study concludes with implications for future research and policy-makers. © 2021, The Author(s), under exclusive licence to Springer-Verlag GmbH Germany, part of Springer Nature.</t>
  </si>
  <si>
    <t>Corporate social responsibility; Emerging economy; Management control systems; Mediation effect; Organizational performance; SMEs</t>
  </si>
  <si>
    <t>2-s2.0-85107519922</t>
  </si>
  <si>
    <t>Nanda P.; Gopalaswamy A.K.</t>
  </si>
  <si>
    <t>Nanda, Prateek (58849168800); Gopalaswamy, Arun Kumar (55993178300)</t>
  </si>
  <si>
    <t>58849168800; 55993178300</t>
  </si>
  <si>
    <t>Assessment of factors affecting agency cost in M&amp;A context: a systematic literature review</t>
  </si>
  <si>
    <t>10.1007/s00187-024-00381-6</t>
  </si>
  <si>
    <t>https://www.scopus.com/inward/record.uri?eid=2-s2.0-85204502598&amp;doi=10.1007%2Fs00187-024-00381-6&amp;partnerID=40&amp;md5=117d491790ba661a8db1712ec3b75496</t>
  </si>
  <si>
    <t>M&amp;As are significant corporate events that lead to changes in ownership structure and management. These events result in a “change” in conflict of interest (agency cost) among owners. In the context of M&amp;A, agency cost could be affected by many factors. The aim of this research is to review the existing literature on factors affecting agency costs in the context of M&amp;A. The impact of agency cost is elucidated in M&amp;A context by examining its impact on M&amp;A performance. A conceptual framework is developed based on review and synthesis of evidence from 38 research papers. Three factors were identified that affect agency costs in the M&amp;A context and they are firms’ financials, corporate structure, and deal characteristics. Additionally, agency cost is classified according to nature of conflict among stakeholders such as shareholder-manager conflict (AC-1), shareholder-director conflict (AC-1.1), shareholder-shareholder conflict (AC-2) and shareholder-creditor conflict (AC-3). This classification of agency cost furthers our understanding of the impact of different factors. The synthesis of evidence identifies research gaps that can extend future research avenues and improve comprehension of the effects of agency costs in M&amp;A context. This study’s findings have significance for analysts focusing on post-M&amp;A returns and policymakers seeking to devise and implement policies reducing post-M&amp;A agency costs. This systematic review contributes to the current reservoir of knowledge in the field of M&amp;A research by identifying the factors influencing agency costs and their influence on post-M&amp;A performance. The provided insights may facilitate the development of strategies for managing agency costs in M&amp;A transactions. © The Author(s), under exclusive licence to Springer-Verlag GmbH Germany, part of Springer Nature 2024.</t>
  </si>
  <si>
    <t>Agency cost; Conflict of interest; Firms performance; Merger &amp; acquisitions; Systematic literature review</t>
  </si>
  <si>
    <t>2-s2.0-85204502598</t>
  </si>
  <si>
    <t>Costa M.D.; Habib A.; Bhuiyan M.B.U.</t>
  </si>
  <si>
    <t>Costa, Mabel D. (57203892994); Habib, Ahsan (8524353500); Bhuiyan, Md. Borhan Uddin (36995734400)</t>
  </si>
  <si>
    <t>57203892994; 8524353500; 36995734400</t>
  </si>
  <si>
    <t>Financial constraints and asymmetric cost behavior</t>
  </si>
  <si>
    <t>10.1007/s00187-021-00314-7</t>
  </si>
  <si>
    <t>https://www.scopus.com/inward/record.uri?eid=2-s2.0-85101846977&amp;doi=10.1007%2Fs00187-021-00314-7&amp;partnerID=40&amp;md5=dee4075f911902bb5df1083b2ae16992</t>
  </si>
  <si>
    <t>This study investigates the association between financial constraints and cost asymmetry. Using a large U.S. sample of firms from 1976 to 2016, we find that financially constrained firms exhibit less cost asymmetry. However, such low cost asymmetry is more pronounced for SG&amp;A cost category compared to operating cost category. Our results remain generally consistent across various specifications of financial constraints measures and various asymmetric cost behavior measures. We explore three contextual settings that might affect the association differentially, namely, the future value-creating potential of SG&amp;A expense setting, the investment opportunities setting, and the earnings management setting. In addition, we find evidence that financial constraint leads to lower cost asymmetry, even when managers have received optimistic signals about future sales. As resources drive the costs of a business, and financial constraints affect resource availability, studying the cost behavior of constrained firms makes a valuable contribution to the existing cost asymmetry literature. © 2021, The Author(s), under exclusive licence to Springer-Verlag GmbH, DE part of Springer Nature.</t>
  </si>
  <si>
    <t>Agency problems; Cost asymmetry; Cost stickiness; Financial constraints; Investment opportunities; Resource adjustments</t>
  </si>
  <si>
    <t>2-s2.0-85101846977</t>
  </si>
  <si>
    <t>Bui B.; Phan D.; Hoang H.</t>
  </si>
  <si>
    <t>Bui, Binh (56797824900); Phan, Duc (57204926688); Hoang, Hien (57226662011)</t>
  </si>
  <si>
    <t>56797824900; 57204926688; 57226662011</t>
  </si>
  <si>
    <t>Navigating logic multiplicity: How middle managers mobilize management controls in Vietnamese universities</t>
  </si>
  <si>
    <t>10.1007/s00187-025-00393-w</t>
  </si>
  <si>
    <t>https://www.scopus.com/inward/record.uri?eid=2-s2.0-105009138329&amp;doi=10.1007%2Fs00187-025-00393-w&amp;partnerID=40&amp;md5=ae20e11110daed1c63362ece52667a85</t>
  </si>
  <si>
    <t>This study explores how universities in a Confucian-influenced, state-controlled context, such as Vietnam, manage competing institutional logics through their management control systems (MCS). Through 30 interviews with academics, managers and external staekholders of three cases (F1, F2, and F3) the study highlights four key contributions. First, it documents the role of middle managers in using MCS to navigate and reconcile competing logics, identifying three distinct strategies: compliance-oriented, strategic decision-making, and negotiation and compromise. Second, it examines how middle managers’ characteristics, such as teaching involvement, overseas experience, and involvement with teaching responsibilities, shape their ability to balance multiple logics. Third, the findings demonstrate the influence of institutional histories, governance structures, and strategic priorities on partial hybridization, showing how Confucian values impact middle management’s MCS use. Fourth, it expands on how middle managers use MCS to manage logic incompatibility within a developing country’s higher education sector, identifying an “accommodation package” including separation, compromise, and hybrid organizing. Overall, the study contributes to the literature on institutional complexity by providing a nuanced understanding of how middle managers in higher education sector within developing countries navigate competing logics through MCS adaptability, emphasizing the importance of personal charactersitics and institutional factors. © The Author(s) 2025.</t>
  </si>
  <si>
    <t>Case study; Higher education; Logic multiplicity; Management control; Vietnam</t>
  </si>
  <si>
    <t>2-s2.0-105009138329</t>
  </si>
  <si>
    <t>Tran T.-V.; Lepistö S.; Järvinen J.</t>
  </si>
  <si>
    <t>Tran, Thuy-Van (57223432705); Lepistö, Sinikka (57223429642); Järvinen, Janne (56798752300)</t>
  </si>
  <si>
    <t>57223432705; 57223429642; 56798752300</t>
  </si>
  <si>
    <t>The relationship between subjectivity in managerial performance evaluation and the three dimensions of justice perception</t>
  </si>
  <si>
    <t>10.1007/s00187-021-00319-2</t>
  </si>
  <si>
    <t>https://www.scopus.com/inward/record.uri?eid=2-s2.0-85105871108&amp;doi=10.1007%2Fs00187-021-00319-2&amp;partnerID=40&amp;md5=ee401abeb0ccfb962d1776a5db75e425</t>
  </si>
  <si>
    <t>This paper examines the relationship between subjectivity in performance evaluation and the three dimensions of justice perceptions in an emerging economy; prior research on this topic has primarily focused solely on the advanced capitalist economies of Western nations. The paper also aims to expand on existing research by focusing on the role of interactional justice perceptions in relation to subjective evaluation (Byrne et al. in Hum Resour Manag J 22(2):129–147; Folger and Cropanzano, in Organizational justice and human resource management, Sage, Thousand Oaks, 1998). Results from a survey of 160 middle managers in Vietnam indicate that subjective evaluation is associated predominantly with negative effects. We found that, in an emerging economy like that of Vietnam, subjective evaluation reduces interactional justice perception, which in turn decreases the perception of procedural and distributive justice. The mediating effects suggest that the reason subjective evaluation influences employee procedural/distributive justice perceptions lies in the interactional justice perceived from supervisors. This research clarifies the effects of subjective evaluation on the dimensions of justice perception and contributes to the literature on performance evaluation and organizational justice in a non-Western context. It also highlights the importance of respect and communication for fairness perception in both theory and practice. © 2021, The Author(s).</t>
  </si>
  <si>
    <t>Distributive justice; Emerging economies; Interactional justice; Organizational justice; Procedural justice; Subjectivity in performance evaluation</t>
  </si>
  <si>
    <t>2-s2.0-85105871108</t>
  </si>
  <si>
    <t>Eichholz J.; Hoffmann N.; Schwering A.</t>
  </si>
  <si>
    <t>Eichholz, Julia (58558772800); Hoffmann, Nicole (58962138100); Schwering, Anja (57211093385)</t>
  </si>
  <si>
    <t>58558772800; 58962138100; 57211093385</t>
  </si>
  <si>
    <t>The role of risk management orientation and the planning function of budgeting in enhancing organizational resilience and its effect on competitive advantages during times of crises</t>
  </si>
  <si>
    <t>10.1007/s00187-024-00371-8</t>
  </si>
  <si>
    <t>https://www.scopus.com/inward/record.uri?eid=2-s2.0-85189032493&amp;doi=10.1007%2Fs00187-024-00371-8&amp;partnerID=40&amp;md5=abc24b84b7deae1fe466ec6085caef6b</t>
  </si>
  <si>
    <t>Global economic crises can have a significant impact on businesses across different sectors, often leading to difficulties or even insolvency. In such a situation, organizational resilience is often considered a means to ensure the competitive advantage. Although the concept has gained popularity in recent years, empirical research on the determinants and effects of organizational resilience remains scarce. Therefore, we first examine the potential management accounting determinants of organizational resilience. Second, we investigate the effect of organizational resilience on competitive advantage. A cross-sectional survey conducted in January and February 2021 resulted in 127 observations of medium- and large-sized German companies. We find that a risk management orientation and the importance of the planning function of budgeting are positively associated with both the adaptive capability factor and the planning factor of organizational resilience. Furthermore, we find that adaptive capability increases a company’s competitive advantage in both business-as-usual situations and in times of crisis. Our findings inform practitioners about how key management accounting concepts, such as risk management and corporate planning, can increase organizational resilience and, consequently, the positive outcomes of organizational resilience. © The Author(s) 2024.</t>
  </si>
  <si>
    <t>Competitive advantage; Corporate planning; Crisis; M41; Organizational resilience; Risk management</t>
  </si>
  <si>
    <t>2-s2.0-85189032493</t>
  </si>
  <si>
    <t>Oelrich S.; Chwolka A.</t>
  </si>
  <si>
    <t>Oelrich, Sebastian (57208752695); Chwolka, Anne (15723287000)</t>
  </si>
  <si>
    <t>57208752695; 15723287000</t>
  </si>
  <si>
    <t>When deviants talk: the role of Dark Triad traits and moral reasoning in whistleblowing</t>
  </si>
  <si>
    <t>10.1007/s00187-024-00379-0</t>
  </si>
  <si>
    <t>https://www.scopus.com/inward/record.uri?eid=2-s2.0-85208964875&amp;doi=10.1007%2Fs00187-024-00379-0&amp;partnerID=40&amp;md5=cd97ce9f27f5591fb0caafd5f0f12a16</t>
  </si>
  <si>
    <t>Whistleblowing is an effective means to uncover fraud and other misconduct in organizations. However, it is puzzling why some employees come forward despite numerous disadvantages, severe retaliation, and negative social perceptions of the whistleblower within and outside the firm. Understanding whistleblowing as an act of deviance can enrich explanations for whistleblowing in such dilemmas. Drawing on psychology literature, we look at the moderating effect of the Dark Triad (Machiavellianism, narcissism, and psychopathy), as well as moral reasoning on the factors behind the whistleblowing process. We surveyed 375 economics and business majors and found that both forms of deviance influence the decision process, making internal whistleblowing more likely. Dark Triad personalities are less influenced by adverse subjective norms and their attitude toward the consequences of whistleblowing. The negative impact of perceived retaliation on whistleblowing intention is lessened by high moral reasoning. Both types of deviations from the norm may foster whistleblowing, making it ex-post challenging to distinguish different types of whistleblowers. Importantly, we argue that specific policies, such as protection, may only serve one kind of whistleblower, disregarding the important influence of subjective norms, which may foster a more desirable type of whistleblower. Our research shows that deviant personality characteristics can counteract insufficient protection or negative cultural views on whistleblowing. These findings have direct practical implications for whistleblowing systems, corporate governance policies, and policymakers. Moreover, we contribute to an emerging stream of research that moves away from a purely pro-social view and toward a more comprehensive understanding of whistleblowing by introducing a holistic concept of whistleblowing as deviance. © The Author(s) 2024.</t>
  </si>
  <si>
    <t>Dark Triad (Machiavellianism, narcissism, psychopathy); Fraud; Moral reasoning; Whistleblowing</t>
  </si>
  <si>
    <t>2-s2.0-85208964875</t>
  </si>
  <si>
    <t>Kunz J.; Heitz M.</t>
  </si>
  <si>
    <t>Kunz, Jennifer (57225454733); Heitz, Mathias (57226725153)</t>
  </si>
  <si>
    <t>57225454733; 57226725153</t>
  </si>
  <si>
    <t>Banks’ risk culture and management control systems: A systematic literature review</t>
  </si>
  <si>
    <t>10.1007/s00187-021-00325-4</t>
  </si>
  <si>
    <t>https://www.scopus.com/inward/record.uri?eid=2-s2.0-85112411014&amp;doi=10.1007%2Fs00187-021-00325-4&amp;partnerID=40&amp;md5=e6baea181197e66ea10a96bf32c7ea1b</t>
  </si>
  <si>
    <t>Over ten years of a debate about the best ways to make banks safer have led to the conclusion that improving their risk culture is one venue to achieve this goal. Consequently, different disciplines discuss topics related to risk culture from varying methodological angles. This effort of many scholars provides a rich basis of theoretical and empirical evidence to guide business practice and improve regulation. However, the application of many approaches and methods can result in fragmentation and loss of a comprehensive perspective. This paper strives to counteract this fragmentation by providing a comprehensive perspective focusing particularly on the embeddedness of risk culture into banks’ management control systems. In order to achieve this goal, we apply a systematic literature review and interpret the identified findings through the theoretical lens of management control research. This review identifies 103 articles, which can be structured along three categories: Assessment of risk culture, relation between risk culture and management controls (with the subcategories embeddedness of risk culture in overall management control packages, risk culture and cultural controls, risk culture and action controls, risk culture and results controls, as well as risk culture and personnel controls) and development of banks’ risk culture over time. Along these categories the identified findings are interpreted and synthesized to a comprehensive model and consequences for theory, business practice and regulation are derived. © 2021, The Author(s).</t>
  </si>
  <si>
    <t>Management control systems; Risk climate; Risk culture; Systematic literature review</t>
  </si>
  <si>
    <t>2-s2.0-85112411014</t>
  </si>
  <si>
    <t>Chong V.K.; Loy C.Y.; Wang I.Z.; Woodliff D.R.</t>
  </si>
  <si>
    <t>Chong, Vincent K. (7004645694); Loy, Chanel Y. (56736045500); Wang, Isabel Z. (57199509029); Woodliff, David R. (6506920897)</t>
  </si>
  <si>
    <t>7004645694; 56736045500; 57199509029; 6506920897</t>
  </si>
  <si>
    <t>The effect of negotiators’ role, leadership tone, and social value orientation on expected transfer prices: additional evidence</t>
  </si>
  <si>
    <t>10.1007/s00187-021-00321-8</t>
  </si>
  <si>
    <t>https://www.scopus.com/inward/record.uri?eid=2-s2.0-85107459733&amp;doi=10.1007%2Fs00187-021-00321-8&amp;partnerID=40&amp;md5=0b74cddcfe84dae784c8c7d87de8ad5a</t>
  </si>
  <si>
    <t>This study examines the effect of negotiators’ role (sellers vs. buyers), leadership tone (supportive vs. non-supportive), and social value orientation (prosocials vs. proselfs) on expected transfer prices outcomes as expressed by negotiation managers. Using a 2 × 2 experiment, we find that prosocial managers’ expected transfer prices are closer to an equal-profit price compared with those of proself managers. We further find that the transfer price expectation gap between proself selling managers and buying managers under a non-supportive leadership tone is larger than it is under a supportive leadership tone, suggesting that the negative effect of prosel. © 2021, The Author(s), under exclusive licence to Springer-Verlag GmbH Germany, part of Springer Nature.</t>
  </si>
  <si>
    <t>And negotiated transfer prices; Leadership tone; Negotiators’ role; Social value orientation</t>
  </si>
  <si>
    <t>2-s2.0-85107459733</t>
  </si>
  <si>
    <t>Rieg R.</t>
  </si>
  <si>
    <t>Rieg, Robert (55620620100)</t>
  </si>
  <si>
    <t>Exploring the determinants and performance effects of digital dashboard use by management accountants</t>
  </si>
  <si>
    <t>10.1007/s00187-025-00400-0</t>
  </si>
  <si>
    <t>https://www.scopus.com/inward/record.uri?eid=2-s2.0-105015565040&amp;doi=10.1007%2Fs00187-025-00400-0&amp;partnerID=40&amp;md5=dddaa56bbb347cfe0563d4a7bbd7272a</t>
  </si>
  <si>
    <t>Digital dashboards are becoming increasingly central to management accounting; however, the theory explaining their adoption and effects on performance in this professional context remains underdeveloped. This paper proposes a framework centered on management accounting by extending the technology acceptance model, UTAUT, with two domain-specific aspects: information quality (IQ) and decision quality (DQ). The framework specifies mediated and moderated mechanisms based on expectation confirmation, accountability/protection motivation, and task-technology fit arguments. We hypothesize that IQ reduces perceived effort by lowering reconciliation and search costs. In contrast, DQ increases perceived usefulness by linking dashboards to defensible analyses. We also hypothesize that IQ and DQ complement each other to improve ease of use, and that actual use relates to performance through enabling-control logics. We evaluated the framework with data from German management accountants to demonstrate its explanatory value. Conceptually, the model re-centers management accounting in technology adoption theory by treating DQ as an antecedent. This clarifies when organizational support matters most and explains why ease-of-use beliefs form immediately, while usefulness beliefs consolidate through decision experience. The framework motivates longitudinal and boundary-condition research and offers practical guidance: invest in data quality, design decision-support features, and integrate dashboards into core control routines to enable genuine managerial control through digital tools. © The Author(s) 2025.</t>
  </si>
  <si>
    <t>Dashboards; Germany; Management accounting; Survey; Technology acceptance mode</t>
  </si>
  <si>
    <t>2-s2.0-105015565040</t>
  </si>
  <si>
    <t>PS M.S.; Goswami R.; Gopalaswamy A.K.</t>
  </si>
  <si>
    <t>PS, Muhammed Suhail (60367980400); Goswami, Rishabh (57212604974); Gopalaswamy, Arun Kumar (55993178300)</t>
  </si>
  <si>
    <t>60367980400; 57212604974; 55993178300</t>
  </si>
  <si>
    <t>Corporate governance mechanisms and financial distress: evidence from a meta-analytic perspective</t>
  </si>
  <si>
    <t>10.1007/s00187-025-00404-w</t>
  </si>
  <si>
    <t>https://www.scopus.com/inward/record.uri?eid=2-s2.0-105029186040&amp;doi=10.1007%2Fs00187-025-00404-w&amp;partnerID=40&amp;md5=48f5ccf404ef65b68b45dcca42e79716</t>
  </si>
  <si>
    <t>This research presents a meta-analysis of 55 empirical studies published from 2008 to 2025 examining the association between several corporate governance mechanisms and financial distress. Our basic meta-regression findings reveal that governance mechanisms such as board meetings, board quality, remuneration committee effectiveness, demographic and executive diversity, executive compensation, and ownership structure are significant determinants of financial distress. Further, our results indicate that the influence of corporate governance mechanisms on financial distress varies across geographical regions. Substantial heterogeneity in effect sizes across studies is also observed to be driven by differences in sources of data, measures of financial distress, estimation techniques, and journal indexing and ranking. © The Author(s), under exclusive licence to Springer-Verlag GmbH Germany, part of Springer Nature 2026.</t>
  </si>
  <si>
    <t>G30; G32; G33; G34</t>
  </si>
  <si>
    <t>2-s2.0-105029186040</t>
  </si>
  <si>
    <t>Lukas C.</t>
  </si>
  <si>
    <t>Lukas, Christian (16304077100)</t>
  </si>
  <si>
    <t>On interim performance evaluations and interdependent period outcomes</t>
  </si>
  <si>
    <t>10.1007/s00187-023-00350-5</t>
  </si>
  <si>
    <t>https://www.scopus.com/inward/record.uri?eid=2-s2.0-85147998581&amp;doi=10.1007%2Fs00187-023-00350-5&amp;partnerID=40&amp;md5=d2154bdeff63de5d113ea9a1545b6f34</t>
  </si>
  <si>
    <t>Performance feedback is an integral element of an accounting system, and firms provide this feedback at varying frequencies to their employees. This paper explicates the impact of an interim performance evaluation on the principal’s surplus using a dynamic two-period agency model. Two settings are discussed: single-purpose use, wherein accounting information is used solely for control purposes, and dual-purpose use, in which accounting information is used for production and control. Results demonstrate that the optimality of interim performance evaluations depends on the use of information and the interdependence of period outcomes. Furthermore, neither setting entails strict dominance with regard to carrying out interim evaluations or not. It implies that an interim evaluation can be optimal even if the optimal course of action does not depend on it. It further suggests that refraining from the interim review can be optimal even if that information is required to determine the optimal effort level. © 2023, The Author(s).</t>
  </si>
  <si>
    <t>Accounting information; Agency; Aggregation; Dual-purpose; Frequency; Interim evaluation; Single-purpose</t>
  </si>
  <si>
    <t>2-s2.0-85147998581</t>
  </si>
  <si>
    <t>Li Y.; de Villiers C.; Li L.Z.; Li L.</t>
  </si>
  <si>
    <t>Li, Yunyi (57427483800); de Villiers, Charl (8589422000); Li, Lina Zixuan (57195502741); Li, Leye (57213398221)</t>
  </si>
  <si>
    <t>57427483800; 8589422000; 57195502741; 57213398221</t>
  </si>
  <si>
    <t>The moderating effect of board gender diversity on the relation between corporate social responsibility and firm value</t>
  </si>
  <si>
    <t>10.1007/s00187-022-00334-x</t>
  </si>
  <si>
    <t>https://www.scopus.com/inward/record.uri?eid=2-s2.0-85123498382&amp;doi=10.1007%2Fs00187-022-00334-x&amp;partnerID=40&amp;md5=a755340edbc334249b295cd641b87b1f</t>
  </si>
  <si>
    <t>We examine whether female board representation moderates the effect of corporate social responsibility (CSR) performance on firm value. Using a two-stage dynamic panel generalized method of moments method, we find that the effect of CSR strengths (CSR concerns) on the market assessed firm value, measured by Tobin’s Q and annual stock return, is incrementally more positive (more negative) for firms with greater female representation on the board. Further analysis suggests that female board representation positively moderates the effect of CSR strengths on firm financial performance measured by return on assets (ROA); however, female board representation does not significantly moderate the impact of CSR concerns on ROA. Our findings suggest that board gender diversity enhances the effect of positive CSR performance on firm value, but exacerbates the negative market reactions to CSR concerns. Overall, our evidence suggests that board gender diversity may enhance or destroy firm value depending on a firm’s social and environmental performance in dimensions other than diversity. © 2022, The Author(s), under exclusive licence to Springer-Verlag GmbH Germany, part of Springer Nature.</t>
  </si>
  <si>
    <t>Board gender diversity; CSR; CSR concerns; CSR strengths; Firm value</t>
  </si>
  <si>
    <t>2-s2.0-85123498382</t>
  </si>
  <si>
    <t>Bhimani A.; Sivabalan P.; Soonawalla K.; Wakefield J.</t>
  </si>
  <si>
    <t>Bhimani, Alnoor (6603360988); Sivabalan, Prabhu (35184213400); Soonawalla, Kazbi (8581684600); Wakefield, James (57206334930)</t>
  </si>
  <si>
    <t>6603360988; 35184213400; 8581684600; 57206334930</t>
  </si>
  <si>
    <t>Annual budgets and rolling budgets use in UK and Australian firms</t>
  </si>
  <si>
    <t>10.1007/s00187-024-00382-5</t>
  </si>
  <si>
    <t>https://www.scopus.com/inward/record.uri?eid=2-s2.0-85217269744&amp;doi=10.1007%2Fs00187-024-00382-5&amp;partnerID=40&amp;md5=9ffc5632600b809affa456ec0b2b623b</t>
  </si>
  <si>
    <t>The purposes and uses of annual budgets have been questioned for decades. The meta-reporting and analysis of operational budget trends outside North America have been sparse and academically under-reported in the past 20 years. Innovations such as the rolling budget have challenged and/or supplemented traditional annual budgets, while organisations increasingly demand more flexible budgeting approaches. Our research examines the current state of budgeting practice relating to both rolling and annual budgets across a surveyed sample of 380 UK and Australian firms. We find that despite concerns about its applicability, the annual budget overwhelmingly remains a critical planning and control tool, but functions as a performance evaluation tool to a lesser extent. Nearly a third of firms use rolling budgets, for various reasons including planning and control, aligning with annual budgets. These findings hold across business-as-usual operations, not only during economic crises. We find that of the firms using annual and rolling budgets, 75 percent indicated they are equally important, with both budgeting forms used jointly rather than as substitutes. This is an important contribution not reported in prior literature. © The Author(s), under exclusive licence to Springer-Verlag GmbH Germany, part of Springer Nature 2025.</t>
  </si>
  <si>
    <t>Annual budgets; Budgets; Hybrid systems; Rolling budgets</t>
  </si>
  <si>
    <t>2-s2.0-85217269744</t>
  </si>
  <si>
    <t>Riepl J.; Mitter C.; Kuttner M.</t>
  </si>
  <si>
    <t>Riepl, Julia (58866422500); Mitter, Christine (53984884300); Kuttner, Michael (57191669762)</t>
  </si>
  <si>
    <t>58866422500; 53984884300; 57191669762</t>
  </si>
  <si>
    <t>Risk management during the COVID-19 crisis: insights from an exploratory case study of medium-sized family businesses</t>
  </si>
  <si>
    <t>10.1007/s00187-023-00363-0</t>
  </si>
  <si>
    <t>https://www.scopus.com/inward/record.uri?eid=2-s2.0-85184264950&amp;doi=10.1007%2Fs00187-023-00363-0&amp;partnerID=40&amp;md5=558be2e7b55ea78c032a71bd75a64571</t>
  </si>
  <si>
    <t>Current crises pose uncertainties and threats to family businesses (FBs), demonstrating the importance of risk management (RM). Based on an explorative case study of nine Austrian medium-sized FBs, we examine the design of RM in FBs and how the COVID-19 crisis impacts their RM practices. The findings highlight that the medium-sized FBs analyzed generally rely on both formal and informal RM, and that these structures are strongly connected to their unique stewardship culture. In the wake of the COVID-19 crisis, formal RM gained increased relevance, prompting FBs to allocate additional resources for its professional upgrading. Likewise, when confronted with heightened risks during the COVID-19 crisis, informal practices such as family bonds and close ties to employees and customers are not only reinforced but also proven highly effective, resulting in increased loyalty. The COVID-19 crisis serves as a compelling illustration of how both informal and formal RM methods have grown in strength. The synergy between these RM methods enhances risk awareness within FBs, ultimately fostering resilience during unpredictable and uncertain times. © The Author(s) 2024.</t>
  </si>
  <si>
    <t>COVID-19 crisis; Exploratory case study; Family businesses (FBs); Resilience; Risk management (RM); Stewardship theory</t>
  </si>
  <si>
    <t>2-s2.0-85184264950</t>
  </si>
  <si>
    <t>Ličen M.; Slapničar S.</t>
  </si>
  <si>
    <t>Ličen, Mina (57195473442); Slapničar, Sergeja (6504208133)</t>
  </si>
  <si>
    <t>57195473442; 6504208133</t>
  </si>
  <si>
    <t>Can process accountability mitigate myopic biases? An experimental analysis</t>
  </si>
  <si>
    <t>10.1007/s00187-021-00330-7</t>
  </si>
  <si>
    <t>https://www.scopus.com/inward/record.uri?eid=2-s2.0-85122019788&amp;doi=10.1007%2Fs00187-021-00330-7&amp;partnerID=40&amp;md5=a04e0bc29722d7336808d6ac9ab6e59a</t>
  </si>
  <si>
    <t>This paper examines the impact of process accountability on two biases causing myopic or short-sighted decision making. These biases are strong preferences for immediate and certain outcomes known as delay and risk aversion. We hypothesize that accountability alone is insufficient to undo the biases, but if coupled with a cue on subjective discount rates, it will attenuate biases. To analyze our research question, we used a within- and between-subjects experimental design (two accountability conditions compared with a non-accountability condition and with each other) with delay and probability discounting choice tasks involving 118 students of accounting, finance and management in an online experiment. In line with our hypotheses, we find that process accountability successfully reduces excessive delay and risk aversion only if it provides a cue about the subjective discount rate. We discuss the implications of our findings for management control. © 2021, Crown.</t>
  </si>
  <si>
    <t>Cognitive bias; Delay aversion; Justification pressure; Myopic decision-making; Process accountability; Risk aversion; Time preference</t>
  </si>
  <si>
    <t>2-s2.0-85122019788</t>
  </si>
  <si>
    <t>Nicholson G.; Al-Zoubi A.B.M.</t>
  </si>
  <si>
    <t>Nicholson, Gavin (7202313035); Al-Zoubi, Abdallah Bader Mahmoud (57371119500)</t>
  </si>
  <si>
    <t>7202313035; 57371119500</t>
  </si>
  <si>
    <t>The effect of decision recommendations and approval expectations on directors’ decision control: an experimental investigation of anchoring effects</t>
  </si>
  <si>
    <t>10.1007/s00187-024-00383-4</t>
  </si>
  <si>
    <t>https://www.scopus.com/inward/record.uri?eid=2-s2.0-85211908851&amp;doi=10.1007%2Fs00187-024-00383-4&amp;partnerID=40&amp;md5=ab06244ade53e4ec83137a03f306a53f</t>
  </si>
  <si>
    <t>This paper explores the psychological bias of anchoring in the context of corporate board decision-making by examining how an initial recommendation in simulated board papers can significantly influence decisions. Using a two-stage experimental design with both student and professional directors, the study demonstrates that anchoring affects both individual and group decision-making processes, irrespective of the decision-maker’s independence and information asymmetry present in the decision. This suggests that governance practices and information presentation may be an understudied mechanism for the control of agency costs. This research provides an extended replication of anchoring in corporate governance settings and highlights the need for a more nuanced consideration of board processes and decision-making biases when aiming to reduce agency costs. Normatively, it suggests a reconsideration of “one size fits all” governance recommendations. © Crown 2024.</t>
  </si>
  <si>
    <t>Anchoring; Board process; Boards of directors; Cognitive bias; Corporate governance; Group process</t>
  </si>
  <si>
    <t>2-s2.0-85211908851</t>
  </si>
  <si>
    <t>Bui B.; Houqe M.N.; Zahir-ul-Hassan M.K.</t>
  </si>
  <si>
    <t>Bui, Binh (56797824900); Houqe, Muhammad Nurul (55315295500); Zahir-ul-Hassan, Muhammad Kaleem (57115371800)</t>
  </si>
  <si>
    <t>56797824900; 55315295500; 57115371800</t>
  </si>
  <si>
    <t>Moderating effect of carbon accounting systems on strategy and carbon performance: a CDP analysis</t>
  </si>
  <si>
    <t>10.1007/s00187-022-00346-7</t>
  </si>
  <si>
    <t>https://www.scopus.com/inward/record.uri?eid=2-s2.0-85137484776&amp;doi=10.1007%2Fs00187-022-00346-7&amp;partnerID=40&amp;md5=881faa200bcf04f6c8ed64a435ec7607</t>
  </si>
  <si>
    <t>Carbon emissions bring significant risks and opportunities, and organisations have responded by adopting different strategies and environmental control systems, such as carbon accounting systems (CASs). However, it remains unclear whether a CAS can help reduce emissions, and what role is played by a CAS in the relationship between carbon strategy and carbon performance. Therefore, this paper analyses the strategy-accounting-performance nexus by drawing on 1672 firm-year observations of firms participating in the CDP in 2014 and 2015. The results suggest that the quality of a CAS is influenced by strategic choices; with a proactive carbon strategy being associated with a higher quality CAS. Further, proactive strategies and CASs are found to be associated with carbon savings and emissions reduction. The results indicate a moderating role of CASs on the strategy-performance relationship, with carbon strategy enabling higher carbon savings and lower emissions intensity in the presence of a high-quality CAS. Our findings suggest that formulation of carbon strategies and establishment of carbon measures can drive effective carbon mitigation. © 2022, The Author(s).</t>
  </si>
  <si>
    <t>Carbon accounting; Carbon mitigation; Carbon performance; CDP; Climate change strategy</t>
  </si>
  <si>
    <t>2-s2.0-85137484776</t>
  </si>
  <si>
    <t>Baird K.; Nuhu N.; Jiao L.</t>
  </si>
  <si>
    <t>Baird, Kevin (7004996139); Nuhu, Nuraddeen (37003065800); Jiao, Lu (57193523928)</t>
  </si>
  <si>
    <t>7004996139; 37003065800; 57193523928</t>
  </si>
  <si>
    <t>The effect of Porter’s competitive forces on competitive advantage and organisational performance and the moderating role of management accounting practices</t>
  </si>
  <si>
    <t>10.1007/s00187-024-00375-4</t>
  </si>
  <si>
    <t>https://www.scopus.com/inward/record.uri?eid=2-s2.0-85197715450&amp;doi=10.1007%2Fs00187-024-00375-4&amp;partnerID=40&amp;md5=ad2bbeab9b0b086dc3e671a594f97b26</t>
  </si>
  <si>
    <t>This study examines the effect of the intensity of competitive forces on organisational performance and competitive advantage and the moderating role of the use of traditional and contemporary management accounting practices on this relationship. Using survey data collected from 505 US-based financial managers, the findings indicate that the use of traditional management accounting practices was found to positively moderate the effect of the intensity of competitive forces on competitive advantage. Additional exploratory analysis revealed that the extent of use of contemporary management accounting practices positively moderates the effect of the intensity of competitive forces on organisational performance in a product differentiation/high-force environment. The extent of use of contemporary management accounting practices was also found to positively moderate the effect of the intensity of competitive forces on competitive advantage in a low-cost/high-force. However, the extent of use of contemporary management accounting practices was found to negatively moderate the effect of the intensity of competitive forces on competitive advantage in a product differentiation/low-force environment. Finally, the extent of use of traditional management accounting practices was found to negatively moderate the effect of the intensity of competitive forces on organisational performance in the product differentiation/high-force model. These findings provide a preliminary insight into the important role of management accounting practices in the management of competitive forces. © The Author(s) 2024.</t>
  </si>
  <si>
    <t>Competitive advantage; Competitive forces; Contemporary; Management accounting practices; Organisational performance; Traditional</t>
  </si>
  <si>
    <t>2-s2.0-85197715450</t>
  </si>
  <si>
    <t>Frare A.B.; Beuren I.M.</t>
  </si>
  <si>
    <t>Frare, Anderson Betti (57209579247); Beuren, Ilse Maria (25926915900)</t>
  </si>
  <si>
    <t>57209579247; 25926915900</t>
  </si>
  <si>
    <t>The role of informal controls in a green innovative setting: evidence from Brazilian AgTechs</t>
  </si>
  <si>
    <t>10.1007/s00187-024-00367-4</t>
  </si>
  <si>
    <t>https://www.scopus.com/inward/record.uri?eid=2-s2.0-85185967247&amp;doi=10.1007%2Fs00187-024-00367-4&amp;partnerID=40&amp;md5=3eeb12c29253f766f0bdb949a0d2a43b</t>
  </si>
  <si>
    <t>Agriculture technology startups (AgTechs) must align innovation interests with green sustainability, amplifying managerial challenges. Therefore, this study aims to examine the role of informal controls, green learning, and green creativity in green process innovation of AgTechs. Data from 82 Brazilian AgTechs are analyzed by partial least squares-structural equation modeling (PLS-SEM) and fuzzy-set qualitative comparative analysis (fsQCA). The results show that informal controls are directly and indirectly (mediated by green learning and green creativity) associated with green process innovation. Thus, green learning and green creativity mediate to facilitate that informal controls orchestrate green process innovation. Furthermore, two causal solutions lead AgTechs to high green process innovation. This study contributes by exploring the roles of informal controls, learning, creativity, and innovation in the green innovative setting of AgTechs. The findings are relevant for founders, managers, and stakeholders to promote the green sustainability of AgTechs. Agribusiness is one of the primary sectors of the Brazilian economy. Therefore, AgTechs have a broad field to offer technological solutions for agribusiness. Consequently, understanding how these startups align innovation and sustainability to generate cleaner and sustainable production is relevant to stakeholders and society. © The Author(s), under exclusive licence to Springer-Verlag GmbH Germany, part of Springer Nature 2024.</t>
  </si>
  <si>
    <t>AgTech; D83; Green creativity; Green learning; Green process innovation; Informal controls; M13; M41; O32; Q56; Startup</t>
  </si>
  <si>
    <t>2-s2.0-85185967247</t>
  </si>
  <si>
    <t>Bhuiyan F.; Baird K.; Munir R.</t>
  </si>
  <si>
    <t>Bhuiyan, Faruk (57216321744); Baird, Kevin (7004996139); Munir, Rahat (55583154300)</t>
  </si>
  <si>
    <t>57216321744; 7004996139; 55583154300</t>
  </si>
  <si>
    <t>The associations between management control systems, market orientation and CSR use</t>
  </si>
  <si>
    <t>10.1007/s00187-021-00332-5</t>
  </si>
  <si>
    <t>https://www.scopus.com/inward/record.uri?eid=2-s2.0-85125141799&amp;doi=10.1007%2Fs00187-021-00332-5&amp;partnerID=40&amp;md5=46bbcd9146131ee7cd26ef0db235a0a3</t>
  </si>
  <si>
    <t>This study contributes to the management control system (MCS) literature by examining the association between MCSs, specifically Simons’ (Levers of control: how managers use innovative control systems to drive strategic renewal, Harvard Business School Press, Boston, 1995) four levers of control (i.e. belief, boundary, diagnostic and interactive) and CSR use, and the mediating role of market orientation on this association in a developing economy, Bangladesh. The study also develops a six-dimensional model of CSR use, utilising the principles of CSR use provided by the OECD. Data was collected using a survey of 201 Bangladeshi firms. The findings indicate that the boundary, diagnostic use and interactive use of levers of control exhibit a direct positive influence on the use of specific dimensions of CSR use. In addition, market orientation mediates the specific positive associations between the interactive use of controls and two different dimensions of CSR use: ‘accountability to external stakeholders’ and ‘environmental, occupational, and public health and safety’. Accordingly, the findings indicate that the influence of MCSs (i.e. the interactive use of control) on the use of CSR occurs both directly and indirectly (through market orientation) and consequently firms need to consider the role of MCSs in enhancing both market orientation and CSR use. Practitioners can use the findings of this study to implement appropriate MCSs and develop their market orientation in a manner which is conducive to CSR use. © 2022, The Author(s), under exclusive licence to Springer-Verlag GmbH Germany, part of Springer Nature.</t>
  </si>
  <si>
    <t>CSR use; Levers of control; Management control systems; Market orientation; Mediation</t>
  </si>
  <si>
    <t>2-s2.0-85125141799</t>
  </si>
  <si>
    <t>Weber M.M.; Pedell B.; Rötzel P.G.</t>
  </si>
  <si>
    <t>Weber, Max M. (57226253092); Pedell, Burkhard (8224217200); Rötzel, Peter G. (56318845600)</t>
  </si>
  <si>
    <t>57226253092; 8224217200; 56318845600</t>
  </si>
  <si>
    <t>Resilience-oriented management control systems: a systematic review of the relationships between organizational resilience and management control systems</t>
  </si>
  <si>
    <t>n71</t>
  </si>
  <si>
    <t>10.1007/s00187-024-00385-2</t>
  </si>
  <si>
    <t>https://www.scopus.com/inward/record.uri?eid=2-s2.0-85213700620&amp;doi=10.1007%2Fs00187-024-00385-2&amp;partnerID=40&amp;md5=2aa5e3b52d9d18c768f0f96adff51acd</t>
  </si>
  <si>
    <t>Organizations regularly face serious challenges due to pandemics, recessions, and financial crises. One reason some organizations cope better than others may be that their management control systems (MCSs) more effectively foster organizational resilience. Despite considerable literature on MCSs and organizational resilience, there is a lack of research on the impact of an MCS’s use on organizational resilience. This study examines and bridges the literatures on MCSs and organizational resilience to illuminate how organizations can better cope with adversity. To identify potential relationships between management controls, MCSs, and organizational resilience, we systematically review the literature and perform a content analysis. We examine the relationships between organizational resilience measures, capabilities, and management controls. We propose the use of resilience-oriented management controls and discuss whether organizations can increase their resilience by building resilience-oriented MCSs. Based on Simons’s levers of control framework and Duchek’s capability-based conceptualization of organizational resilience, we develop a conceptual organizational resilience/MCS framework. Our study reveals relationships and gaps between the literatures on MCSs and organizational resilience and proposes avenues for future research. Our findings suggest that resilience-oriented MCSs are beneficial to organizational resilience. © The Author(s) 2024.</t>
  </si>
  <si>
    <t>Levers of control; Management control systems; Organizational resilience; Systematic literature review</t>
  </si>
  <si>
    <t>2-s2.0-85213700620</t>
  </si>
  <si>
    <t>Carr M.; Beck M.</t>
  </si>
  <si>
    <t>Carr, Michelle (57204572939); Beck, Matthias (57207813704)</t>
  </si>
  <si>
    <t>57204572939; 57207813704</t>
  </si>
  <si>
    <t>Core and periphery dynamics of budget evaluation during crisis: the evolution of an impromptu solution</t>
  </si>
  <si>
    <t>10.1007/s00187-023-00362-1</t>
  </si>
  <si>
    <t>https://www.scopus.com/inward/record.uri?eid=2-s2.0-85180239760&amp;doi=10.1007%2Fs00187-023-00362-1&amp;partnerID=40&amp;md5=4a37d4c3a3be6acf654487c9bd79b06d</t>
  </si>
  <si>
    <t>The accounting literature has highlighted the role of budgeting practices in steering organisations through periods of crisis. This paper adds to this literature by drawing attention to the core and periphery dimensions of crisis-related budgetary performance evaluation. Our analysis focuses on a public hospital (periphery) operating under the guidance of a national board of management (core) during an economic and fiscal crisis, which triggered a sudden and substantial reduction in hospital funding and a significant increase in the demand for services. Exploring the role of budgetary practices in this multi-tiered setting, we identify a crisis response where budgetary evaluation was prioritised at both core and periphery levels. Examining the core and periphery separately, we observe an intensified evaluative approach at the core which triggers at the periphery an approach which placed boundaries around organisational activities via the centralisation of expenditure decisions. This response—which we identify as being an impromptu solution—may have been considered sub-optimal at the time but in fact enabled budget compliance and increased service provision. Our analysis highlights the importance of budgetary practices for facilitating value alignment among key stakeholders in times of crisis. In particular, the paper advances a perspective which suggests that divergence in how core and periphery management evaluate budget performance can enable more to be done with less in crisis periods. Overall, these findings have implications for the operation of budgetary practices in response to crises, especially in multi-tiered decision-making contexts. © The Author(s), under exclusive licence to Springer-Verlag GmbH Germany, part of Springer Nature 2023.</t>
  </si>
  <si>
    <t>Budgetary evaluation; Core and periphery decision-making; Crisis; Healthcare; Impromptu solutions; Value alignment</t>
  </si>
  <si>
    <t>2-s2.0-85180239760</t>
  </si>
  <si>
    <t>Vaz S.L.; Raes A.M.L.; Heyden M.L.M.</t>
  </si>
  <si>
    <t>Vaz, Samir L. (37104412900); Raes, Anneloes M. L. (16317505400); Heyden, Mariano L. M. (55638291900)</t>
  </si>
  <si>
    <t>37104412900; 16317505400; 55638291900</t>
  </si>
  <si>
    <t>Realizing implementation through relational exchanges with top managers: the mediating role of middle managers’ divergent strategic behavior</t>
  </si>
  <si>
    <t>10.1007/s00187-021-00333-4</t>
  </si>
  <si>
    <t>https://www.scopus.com/inward/record.uri?eid=2-s2.0-85123084017&amp;doi=10.1007%2Fs00187-021-00333-4&amp;partnerID=40&amp;md5=011152cf8671cf67e6929da312843843</t>
  </si>
  <si>
    <t>Middle managers need leeway to effectively implement strategy. However, in doing so, middle managers may vary in the extent to which they diverge from top managers’ intentions, affecting implementation realization. We build on social exchange theory to examine the role of middle managers’ (MM) relational exchanges with top managers (TM), to understand how divergent strategic behavior mediates the association between TM–MM relational exchanges and implementation realization. We contribute a complementary perspective by conceptualizing middle managers as calculative agents who account for their relational exchanges with top managers in their implementation behaviors. In particular, we argue that middle managers assess the benefits and risks from their relational exchanges with TMs in strategy implementation; balancing the extent to which they facilitate the adaptability of implementation, since the required divergent strategic behaviors can enable or constrain the realization of TM's plans. Empirical evidence from 104 middle managers in a large telecommunication company mostly supports our hypotheses of a full mediation effect of middle managers’ divergent strategic behavior of facilitating adaptability, which causes their relational exchanges with top managers to indirectly shape implementation realization. These findings contribute to scholarly work on interpersonal relationships between top and middle managers during strategy implementation. © 2022, The Author(s), under exclusive licence to Springer-Verlag GmbH Germany, part of Springer Nature.</t>
  </si>
  <si>
    <t>Middle managers; Social exchange; Strategy implementation; Top managers</t>
  </si>
  <si>
    <t>2-s2.0-85123084017</t>
  </si>
  <si>
    <t>DasGupta R.; Roy A.</t>
  </si>
  <si>
    <t>DasGupta, Ranjan (57195773504); Roy, Arup (55574122725)</t>
  </si>
  <si>
    <t>57195773504; 55574122725</t>
  </si>
  <si>
    <t>Performance shortfall condition and environmental, social, governance performance: Does economic policy uncertainty and national culture matter?</t>
  </si>
  <si>
    <t>10.1007/s00187-025-00388-7</t>
  </si>
  <si>
    <t>https://www.scopus.com/inward/record.uri?eid=2-s2.0-105000279348&amp;doi=10.1007%2Fs00187-025-00388-7&amp;partnerID=40&amp;md5=11017530a7a5ff5bdcb1bfbca9065f6f</t>
  </si>
  <si>
    <t>Economic policy uncertainty (EPU) plays a focal role in formulating a balanced firm strategy to ensure value creation. Performance shortfall conditions may be a further strategic challenge to firms in such uncertain times to ensure survival. Our primary objective in this study is to examine whether environmental, social, and governance (ESG) performance is a strategic option available to performance shortfall firms amidst EPU conditions so they can remain afloat. As a secondary objective, we also investigate the moderating role of different national culture dimensions in strengthening performance shortfall firms’ inclination to explore ESG performance in such turbulent times. Results show the positive impact of EPU on a firm’s performance shortfall condition and confer that exploring more ESG performance would not be the probable solution for performance shortfall firms in an EPU environment to turn around operationally except in low power distance, high individualistic, masculine and high uncertainty avoidance culture. © The Author(s), under exclusive licence to Springer-Verlag GmbH Germany, part of Springer Nature 2025.</t>
  </si>
  <si>
    <t>Economic policy uncertainty; ESG performance; Moderation effects; National culture; Performance shortfall</t>
  </si>
  <si>
    <t>2-s2.0-105000279348</t>
  </si>
  <si>
    <t>Colling L.; Ceulemans K.</t>
  </si>
  <si>
    <t>Colling, Louise (58639966700); Ceulemans, Kim (36956902400)</t>
  </si>
  <si>
    <t>58639966700; 36956902400</t>
  </si>
  <si>
    <t>A holistic view on the opportunities and threats of normative control: a literature review</t>
  </si>
  <si>
    <t>10.1007/s00187-023-00358-x</t>
  </si>
  <si>
    <t>https://www.scopus.com/inward/record.uri?eid=2-s2.0-85173772753&amp;doi=10.1007%2Fs00187-023-00358-x&amp;partnerID=40&amp;md5=b25ab2e5ce4db1f3ef5242e6d426c022</t>
  </si>
  <si>
    <t>Normative control, or control through organizational culture, has been widely discussed since the 1960s in the management literature. Despite a growing body of research, the concept remains difficult to grasp in its multiple facets and is often approached in a partial and partisan way by scholars and practitioners alike. In this article, we conduct a comprehensive review of the abundant but fragmented literature on normative control, aimed at providing a holistic synthesis of the topic. We take stock of the literature, present descriptive statistics and unravel a chronology of four research streams, consisting of cultural optimists, critics, skeptics, and neo-critics. Our findings also identify and describe behavioral levers and organizational accelerators that encourage the use of normative control, as well as operational side-effects and behavioral inhibitors that discourage its use. We contribute to the literature by offering a unique integrative model of the opportunities and threats of normative control by highlighting their interconnections and tensions, leading to promising avenues for future research. In doing so, we wish to transcend ideological debates and bring clarity, nuance, and pragmatism to a concept that could help address pressing organizational challenges related to purpose, employee wellbeing and workplace culture. © 2023, The Author(s), under exclusive licence to Springer-Verlag GmbH Germany, part of Springer Nature.</t>
  </si>
  <si>
    <t>Beliefs systems; Literature review; Management control; Normative control; Organizational culture</t>
  </si>
  <si>
    <t>2-s2.0-85173772753</t>
  </si>
  <si>
    <t>Kristensen T.B.; Saabye H.</t>
  </si>
  <si>
    <t>Kristensen, Thomas Borup (57213084303); Saabye, Henrik (57219656715)</t>
  </si>
  <si>
    <t>57213084303; 57219656715</t>
  </si>
  <si>
    <t>Increasing the enabling use of performance measures: a longitudinal quasi natural experiment</t>
  </si>
  <si>
    <t>10.1007/s00187-021-00322-7</t>
  </si>
  <si>
    <t>https://www.scopus.com/inward/record.uri?eid=2-s2.0-85106412447&amp;doi=10.1007%2Fs00187-021-00322-7&amp;partnerID=40&amp;md5=a641cab70d525f8886130ca63dfb9de2</t>
  </si>
  <si>
    <t>In this paper, we study how organizational members’ perceptions of the enabling use of performance measures is increased when the case company adopted lean principles in one of its production-support departments. The theory of enabling formalization is applied to gauge and understand the extent to which organizational members perceive performance measures, such as key performance indicators (KPIs), as enabling (i.e. as a vehicle creating continuous improvement). We empirically confirm a positive relation between changing the context of performance measures and the perceived level of enabling use of KPIs by applying a difference-in-differences test. We also show that the increase in perceptions of the enabling use of KPIs is associated with improved perceived performance (e.g. time consumption, quality). We measure the perceived enabling use using data gathered from questionnaires distributed over several rounds in both the department implementing lean principles and a non-affected control department. As such, our study involves a longitudinal, quasi-natural experiment. We confirm the statistical results through interviews, observations, and internal documents from the case company. © 2021, The Author(s), under exclusive licence to Springer-Verlag GmbH Germany, part of Springer Nature.</t>
  </si>
  <si>
    <t>Continuous improvement; Enabling formalization; Lean; Longitudinal natural experiment; Performance measurement</t>
  </si>
  <si>
    <t>2-s2.0-85106412447</t>
  </si>
  <si>
    <t>Al-Hattami H.M.</t>
  </si>
  <si>
    <t>Al-Hattami, Hamood Mohd. (57218581661)</t>
  </si>
  <si>
    <t>Validation of the D&amp;M IS success model in the context of accounting information system of the banking sector in the least developed countries</t>
  </si>
  <si>
    <t>10.1007/s00187-020-00310-3</t>
  </si>
  <si>
    <t>https://www.scopus.com/inward/record.uri?eid=2-s2.0-85098527095&amp;doi=10.1007%2Fs00187-020-00310-3&amp;partnerID=40&amp;md5=8a2cccf87a2cbfa41bce2677f49587ef</t>
  </si>
  <si>
    <t>This study aims to validate D&amp;M IS success model (for the first time) in the context of accounting information system (AIS) of the banking sector in the least developed countries, in this case Yemen. A self-administrated questionnaire was used to collect data from AIS users in seven Yemeni commercial banks. Structural equation modeling via PLS was used to validate the model’s constructs. Out of twelve relationships tested, seven were positively and significantly related as predicted. The results reveal that system usage is predicted by information quality, system quality, and user satisfaction, while user satisfaction with AIS is predicted by information quality only. Further, system usage positively affects AIS net benefits. However, system quality and service quality are not a predictor of user satisfaction with AIS and also, service quality does not influence system usage. Finally, AIS net benefits are not predicted by user satisfaction with AIS. In conclusion, the study has validated the model in the context of AIS of the banking sector in Yemen, a least developed country. This research offers a relevant guide on the importance of AIS success among banks. Finally, the implications of this study, limitations, and further research were discussed. © 2021, The Author(s), under exclusive licence to Springer-Verlag GmbH, DE part of Springer Nature.</t>
  </si>
  <si>
    <t>Accounting information system; AIS success; Commercial banks; D&amp;M IS success model; Yemen</t>
  </si>
  <si>
    <t>2-s2.0-85098527095</t>
  </si>
  <si>
    <t>Boulhaga M.; Bouri A.; Elbardan H.</t>
  </si>
  <si>
    <t>Boulhaga, Mounia (57796838700); Bouri, Abdelfettah (24450157600); Elbardan, Hany (55491063000)</t>
  </si>
  <si>
    <t>57796838700; 24450157600; 55491063000</t>
  </si>
  <si>
    <t>The effect of internal control quality on real and accrual-based earnings management: evidence from France</t>
  </si>
  <si>
    <t>10.1007/s00187-022-00348-5</t>
  </si>
  <si>
    <t>https://www.scopus.com/inward/record.uri?eid=2-s2.0-85141687917&amp;doi=10.1007%2Fs00187-022-00348-5&amp;partnerID=40&amp;md5=61c772447ee9035f12dde5cf88cbaca1</t>
  </si>
  <si>
    <t>This paper examines the effect of internal control (IC) quality, measured by IC weakness disclosures, on the quality of financial statements’ information, measured by real and accrual-based earnings management. The sample consists of 686 firm-year observations of French non-financial companies listed in the SBF 120 index during the period between 2012 and 2018. Using ordinary least squares (OLS) and generalized method of moments (GMM) regression, our empirical results indicate that IC weakness disclosures are positively and significantly related to real activities manipulation and negatively associated with discretionary accruals. This provides empirical evidence that a good system of IC reduces accrual-based earnings management activities and improves the reliability of financial statements; however, it cannot control real earnings management (REM). The research findings are of practical interest not only to financial analysts, auditors, and investors—guiding them to pay attention to REM activities in case of disclosures of IC weaknesses—but also to regulators, who may consider additional disclosure requirements when reporting material IC weaknesses and designing policies that could help in reducing REM practices. © 2022, The Author(s).</t>
  </si>
  <si>
    <t>Discretionary accruals; Generalized method of moments (GMM); Internal control weaknesses; M41; Real earnings management</t>
  </si>
  <si>
    <t>2-s2.0-85141687917</t>
  </si>
  <si>
    <t>Palazzi F.; Sgrò F.; Ciambotti M.; Bontis N.; Gelsomini L.</t>
  </si>
  <si>
    <t>Palazzi, Federica (56895967400); Sgrò, Francesca (57197846550); Ciambotti, Massimo (56896085200); Bontis, Nick (57208463143); Gelsomini, Lorenzo (58238025400)</t>
  </si>
  <si>
    <t>56895967400; 57197846550; 56896085200; 57208463143; 58238025400</t>
  </si>
  <si>
    <t>The moderating effect of corporate size on the relationship between prospector strategy and management accounting practices</t>
  </si>
  <si>
    <t>10.1007/s00187-023-00353-2</t>
  </si>
  <si>
    <t>https://www.scopus.com/inward/record.uri?eid=2-s2.0-85158153273&amp;doi=10.1007%2Fs00187-023-00353-2&amp;partnerID=40&amp;md5=f5485b35693641977aa56b2f06467dc8</t>
  </si>
  <si>
    <t>The relevant role of management accounting within large companies is highly recognized. However, there is little evidence of its role in Small and Medium-sized Enterprises (SMEs), especially concerning the variables affecting the adoption and usefulness of Management Accounting Practices (MAPs). This study aims at verifying the moderator effect of corporate size on the relationship between prospector strategies, governance bodies and MAPs. In detail, the governance bodies’ demand for MA and the prospector strategy (oriented to opportunity-seeking and problem-anticipating) can affect MAPs’ adoption and usefulness, especially when investigating the role of corporate size as a moderator variable. A survey was administered to a sample of SMEs located in Italy. Descriptive statistical analysis and ordinary least squares (OLS) models were employed. The empirical analysis shows that the governance bodies’ demand for MA positively affects both MAPs’ adoption and usefulness. The prospector strategy also positively influences the level of MAPs’ adoption. This study confirms the critical role of corporate size but as a moderator variable. The corporate size negatively moderates the positive effect of a prospector strategy on MAPs’ adoption. Hence, the prospector strategy is more positively linked to MAPs’ adoption for smaller firms than for bigger firms. Thus, the prospector strategy among smaller companies is fundamental when promoting the spread of MAPs to support decision-making processes. © 2023, The Author(s), under exclusive licence to Springer-Verlag GmbH Germany, part of Springer Nature.</t>
  </si>
  <si>
    <t>Firm size; Management accounting practices; Small and medium-sized enterprises; Strategy</t>
  </si>
  <si>
    <t>2-s2.0-85158153273</t>
  </si>
  <si>
    <t>Wakabayashi T.</t>
  </si>
  <si>
    <t>Wakabayashi, Toshiaki (57211454167)</t>
  </si>
  <si>
    <t>A theory of management control packages and organizational identity</t>
  </si>
  <si>
    <t>10.1007/s00187-024-00366-5</t>
  </si>
  <si>
    <t>https://www.scopus.com/inward/record.uri?eid=2-s2.0-85185110120&amp;doi=10.1007%2Fs00187-024-00366-5&amp;partnerID=40&amp;md5=54ac1f1321ddf5ddfd3a793421f12e1e</t>
  </si>
  <si>
    <t>This study aims to present the conditions under which an organization should use effort standards in addition to performance evaluations for management control. This study uses a mathematical model and focuses on the identities of organizational members and standard-setting cost. This study obtains the following results: First, when an organization uses the effort standard in addition to performance evaluations for management control, it must set relatively high standards at a sufficient cost. Second, the relationship between identity and the principal’s expected utility is U-shaped; in some cases, the principal’s expected utility decreases as identity increases. Third, setting the standard only controls are never optimal. This study contributes additional findings to previous research regarding the role of identity in management control. Moreover, this study has implications for management control packages. From the perspective of increasing the expected utility of the principal, the base of the control package may be accounting control using performance evaluations, and social control using identity may be additional and extended rather than parallel to it. © The Author(s), under exclusive licence to Springer-Verlag GmbH Germany, part of Springer Nature 2024.</t>
  </si>
  <si>
    <t>Behavioral contract theory; D86; D91; Identity; M21; M41; M52; Management control packages; Performance evaluation</t>
  </si>
  <si>
    <t>2-s2.0-85185110120</t>
  </si>
  <si>
    <t>Baird K.; Baard V.</t>
  </si>
  <si>
    <t>Baird, Kevin (7004996139); Baard, Vicki (57191763703)</t>
  </si>
  <si>
    <t>7004996139; 57191763703</t>
  </si>
  <si>
    <t>Management controls and team effectiveness: the mediating role of team structural empowerment</t>
  </si>
  <si>
    <t>10.1007/s00187-021-00327-2</t>
  </si>
  <si>
    <t>https://www.scopus.com/inward/record.uri?eid=2-s2.0-85115884240&amp;doi=10.1007%2Fs00187-021-00327-2&amp;partnerID=40&amp;md5=8ffbccabbf4768affb4cfd46bcf663b9</t>
  </si>
  <si>
    <t>This study utilises a survey to examine the mediating role of team structural empowerment on the association between different aspects of management controls, specifically team structure (team standardisation and team discretion) and the use of controls (interactive and diagnostic use of controls), with team effectiveness (team performance and team viability). The findings indicate that team structural empowerment mediates the association between team structure (both team standardisation and team discretion) and the use of controls (both interactive and diagnostic) with team effectiveness (both team performance and team viability). Hence, it is recommended that managers leverage team structural empowerment in order to achieve greater team effectiveness, by placing greater emphasis on team standardisation and team discretion, and greater (less) emphasis on the interactive (diagnostic) use of controls. Such findings highlight the importance of team structural empowerment in enhancing team effectiveness, which is crucial given empowerment represents an essential component in the functioning of teams. The findings also contribute to the management accounting contingency literature by providing an important insight into the influence of organisational contextual factors, specifically management controls, in empowering teams and enhancing team effectiveness. © 2021, Crown.</t>
  </si>
  <si>
    <t>Management control; Structure; Team effectiveness; Team structural empowerment; Use of control</t>
  </si>
  <si>
    <t>2-s2.0-85115884240</t>
  </si>
  <si>
    <t>Su S.; Baird K.; Tung A.</t>
  </si>
  <si>
    <t>Su, Sophia (35213851200); Baird, Kevin (7004996139); Tung, Amy (54397678300)</t>
  </si>
  <si>
    <t>35213851200; 7004996139; 54397678300</t>
  </si>
  <si>
    <t>Controls and performance: assessing the mediating role of creativity and collegiality</t>
  </si>
  <si>
    <t>10.1007/s00187-022-00344-9</t>
  </si>
  <si>
    <t>https://www.scopus.com/inward/record.uri?eid=2-s2.0-85136127431&amp;doi=10.1007%2Fs00187-022-00344-9&amp;partnerID=40&amp;md5=71a33bff7cc2fb47e2899d8b8a2f72b9</t>
  </si>
  <si>
    <t>This study examines the mediating role of two types of employee related behaviour, creativity and collegiality, in the association between the use of Snell’s (1992) three control types (i.e. input, behaviour, and output) with individual employee job performance and organisational performance. An online survey questionnaire was used to collect data, with 203 responses received from Australian lower-level managers. The findings reveal that while output controls influence both individual employee job performance and organisational performance directly, creativity and collegiality play significant roles in mediating the associations between input and behaviour controls with both individual employee job performance and organisational performance. Overall, the findings contribute to the MCS literature by providing an empirical insight into how the use of different types of controls can enhance specific aspects of performance, i.e. individual employee job performance, and organisational financial and non-financial performance, via employee related behaviour (creativity and collegiality). Such findings have important implications for practice. © 2022, The Author(s).</t>
  </si>
  <si>
    <t>Behaviour controls; Collegiality; Creativity; Input controls; Job performance; Organisational performance; Output controls</t>
  </si>
  <si>
    <t>2-s2.0-85136127431</t>
  </si>
  <si>
    <t>Dürst N.; Kunz J.</t>
  </si>
  <si>
    <t>Dürst, Niclas (59918401800); Kunz, Jennifer (57225454733)</t>
  </si>
  <si>
    <t>59918401800; 57225454733</t>
  </si>
  <si>
    <t>How to conduct effective risk culture assessments</t>
  </si>
  <si>
    <t>10.1007/s00187-025-00402-y</t>
  </si>
  <si>
    <t>https://www.scopus.com/inward/record.uri?eid=2-s2.0-105024341565&amp;doi=10.1007%2Fs00187-025-00402-y&amp;partnerID=40&amp;md5=40a7f470fb1a633c6195e54d5565d9f1</t>
  </si>
  <si>
    <t>Assessing risk culture remains a major challenge for financial institutions, as existing tools often fail to capture its multidimensional and evolving nature. While prior research has focused on developing measurement instruments, less attention has been paid to the practical and methodological challenges involved in applying such tools effectively. This study provides practitioner-oriented insights into how risk culture assessments can be designed and implemented more effectively. Drawing on non-item-specific feedback from expert interviews conducted in the context of a broader risk culture measurement initiative aligned with the Financial Stability Board (FSB) framework, it identifies key considerations for improving survey-based assessments, focusing on general implementation challenges rather than scale-specific content. Using the Gioia method, 21 qualitative interviews with risk management experts were analyzed. First-order concepts were extracted and aggregated into eight second-order themes, which were synthesized into a practice-oriented framework for reflecting on the design and application of risk culture assessments. The eight resulting themes highlight critical design considerations: Clarity of Terminology, Optimization of Questionnaire Design, Reduction of Redundancies, Adaptation of Item Order, Limitations of Questionnaires, Scale Design, Time-Series Analysis, and Illuminating Risk Culture from Different Perspectives. These findings reflect both methodological insights and implementation challenges drawn from organizational practice. Rather than proposing a new measurement tool, this study offers a grounded framework for improving the application of existing instruments. By bridging regulatory guidance, expert experience, and qualitative theory-building, it supports the development of more context-sensitive and actionable approaches to risk culture assessment. © The Author(s) 2025.</t>
  </si>
  <si>
    <t>Expert feedback; Financial institutions; Financial stability board; Gioia method; Risk culture assessment</t>
  </si>
  <si>
    <t>2-s2.0-105024341565</t>
  </si>
  <si>
    <t>Bracci E.; Bruno A.; D’Amore G.; Ievoli R.</t>
  </si>
  <si>
    <t>Bracci, E. (36490972800); Bruno, A. (57219228072); D’Amore, G. (57206731780); Ievoli, R. (57222666323)</t>
  </si>
  <si>
    <t>36490972800; 57219228072; 57206731780; 57222666323</t>
  </si>
  <si>
    <t>The integration of performance management and risk management in the public sector: an empirical case</t>
  </si>
  <si>
    <t>10.1007/s00187-024-00369-2</t>
  </si>
  <si>
    <t>https://www.scopus.com/inward/record.uri?eid=2-s2.0-85193044935&amp;doi=10.1007%2Fs00187-024-00369-2&amp;partnerID=40&amp;md5=8f69a79bc94249830d0ae54f34cf2de9</t>
  </si>
  <si>
    <t>Performance management and risk management in the public sector have undergone significant improvements; however, few empirical studies have conceptualised the integration of performance management and risk management. This study aimed to understand why it fails in practice and turns into disintegration. To do this, we analyse the role of different actors involved in the integration between performance management and risk management. We have conducted our analysis at the organisational level in a regional context, adopting two different research methods, documentary analysis and collections of interviews. This paper contributes to the theoretical debate with interesting new insights about organisational practices in the public sector. In this research, we adopted the disintegration framework, broadly used as a research methodology in the ontological and social paradigm as reported (Täubig in Totale Institution Asyl, Juventa Verlag, Munich, 2009) for analysing the integration and disintegration between performance management and risk management. This approach presumes the collective engagement of researchers and practitioners, which can help bring to the surface the knowledge embedded in practice and transform it into actionable knowledge to produce practice changes. This study contributes to the public accounting literature by providing empirical evidence about organisational practices in the public sector. It offers a practical and general understanding of performance management and risk management practices functioning in public government. It shows the fundamental role played by key actors when performance management and risk management practices are implemented. This empirical research also has practical implications, creating the basis for the implementation of an integrated system of performance management and risk management in regional governments. © The Author(s) 2024.</t>
  </si>
  <si>
    <t>Disintegration; Integration; Performance management; Risk management</t>
  </si>
  <si>
    <t>2-s2.0-85193044935</t>
  </si>
  <si>
    <t>Johnstone L.</t>
  </si>
  <si>
    <t>Johnstone, Leanne (57196095755)</t>
  </si>
  <si>
    <t>Facilitating sustainability control in SMEs through the implementation of an environmental management system</t>
  </si>
  <si>
    <t>10.1007/s00187-021-00329-0</t>
  </si>
  <si>
    <t>https://www.scopus.com/inward/record.uri?eid=2-s2.0-85116734481&amp;doi=10.1007%2Fs00187-021-00329-0&amp;partnerID=40&amp;md5=e2998763384d98b87bbfea97490c908c</t>
  </si>
  <si>
    <t>This paper explores the characteristic type and use of sustainability control in small to medium sized enterprises (SMEs) through the implementation of an environmental management system, formally certified to ISO 14001. Through a qualitative study of 18 SMEs and seven auditors operating in Northern Europe, the paper draws on the theoretical framework of sustainability control as an analytical tool to explore the interplay between the formal design of control instruments and the operational use of these in practice for the studied SMEs. The study finds that both the formalised control instrument design and operational use of these controls by employees are characteristically formal and procedure based for ISO 14001 certification. Nevertheless, environmental management in daily tasks is also achieved by engaging non-managerial employees through their passionate interests and intrinsic motivations. In extension to previous sustainability control research, the findings emphasise that local level operator knowledge is not only the product of formalised control system design, and that external factors are also important for guiding employee behaviour in situ. This proposes that daily working tasks are achieved through a combination of organisational and extra-organisational individual values and beliefs about sustainability. Particularly, engaging non-managerial employees in SMEs through a combination of extrinsic and intrinsic rewards appears valuable for sustainable futures. Therefore, in addition to compliance-driven controls, SME owner-managers should ensure supportive structures where employees are given the autonomy to be creative and innovative. © 2021, The Author(s).</t>
  </si>
  <si>
    <t>Control in situ; Environmental engagement; Environmental management system; ISO 14001; SMEs; Sustainability control</t>
  </si>
  <si>
    <t>2-s2.0-85116734481</t>
  </si>
  <si>
    <t>Macinati M.S.; Rizzo M.G.</t>
  </si>
  <si>
    <t>Macinati, Manuela S. (6507722281); Rizzo, Marco Giovanni (36505035800)</t>
  </si>
  <si>
    <t>6507722281; 36505035800</t>
  </si>
  <si>
    <t>Navigating competing goals: examining the paradox mindset’s influence on the relationship between participative budgeting and performance</t>
  </si>
  <si>
    <t>10.1007/s00187-025-00403-x</t>
  </si>
  <si>
    <t>https://www.scopus.com/inward/record.uri?eid=2-s2.0-105024323515&amp;doi=10.1007%2Fs00187-025-00403-x&amp;partnerID=40&amp;md5=a26d89fb6dc21753d662c59efa0fa8c2</t>
  </si>
  <si>
    <t>Balancing competing goals is a significant challenge for many organizations, particularly those operating in hybrid contexts. Drawing on Goal-setting Theory and Paradox Theory, this study examines the role of paradox mindset in enhancing performance within participative budgeting environments. Specifically, we investigate the relationships among participation in goal setting, budget goal acceptance, and budgetary performance, and whether these relationships are moderated by paradox mindset. We conducted a cross-sectional survey of 77 budget holders in an Italian public hospital, where both financial and clinical responsibilities are delegated to medical doctors, and analyzed the data using partial least squares (PLS). Our findings reveal that budget goal acceptance partially mediates the relationship between budgetary participation and performance. Moreover, paradox mindset positively moderates both the link between budgetary participation and goal acceptance and the link between goal acceptance and budgetary performance. To our knowledge, this is the first study to offer cross-sectional evidence of paradoxical thinking in budget goal setting, thereby contributing novel insights to management accounting research and practice. © The Author(s), under exclusive licence to Springer-Verlag GmbH Germany, part of Springer Nature 2025.</t>
  </si>
  <si>
    <t>Budget goal acceptance; Budgetary performance; Management control system; Paradox mindset; Participation in goal setting</t>
  </si>
  <si>
    <t>2-s2.0-105024323515</t>
  </si>
  <si>
    <t>Hiebl M.R.W.</t>
  </si>
  <si>
    <t>Hiebl, Martin R. W. (55635544000)</t>
  </si>
  <si>
    <t>The integration of risk into management control systems: towards a deeper understanding across multiple levels of analysis</t>
  </si>
  <si>
    <t>10.1007/s00187-024-00373-6</t>
  </si>
  <si>
    <t>https://www.scopus.com/inward/record.uri?eid=2-s2.0-85193035790&amp;doi=10.1007%2Fs00187-024-00373-6&amp;partnerID=40&amp;md5=6e5a77d3930df2d2241cb689afda5fc1</t>
  </si>
  <si>
    <t>The integration of risk into management control has recently received increased attention in the management accounting and control literature. Much of this research has focused on the organizational and individual actor level. However, some studies suggest that the integration of risk into the organizational control package may equally be influenced by forces operating at other levels of analysis– including the economic and political level and the organizational field level. In this guest editorial for the special issue on “Courageous Risk Governance: Enabling Resilience, Autonomy, and New Thinking,” I therefore discuss how our collective understanding of the integration of risk into management control could be enhanced by research at multiple levels of analysis. The papers included in this special issue show that when this integration is successfully managed, organizations can achieve valuable outcomes, such as increased resilience. For both practitioners and academics, future research on such integration therefore seems fruitful and necessary. This article provides ideas for particularly relevant questions about this integration and for theories that can guide such research. © The Author(s) 2024.</t>
  </si>
  <si>
    <t>Future research; Management accounting; Management control; Risk governance; Risk management</t>
  </si>
  <si>
    <t>2-s2.0-85193035790</t>
  </si>
  <si>
    <t>Monazzam A.; Crawford J.</t>
  </si>
  <si>
    <t>Monazzam, Aynaz (58566784400); Crawford, Jason (57194484540)</t>
  </si>
  <si>
    <t>58566784400; 57194484540</t>
  </si>
  <si>
    <t>The role of enterprise risk management in enabling organisational resilience: a case study of the Swedish mining industry</t>
  </si>
  <si>
    <t>10.1007/s00187-024-00370-9</t>
  </si>
  <si>
    <t>https://www.scopus.com/inward/record.uri?eid=2-s2.0-85188455716&amp;doi=10.1007%2Fs00187-024-00370-9&amp;partnerID=40&amp;md5=619eaa5d8c4100a927c25cecd30f203a</t>
  </si>
  <si>
    <t>This study empirically examines the role of enterprise risk management (ERM) in developing and maintaining resilience resources and capabilities that are necessary for an organisation’s strategic transformation towards sustainability. Data was collected through 25 semi-structured interviews, one non-participant observation, and secondary sources in the context of a Swedish mining company undergoing a high-risk strategic transformation towards full decarbonisation. Following the temporal bracketing approach (Langley in Academy of Management Review 24:691–70, 1999) and employing thematic analysis (Gioia in Organizational Research Methods 16:15–31), the data was structured and analysed according to three phases from 2012 to 2023. The findings show: first, different ERM practices, such as risk governance frameworks, risk culture, risk artefacts, and risk awareness, influence resilience resources and capabilities. Second, the evolution of risk management practices from traditional risk management to ERM is an ongoing developmental process to ensure that risk management continues to be aligned with the company’s strategy. Third, in tandem with strategic changes, resilience in terms of resources and capabilities emerges over time and develops through a series of events, gradually enhancing the company’s ability to manage risks and uncertainties associated with multidimensional sustainability challenges. These results contribute to the ERM literature that follows the dynamic capability approach and also focuses on the relationship between ERM and strategy by adding more detailed empirical evidence from the risk management literature in relation to resilience resources and capabilities. Additionally, the results contribute to the resilience literature that follows a developmental perspective. © The Author(s) 2024.</t>
  </si>
  <si>
    <t>Dynamic capability; Enterprise risk management; Resilience; Strategy</t>
  </si>
  <si>
    <t>2-s2.0-85188455716</t>
  </si>
  <si>
    <t>Kunz J.; Brix L.; Carlo R.D.; Brunner J.O.</t>
  </si>
  <si>
    <t>Kunz, Jennifer (57225454733); Brix, Laura (59759227700); Carlo, Roberta Di (59758674400); Brunner, Jens O. (36907998200)</t>
  </si>
  <si>
    <t>57225454733; 59759227700; 59758674400; 36907998200</t>
  </si>
  <si>
    <t>Management accountants’ roles and management controls in hospitals at times of strain — Experiences during the Corona pandemic</t>
  </si>
  <si>
    <t>10.1007/s00187-025-00389-6</t>
  </si>
  <si>
    <t>https://www.scopus.com/inward/record.uri?eid=2-s2.0-105003822898&amp;doi=10.1007%2Fs00187-025-00389-6&amp;partnerID=40&amp;md5=b979f9728fa871800721e58ce096f549</t>
  </si>
  <si>
    <t>To gain insights into resilient action-taking in management accounting departments in the healthcare sector during times of crisis, this article investigates the reaction of these departments in German hospitals during the Corona pandemic. The analysis is based on qualitative data collected via semi-structured interviews with 21 senior management accountants in large German hospitals in 2020 and 2022. Findings are discussed against the background of a theory-driven resilience framework. The results indicate that hospitals’ management accounting departments could quickly adjust their activities despite the absence of crisis plans for management accounting. They mainly contextualized the applied management controls in an enabling, complexity-absorbing way, and they acted as information providers and partly as business partners, but rarely as corporate policemen. These activities were embedded in four overarching topics that framed all their activities, i.e., the development of a mindset of adaptation, the will to keep the business going, and the reasonable shaping of internal and external interactions. These observations add insights to the empirical research on the effect of crises on management controls and management accountants’ roles, and the developed resilience framework provides a structure to organize them beyond the present study to advance theory building. © The Author(s) 2025.</t>
  </si>
  <si>
    <t>Corona pandemic; Health care system; Hospitals; Management accounting; Management controls</t>
  </si>
  <si>
    <t>2-s2.0-105003822898</t>
  </si>
  <si>
    <t>Krisnadewi K.A.; Soewarno N.</t>
  </si>
  <si>
    <t>Krisnadewi, Komang Ayu (57211804756); Soewarno, Noorlailie (57203927339)</t>
  </si>
  <si>
    <t>57211804756; 57203927339</t>
  </si>
  <si>
    <t>Optimism and profit-based incentives in cost stickiness: an experimental study</t>
  </si>
  <si>
    <t>10.1007/s00187-020-00309-w</t>
  </si>
  <si>
    <t>https://www.scopus.com/inward/record.uri?eid=2-s2.0-85100610616&amp;doi=10.1007%2Fs00187-020-00309-w&amp;partnerID=40&amp;md5=5c6bbc69af57b54ce2eb04b13f35df04</t>
  </si>
  <si>
    <t>This study aims to examine whether managerial optimism and profit-based incentives affect cost behavior asymmetry, especially cost stickiness. Differ from previous literature on cost stickiness, the researchers use an experimental 2 × 2 between-within subjects factorial design. This design allows us to use data related to cost management specifically, not just in general term as in studies using archival data from public financial statements. Our study results reaffirm cost stickiness literature. This study focuses on experiments among accounting students who are not knowledgeable about cost behavior asymmetry. Even though our 71 student participants know only the symmetric cost behavior theory, when presented with a scenario related to sales prospects and information on profit-based incentives, the results of this study show otherwise. When participants are more optimistic and profit-based incentives have been achieved, the level of cost stickiness is also higher. © 2021, The Author(s), under exclusive licence to Springer-Verlag GmbH, DE part of Springer Nature.</t>
  </si>
  <si>
    <t>Asymmetric cost behavior; Cost stickiness; Experiment; Optimism; Profit-based incentives</t>
  </si>
  <si>
    <t>2-s2.0-85100610616</t>
  </si>
  <si>
    <t>Ringgaard A.; Bukh P.N.; Sandalgaard N.</t>
  </si>
  <si>
    <t>Ringgaard, Amalie (59210424400); Bukh, Per Nikolaj (7801584744); Sandalgaard, Niels (55428716900)</t>
  </si>
  <si>
    <t>59210424400; 7801584744; 55428716900</t>
  </si>
  <si>
    <t>Operating the boundary system: A case study of Anti-Money Laundering risk management in a bank</t>
  </si>
  <si>
    <t>10.1007/s00187-025-00392-x</t>
  </si>
  <si>
    <t>https://www.scopus.com/inward/record.uri?eid=2-s2.0-105007855823&amp;doi=10.1007%2Fs00187-025-00392-x&amp;partnerID=40&amp;md5=d34d95712fb4b6f4d9dc38966cc58d92</t>
  </si>
  <si>
    <t>This paper examines the role of boundary systems in operational risk management. The paper is based on a case study of a large Scandinavian bank for which effective Anti-Money Laundering (AML) is a regulatory requirement. Relying on interviews as the primary data source, the study demonstrates how the management control system develops over time in response to regulatory intervention. While the literature has previously accentuated the role of interactive and diagnostic systems in strategic risk management, this study demonstrates the importance of boundary systems in operational risk management. Establishing a separate diagnostic system for AML reporting was ineffective and so was embedding AML in the interactive budgeting system. Instead, establishing AML as a boundary system that delineates rules to be followed rather than opportunities to be sought counterbalances the beliefs systems in decentralised organisations, where effective AML is a prerequisite licence to operate and engage with strategic risks. This paper is one of the first to unravel how boundary systems can be established and operated as part of a management control system. The case study is not only relevant to the banking sector but practitioners in other settings may also consider how boundary systems can ensure effective operational risk management. © The Author(s) 2025.</t>
  </si>
  <si>
    <t>Anti-money laundering; Banking; Boundary systems; Management control systems; Operational risk management</t>
  </si>
  <si>
    <t>2-s2.0-105007855823</t>
  </si>
  <si>
    <t>Cha Y.; Wong-On-Wing B.</t>
  </si>
  <si>
    <t>Cha, Yunshil (55582343500); Wong-On-Wing, Bernard (8349681600)</t>
  </si>
  <si>
    <t>55582343500; 8349681600</t>
  </si>
  <si>
    <t>The effect of control justification on employees’ in-role and extra-role behaviors</t>
  </si>
  <si>
    <t>10.1007/s00187-025-00394-9</t>
  </si>
  <si>
    <t>https://www.scopus.com/inward/record.uri?eid=2-s2.0-105010470152&amp;doi=10.1007%2Fs00187-025-00394-9&amp;partnerID=40&amp;md5=35562565beb0b83ad22d7e970d023b01</t>
  </si>
  <si>
    <t>Prior studies on management control find that formal controls (e.g., monitoring) can engender employees’ negative responses toward the organization because they signal management’s distrust. The present study examines whether management’s justification for adopting a stricter control (deterrence justification versus just deserts justification) can mitigate employees’ perceived distrust by organization and the adverse consequences of the control. Using an experiment, we find that employees are more likely to feel distrusted when an organization strengthens its control with a deterrence justification than with a just-deserts justification. We subsequently examine and find that employees decrease misreporting although they feel distrusted. However, our serial mediation model shows that employees’ feelings of distrust elicited by deterrence justification, spill over to negatively influence extra-role behavior as a result of low reciprocal trust. Results of our study contribute to the literature on the effect of controls and have implications for organizations as they seek ways to enhance employees’ engagement in extra-role behaviors. © The Author(s), under exclusive licence to Springer-Verlag GmbH Germany, part of Springer Nature 2025.</t>
  </si>
  <si>
    <t>Control justification; Distrust; Extra-role behavior; Management controls; Performance misreporting; Reciprocity</t>
  </si>
  <si>
    <t>2-s2.0-105010470152</t>
  </si>
  <si>
    <t>Phan T.; Baird K.; Bhuyan M.; Tung A.</t>
  </si>
  <si>
    <t>Phan, Thanh (56029988300); Baird, Kevin (7004996139); Bhuyan, Mohammed (56942291600); Tung, Amy (54397678300)</t>
  </si>
  <si>
    <t>56029988300; 7004996139; 56942291600; 54397678300</t>
  </si>
  <si>
    <t>The associations between management control systems, organisational capabilities and performance</t>
  </si>
  <si>
    <t>10.1007/s00187-024-00365-6</t>
  </si>
  <si>
    <t>https://www.scopus.com/inward/record.uri?eid=2-s2.0-85182859096&amp;doi=10.1007%2Fs00187-024-00365-6&amp;partnerID=40&amp;md5=d7d31117cccee52b2a8bde6f3078e1f1</t>
  </si>
  <si>
    <t>This study examines the associations between Simons’ (Levers of control: how managers use innovative control systems to drive strategic renewal. Harvard Business Press, Brighton, 1995) positive systems (belief systems and interactive control systems) and two organisational capabilities (organisational resilience and workplace flexibility), and the subsequent impact of these capabilities on organisational performance. Based upon the survey responses received from the managers of 337 Australian organisations, we found that the use of both belief systems and interactive control systems are positively associated with the level of organisational resilience and workplace flexibility, which in turn, exhibit a significant positive effect on organisational performance. In addition, the two organisational capabilities are found to mediate the associations between the positive systems and organisational performance. The findings suggest that organisations should place greater emphasis on the use of positive systems and endeavour to develop and enhance organisational resilience and workplace flexibility to facilitate organisational performance. © The Author(s) 2024.</t>
  </si>
  <si>
    <t>Management control system; Organisational performance; Organisational resilience; Positive systems; Workplace flexibility</t>
  </si>
  <si>
    <t>2-s2.0-85182859096</t>
  </si>
  <si>
    <t>Appuhami R.; Bhuiyan F.; Boedker C.</t>
  </si>
  <si>
    <t>Appuhami, Ranjith (37022975000); Bhuiyan, Faruk (57216321744); Boedker, Christina (9734222800)</t>
  </si>
  <si>
    <t>37022975000; 57216321744; 9734222800</t>
  </si>
  <si>
    <t>Navigating frugality and creativity urgencies: the role of diagnostic use of budgets and goal clarity</t>
  </si>
  <si>
    <t>10.1007/s00187-024-00372-7</t>
  </si>
  <si>
    <t>https://www.scopus.com/inward/record.uri?eid=2-s2.0-85190372402&amp;doi=10.1007%2Fs00187-024-00372-7&amp;partnerID=40&amp;md5=99c76e0f9b14051bceece326e8561bd8</t>
  </si>
  <si>
    <t>Organizations increasingly promote individual creativity as a strategy to manage their performance and financial strain. Drawing on self-regulation and goal-setting theories, this study examines whether the diagnostic use of budgets stifles or stimulates managers’ creativity directly or indirectly through frugal spending behaviour and perceived goal clarity. Budgetary controls and frugal spending behaviour—with the focus on conserving resources and constraining spending—have traditionally been suggested as hindering individual creativity. However, by analysing survey data collected from middle-level managers in Indonesia, our findings show that the diagnostic use of budgets increases managers’ frugal spending behaviour which, in turn, enhances their creativity. Furthermore, the diagnostic use of budgets increases managers’ perceived goal clarity, with goal clarity and frugal spending behaviour fully mediating the relationship between the diagnostic use of budgets and creativity. The study contributes to the budgeting literature by showing that diagnostic use of budgets encourages managers’ frugal spending behaviour to effectively manage organisational costs and stimulate their creativity. © The Author(s) 2024.</t>
  </si>
  <si>
    <t>Diagnostic use of budgets; Frugal spending behaviour; Goal clarity; Goal-setting theory; Individual creativity; Self-regulation theory</t>
  </si>
  <si>
    <t>2-s2.0-85190372402</t>
  </si>
  <si>
    <t>Szukits Á.</t>
  </si>
  <si>
    <t>Szukits, Ágnes (57208755551)</t>
  </si>
  <si>
    <t>The illusion of data-driven decision making – The mediating effect of digital orientation and controllers’ added value in explaining organizational implications of advanced analytics</t>
  </si>
  <si>
    <t>10.1007/s00187-022-00343-w</t>
  </si>
  <si>
    <t>https://www.scopus.com/inward/record.uri?eid=2-s2.0-85133180329&amp;doi=10.1007%2Fs00187-022-00343-w&amp;partnerID=40&amp;md5=a3592ad848f9a9d3e74300e90def07c6</t>
  </si>
  <si>
    <t>This study extends existing research on the implications of advanced analytics. Drawing on organizational information processing theory (OIPT), hypotheses are developed for the relationships between information technology orientation, the use of advanced analytical techniques, the ability of information to be utilized in a decision context, and data-driven decision-making. Using survey data from 176 medium-sized and large firms, a mediator model was proposed and tested with structural equation modelling. The data show that the significant direct effect of technology orientation on analytical practice is greatly enhanced by the digital orientation of the firms. As suggested by OIPT, controllers are argued to act as integrators in the sense-making of data-centric mechanisms. The results of the model indicate that the added value of controllers mediates the effect of advanced analytics on the ability of analytical information to be utilized in a decision context. Importantly, the data did not corroborate any relationship between the extent to which available information is able to support decision making and reliance on this information in the decision-making process. It suggests that the strengthening of data-driven decision-making does not overshadow intuition, as assumed based on the expected opposite movement of the two variables. This finding shows the importance of a more detailed and theoretically grounded investigation on how advances in analytical capabilities are (not) changing managerial decision-making processes. © 2022, The Author(s).</t>
  </si>
  <si>
    <t>Advanced analytics; Controllers’ added value; Data-driven decision making; Digital orientation; Technology orientation</t>
  </si>
  <si>
    <t>2-s2.0-85133180329</t>
  </si>
  <si>
    <t>Jung M.; Seiter M.</t>
  </si>
  <si>
    <t>Jung, Markus (57274996400); Seiter, Mischa (57220069244)</t>
  </si>
  <si>
    <t>57274996400; 57220069244</t>
  </si>
  <si>
    <t>Towards a better understanding on mitigating algorithm aversion in forecasting: an experimental study</t>
  </si>
  <si>
    <t>10.1007/s00187-021-00326-3</t>
  </si>
  <si>
    <t>https://www.scopus.com/inward/record.uri?eid=2-s2.0-85115875443&amp;doi=10.1007%2Fs00187-021-00326-3&amp;partnerID=40&amp;md5=cffc4018e4486e2eede6d7b113badb19</t>
  </si>
  <si>
    <t>Forecasts serve as the basis for a wide range of managerial decisions. With the potential of new data sources and new techniques for data analysis, human forecasters are increasingly interacting with algorithms. Although algorithms can show better forecasting performance than humans, forecasters do not always accept these algorithms and instead show aversion to them. Algorithm aversion has become a widely known phenomenon. Drawing on the seminal study of Dietvorst et al. (J Exp Psychol Gen 144(1):114–126, 2015), we extend the evidence on algorithm aversion by introducing three environmental variables from the management accounting literature. We argue that time pressure, “do your best” goals, and forecasters’ data input decision rights on the algorithms input mitigate algorithm aversion. To test our hypotheses, we conducted an experimental study with 1,840 participants overall. We found support for our hypothesis that time pressure mitigates algorithm aversion. We found evidence that the mitigation effect is based on forecasters’ loss of confidence in their own forecast when they are under time pressure. We found no support for our hypothesis on “do your best” goals or forecasters’ data input decision rights. © 2021, The Author(s).</t>
  </si>
  <si>
    <t>Algorithm aversion; Experimental study; Forecasting; Time pressure</t>
  </si>
  <si>
    <t>2-s2.0-85115875443</t>
  </si>
  <si>
    <t>Chong V.K.; Mia L.; Sands J.; Wang Z.A.</t>
  </si>
  <si>
    <t>Chong, Vincent K. (7004645694); Mia, Lokman (6505863739); Sands, John (8274960300); Wang, Zhichao Alex (58168408400)</t>
  </si>
  <si>
    <t>7004645694; 6505863739; 8274960300; 58168408400</t>
  </si>
  <si>
    <t>The effect of nonfinancial performance measures, absorptive capacity, and organizational learning on innovation performance</t>
  </si>
  <si>
    <t>10.1007/s00187-023-00355-0</t>
  </si>
  <si>
    <t>https://www.scopus.com/inward/record.uri?eid=2-s2.0-85166587704&amp;doi=10.1007%2Fs00187-023-00355-0&amp;partnerID=40&amp;md5=177402057eb9df760061c6e095574847</t>
  </si>
  <si>
    <t>This study develops a conceptual model to examine the effect of nonfinancial performance measures on absorptive capacity, organizational learning, and innovation performance. We collected online survey data from 148 senior-level managers from US manufacturing firms and used the component-based structural equation modeling-partial least squares (SEM-PLS) statistical technique to evaluate our conceptual model’s psychometric properties and hypothesis testings. Our results show that nonfinancial performance measures are positively associated with absorptive capacity and organizational learning, as well as both absorptive capacity and organizational learning, are positively associated with a firm’s innovation performance. In addition, the relationship between nonfinancial performance measures and innovation performance is serially mediated by absorptive capacity and organizational learning. Our study adds to prior research by advocating absorptive capacity and organizational learning as two critical factors that affect the relationship between nonfinancial performance measures and innovation performance. © 2023, The Author(s), under exclusive licence to Springer-Verlag GmbH Germany, part of Springer Nature.</t>
  </si>
  <si>
    <t>Absorptive capacity; Innovation performance; Nonfinancial performance measures; Organizational learning</t>
  </si>
  <si>
    <t>2-s2.0-85166587704</t>
  </si>
  <si>
    <t>Boerner X.</t>
  </si>
  <si>
    <t>Boerner, Xenia (59303637200)</t>
  </si>
  <si>
    <t>Of light and shadow: uncovering simultaneous opportunities and threats from business analytics for management control departments and avenues for future research</t>
  </si>
  <si>
    <t>10.1007/s00187-025-00387-8</t>
  </si>
  <si>
    <t>https://www.scopus.com/inward/record.uri?eid=2-s2.0-86000093957&amp;doi=10.1007%2Fs00187-025-00387-8&amp;partnerID=40&amp;md5=9b7c1e86b6c0c0b68c170ecb87b8b0cd</t>
  </si>
  <si>
    <t>Innovative technologies such as business analytics (BA) offer significant opportunities for management control (MC) departments. Despite considerable hype in academia and practice, there are some MC aspects for which BA may also pose a threat to MC departments. This study examines whether there are certain aspects of MC for which BA can create both opportunities and threats for MC departments. Analyzing 64 publications from high-quality MC/accounting journals, four MC aspects and corresponding conditions are identified for which the simultaneous occurrence of opportunities and threats from an MC perspective applies. These MC aspects are: 1: information quality from BA for MC departments, 2: controller roles, 3: collaboration of MC departments with other departments, and 4: MC task performance (comprising decision support and managerial decision-making, performance measurement and management, and reporting). Gaining these insights, this study helps both MC scholars and practitioners to develop a new perspective on the effects of BA on MC, as it rearranges the existing knowledge in the complex area of simultaneous opportunities and threats of BA for MC departments. Furthermore, identifying the conditions that may favor opportunities and threats, it helps MC practitioners to foster those conditions that are related to opportunities, thus helping to realize potential opportunities. In addition, by deriving relevant research questions, it serves as a starting point for future research to gain more insights into the complex area of BA-related opportunities and threats. © The Author(s) 2025.</t>
  </si>
  <si>
    <t>Business analytics; Management control; Opportunities; Systematic literature review; Threats</t>
  </si>
  <si>
    <t>2-s2.0-86000093957</t>
  </si>
  <si>
    <t>Leotta A.; Rizza C.; Ruggeri D.</t>
  </si>
  <si>
    <t>Leotta, Antonio (6602299189); Rizza, Carmela (57193381685); Ruggeri, Daniela (56104213900)</t>
  </si>
  <si>
    <t>6602299189; 57193381685; 56104213900</t>
  </si>
  <si>
    <t>Complementing family firm and managerial views of doing business through management accounting tools</t>
  </si>
  <si>
    <t>10.1007/s00187-023-00359-w</t>
  </si>
  <si>
    <t>https://www.scopus.com/inward/record.uri?eid=2-s2.0-85173888815&amp;doi=10.1007%2Fs00187-023-00359-w&amp;partnerID=40&amp;md5=e9c84839f340bac062ffdac3d86784d9</t>
  </si>
  <si>
    <t>Contributions to the family firm literature have given attention to different challenges that family firms have to face in their life cycle when organisational complexity increases and managerial processes are required. This paper investigates how management accounting (MA) tools enable family and managerial views of doing business to complement each other during the professionalisation process. In particular, the paper discusses a longitudinal case study on a family firm’s professionalisation, when an external advisor introduced financial ratio analysis and contribution margin reports. The case evidence shows that MA tools, by facilitating communication amongst family firm members and the external advisor, favours the complementing between family firm and managerial views of doing business during the professionalisation process. When simultaneously trusting family firm and managerial views of doing business, family firm members had the chance to interpret business facts differently, discovering new business opportunities. The paper contributes to the family business literature examining the professionalisation process through the pragmatic constructivist (PC) perspective that analyses the main traits of family firm and managerial views of doing business, stressing the relevance of values in interpreting business facts and in identifying factual possibilities. On this issue, the PC perspective is useful in understanding the role of MA tools as a communication basis for enabling the complementing of different views of doing business during the professionalisation process. © 2023, The Author(s).</t>
  </si>
  <si>
    <t>Accounting; External advisor; Family firms; Pragmatic constructivism; Professionalisation</t>
  </si>
  <si>
    <t>2-s2.0-85173888815</t>
  </si>
  <si>
    <t>Alves I.; Lourenço S.M.</t>
  </si>
  <si>
    <t>Alves, Iryna (57263948400); Lourenço, Sofia M. (35113534400)</t>
  </si>
  <si>
    <t>57263948400; 35113534400</t>
  </si>
  <si>
    <t>The use of non-financial performance measures for managerial compensation: evidence from SMEs</t>
  </si>
  <si>
    <t>10.1007/s00187-022-00337-8</t>
  </si>
  <si>
    <t>https://www.scopus.com/inward/record.uri?eid=2-s2.0-85128849987&amp;doi=10.1007%2Fs00187-022-00337-8&amp;partnerID=40&amp;md5=bbbc44e192c56112b23f0d08d98335b8</t>
  </si>
  <si>
    <t>This study explores the relationship between contextual variables—strategy, perceived environmental uncertainty (PEU), and decentralization—and the use of non-financial performance measures (NFPM) for managerial compensation in small and medium enterprises (SMEs). Using questionnaire data from SMEs’ managers, we find that the use of NFPM is positively associated with PEU hostility and decentralization. Furthermore, our study shows that these results are mostly driven by CEO’s compensation (in comparison to non-CEOs compensation) and family firms (in comparison to non-family firms). Finally, our analyses reveal that the use of different types of NFPM (customer-oriented, employee-oriented and operations-oriented) is associated with distinct contextual variables. Particularly, customer-oriented NFPM are negatively related to PEU dynamism and positively related to decentralization, while operations-oriented NFPM are positively related to PEU hostility. © 2022, The Author(s).</t>
  </si>
  <si>
    <t>Compensation; Decentralization; Non-financial performance measures; Perceived environmental uncertainty; SME; Strategy</t>
  </si>
  <si>
    <t>2-s2.0-85128849987</t>
  </si>
  <si>
    <t>Lachmann M.; Trapp R.; Wenger F.</t>
  </si>
  <si>
    <t>Lachmann, Maik (36343785300); Trapp, Rouven (35957397100); Wenger, Felix (56478612800)</t>
  </si>
  <si>
    <t>36343785300; 35957397100; 56478612800</t>
  </si>
  <si>
    <t>Transparency in performance measurement systems: an exploration of rationales and diverging perceptions in the hospital setting</t>
  </si>
  <si>
    <t>10.1007/s00187-024-00384-3</t>
  </si>
  <si>
    <t>https://www.scopus.com/inward/record.uri?eid=2-s2.0-85213292177&amp;doi=10.1007%2Fs00187-024-00384-3&amp;partnerID=40&amp;md5=7a593aa96b7fe3aecf444ae29f230450</t>
  </si>
  <si>
    <t>As a consequence of an increasing economization of the healthcare sector, hospitals need to accommodate professional and managerial logics. This paper studies transparency in performance measurement systems (PMSs) and its potential to combine these logics, with the ultimate aim of mitigating tensions commonly observed in hospitals. Based on a multiple case study of four German nonprofit hospitals, we shed light on the administrators’ rationales to incorporate different levels of transparency into PMSs and illuminate the physicians’ perceptions of these different levels and their responses to them. We find that the anticipation of whether PMS transparency will initiate a profit-centric constructive benchmarking, potentially alleviating tensions between administrators and physicians, or result in a rather destructive competition between departments, leading to tensions among physicians, is crucial in administrators’ decisions on PMS transparency. We further detect gaps in the perceptions of administrators and physicians regarding transparency, anchored in issues related to controllability, reliability and comprehensibility. We find that PMS transparency may support physicians in combining professional and managerial logics at the departmental level with potentially adverse implications for departments’ contributions to the organizational objectives. Overall, the evidence provided in this paper reveals the dual nature of PMS transparency, as it may raise tensions among physicians while simultaneously mitigating tensions between physicians and administrators. By exploring the multi-layered dynamics surrounding PMS transparency, we offer a more nuanced account of PMS transparency than prior research and conclude that PMS transparency may not be a panacea in hospitals. © The Author(s) 2024.</t>
  </si>
  <si>
    <t>Enabling controls; Hospitals; Perception gaps; Performance measurement systems; Transparency</t>
  </si>
  <si>
    <t>2-s2.0-85213292177</t>
  </si>
  <si>
    <t>Houcine A.; Derouiche I.</t>
  </si>
  <si>
    <t>Houcine, Asma (57194147181); Derouiche, Imen (55657159100)</t>
  </si>
  <si>
    <t>57194147181; 55657159100</t>
  </si>
  <si>
    <t>Board gender diversity and corporate social performance: the moderating effect of family firms</t>
  </si>
  <si>
    <t>10.1007/s00187-024-00374-5</t>
  </si>
  <si>
    <t>https://www.scopus.com/inward/record.uri?eid=2-s2.0-85198346245&amp;doi=10.1007%2Fs00187-024-00374-5&amp;partnerID=40&amp;md5=302f553c6e7609c1a98be9b716aee0ad</t>
  </si>
  <si>
    <t>Although previous research has separately investigated the impact of board gender diversity (BGD) and ownership structure on corporate social performance (CSP), there is a lack of research examining their joint effect on CSP. We discuss this joint effect in the French context featuring the dominance of family-controlled firms. Our sample comprises 2,674 firm-year observations of French listed firms from 2006 to 2019, and we use the 2011 gender quota regulatory change as an exogenous shock. Unlike most studies, we control for potential sources of endogeneity using the generalized method of moments estimator. Our results show that BGD significantly influences CSP and that family firms strengthen the relationship between female directors and CSP. In addition, we reveal that a critical mass of women significantly increases CSP, supporting the effective role of BGD in promoting CSP. Finally, the findings reveal that boardroom gender diversity regulations can be considered an exogenous shock to female representation and, consequently, to CSP. Our results contribute to the research on CSP and corporate governance and provide important practical implications for regulators, management, and scholars. © The Author(s), under exclusive licence to Springer-Verlag GmbH Germany, part of Springer Nature 2024.</t>
  </si>
  <si>
    <t>Board gender diversity; Corporate social performance; Family firms; France; G32; G34; M41; Stakeholder theory</t>
  </si>
  <si>
    <t>2-s2.0-85198346245</t>
  </si>
  <si>
    <t>Magerakis E.</t>
  </si>
  <si>
    <t>Magerakis, Efstathios (57217200745)</t>
  </si>
  <si>
    <t>Industry differences and their influence on why companies retain cash: the impact of the COVID-19 pandemic</t>
  </si>
  <si>
    <t>10.1007/s00187-025-00397-6</t>
  </si>
  <si>
    <t>https://www.scopus.com/inward/record.uri?eid=2-s2.0-105015218131&amp;doi=10.1007%2Fs00187-025-00397-6&amp;partnerID=40&amp;md5=aa994cc8bbe2c509d8ae66f76dd9a144</t>
  </si>
  <si>
    <t>This study investigates how industry characteristics impact corporate cash policies and whether these relationships shifted during the COVID-19 pandemic, using a sample of Greek private firms from 2015 to 2021. We employ regression analysis with pandemic interaction terms to quantify industry differences in cash holdings determinants before and during the COVID-19 crisis. Results show that while leverage, profitability, working capital, size, and capital intensity significantly affect cash holdings, substantial heterogeneity emerges across the manufacturing, retail, transportation, and hospitality sectors. Firms increased precautionary cash during the pandemic, but sensitivities between key determinants and liquidity diverged across industries, reflecting different financial constraints and risk exposures. In additional tests, we identify plausible channels through which firm-level determinants affect cash holdings, and we further find that excess cash stimulates capital investments, while liquidity shortfalls curtail expenditures and heighten default risks. By leveraging exogenous variation from the COVID-19 shock and quantifying sectoral differences, this study provides novel evidence on drivers of corporate cash policies across industries. These findings suggest that targeted liquidity strategies can help managers navigate systemic shocks and inform policymakers on designing sector-specific relief measures. © The Author(s), under exclusive licence to Springer-Verlag GmbH Germany, part of Springer Nature 2025.</t>
  </si>
  <si>
    <t>Corporate cash holdings; COVID-19; Greece; Industry effects; Liquidity management; Pandemic; Private firms</t>
  </si>
  <si>
    <t>2-s2.0-105015218131</t>
  </si>
  <si>
    <t>Asiaei K.; Bontis N.; Barani O.; Jusoh R.</t>
  </si>
  <si>
    <t>Asiaei, Kaveh (56595617900); Bontis, Nick (57208463143); Barani, Omid (57215875140); Jusoh, Ruzita (23481779200)</t>
  </si>
  <si>
    <t>56595617900; 57208463143; 57215875140; 23481779200</t>
  </si>
  <si>
    <t>Corporate social responsibility and sustainability performance measurement systems: implications for organizational performance</t>
  </si>
  <si>
    <t>10.1007/s00187-021-00317-4</t>
  </si>
  <si>
    <t>https://www.scopus.com/inward/record.uri?eid=2-s2.0-85104264490&amp;doi=10.1007%2Fs00187-021-00317-4&amp;partnerID=40&amp;md5=75181c2bb306f2e17a813d9fc2cbfddd</t>
  </si>
  <si>
    <t>Although an accumulating body of research has yielded a wealth of insights on corporate social responsibility (CSR) and its impact on corporate performance, little is known about the role of management accounting and control systems in general, and performance measurement systems in particular, in translating CSR into enhanced performance. As such, this study set out to gain further understanding of this phenomenon by proposing a model in which the use of sustainability performance measurement mediates the relationship between CSR and organizational performance. Based on survey data from a sample of 98 Iranian public listed companies, the results show that CSR positively affects the usage of sustainability performance measurement and organizational performance. More importantly, the findings provide evidence that sustainability performance measurement plays an intervening role between CSR and organizational performance. This study contributes to the sustainability accounting literature in general and sustainability management control in particular by synthesizing stakeholder theory and the fit-as-mediation notion to show that sustainability performance measurement is the mechanism through which CSR affects organizational performance. © 2021, The Author(s), under exclusive licence to Springer-Verlag GmbH, DE part of Springer Nature.</t>
  </si>
  <si>
    <t>Corporate social responsibility; Iran; Organizational performance; Social and environmental accounting; Sustainability performance measurement systems</t>
  </si>
  <si>
    <t>2-s2.0-85104264490</t>
  </si>
  <si>
    <t>Sohal A.; De Vass T.; Vasquez T.; Bamber G.J.; Bartram T.; Stanton P.</t>
  </si>
  <si>
    <t>Sohal, Amrik (7005819911); De Vass, Tharaka (57205304703); Vasquez, Tristan (57575843600); Bamber, Greg J. (6602312369); Bartram, Timothy (8919210600); Stanton, Pauline (8919210700)</t>
  </si>
  <si>
    <t>7005819911; 57205304703; 57575843600; 6602312369; 8919210600; 8919210700</t>
  </si>
  <si>
    <t>Success factors for lean six sigma projects in healthcare</t>
  </si>
  <si>
    <t>10.1007/s00187-022-00336-9</t>
  </si>
  <si>
    <t>https://www.scopus.com/inward/record.uri?eid=2-s2.0-85128222502&amp;doi=10.1007%2Fs00187-022-00336-9&amp;partnerID=40&amp;md5=ca912a61633d5a4467e17809464a8ac3</t>
  </si>
  <si>
    <t>Identifying critical success factors (CSFs) of continuous improvement projects is crucial for management control and operations management domains. Despite the availability of manufacturing-related literature, studies on CSFs in more dynamic and complex healthcare-related operations are scarce. This study, based at a large public tertiary healthcare organization, identifies CSFs in implementing Lean Six Sigma (LSS). 62 LSS projects completed by Green Belts in consultation with Black Belts were analyzed for project success by a review team of practitioners (Black Belters) and academics. Using a grounded theory approach, numerous success factors were initially identified. A series of brainstorming sessions and workshops helped to narrow down and revise all the CSFs present in each of the 62 LSS projects to eight CSFs. The success of the 62 completed projects was assessed against each of the eight CSFs on a five-point Likert scale. Success was measured against whether the project met its stated aim and achieved the Key Performance Indicators that had initially been identified. Finally, the correlations of each factor rating against project success were analyzed to validate the relationship between each success factor and project success. The findings confirm that all eight CSFs identified are significantly correlated to project success. This study contributes to the management control, operations management, and healthcare literature by identifying CSFs of continuous improvement projects and introducing a relatively unique, rigorous, and practically proven evaluation method applied via an industry and academic partnership. Specified CSFs and the method used to identify these will benefit managers of continuous improvement projects. © 2022, The Author(s).</t>
  </si>
  <si>
    <t>Continuous improvement; Critical success factors; Healthcare; Lean six Sigma; Management Control</t>
  </si>
  <si>
    <t>2-s2.0-85128222502</t>
  </si>
  <si>
    <t>Barati M.; Ansari B.</t>
  </si>
  <si>
    <t>Barati, Mehdi (57352652000); Ansari, Bahareh (57218402963)</t>
  </si>
  <si>
    <t>57352652000; 57218402963</t>
  </si>
  <si>
    <t>Effects of algorithmic control on power asymmetry and inequality within organizations</t>
  </si>
  <si>
    <t>10.1007/s00187-022-00347-6</t>
  </si>
  <si>
    <t>https://www.scopus.com/inward/record.uri?eid=2-s2.0-85139916090&amp;doi=10.1007%2Fs00187-022-00347-6&amp;partnerID=40&amp;md5=01fd44f84857727b6cd91e28bada3c6c</t>
  </si>
  <si>
    <t>Algorithmic control is expanding in various domains with the advances in programming algorithms, the continuous increase in hardware computing power, larger amounts of available fine-grained data, and an increasing number of organizations exercising remote work. Scholars and practitioners in human resource management posit that organizations’ adoption of algorithms as a substitute for or supplement to traditional rational control mechanisms to direct, discipline, and evaluate workers might increase the objectivity and transparency of worker-related decision-making processes and, therefore, reduce the power asymmetry and inequality within organizations. This discussion commentary argues that the underlying assumptions of the higher objectivity and transparency of algorithms in organizational control are very strong, and current evidence does not support them. There is also evidence of large variation in organizations’ adoption of algorithmic control due to their current technical, structural, and human capital resources, which further blurs the predicted outcomes. Evidence also exists for an over-reliance on algorithmic suggestions by managers to circumvent accountability. Adopting algorithmic control must therefore be conducted with serious precautions. This article proposes that overestimation of objectivity and transparency, and large variation in organizations’ adoption of AC (including the lack of technical and managerial knowledge of the underlying mechanisms of learning algorithms in some organizations, and the complete abandonment of human intuitive judgment and reasoning in others) could worsen the power asymmetry and inequality within organizations by increasing the opacity of decisions, systematic biases, discriminatory classification, and violation of worker privacy. © 2022, The Author(s), under exclusive licence to Springer-Verlag GmbH Germany, part of Springer Nature.</t>
  </si>
  <si>
    <t>Algorithmic control; Electronic performance monitoring; Inequality; Machine learning; Power asymmetry; Workplace privacy</t>
  </si>
  <si>
    <t>2-s2.0-85139916090</t>
  </si>
  <si>
    <t>Fähndrich J.</t>
  </si>
  <si>
    <t>Fähndrich, Jochen (57986755300)</t>
  </si>
  <si>
    <t>A literature review on the impact of digitalisation on management control</t>
  </si>
  <si>
    <t>10.1007/s00187-022-00349-4</t>
  </si>
  <si>
    <t>https://www.scopus.com/inward/record.uri?eid=2-s2.0-85142929402&amp;doi=10.1007%2Fs00187-022-00349-4&amp;partnerID=40&amp;md5=8012217933a86753723d63ca5aed4db6</t>
  </si>
  <si>
    <t>Digitalisation affects management control (MC). It leads to changes in the way MC activities are organised, performed and analysed. Companies of all industries, locations and sizes have to adapt their MC to digital circumstances, starting with the understanding and delimitation of MC tasks, through the modified application of MC instruments and the consideration of behavioural aspects of MC, to the organisation of the MC function within the company. This paper presents a systematic review of the literature according to Tranfield et al. (Br J Manag 14:207–222, 2003), focusing on the impact of digitalisation on MC. A comprehensive overview of scientific literature is provided by reviewing 166 highly rated accounting journals (based on multiple international journal ratings) and analysing 116 articles from January 2000 to August 2022. Based on the MC framework developed by Guenther (J Manag Control 23:269–290, 2013), the identified studies are categorised into the following research dimensions: tasks, instruments, organisation and behavioural aspects. Multiple studies highlight the continuous development of the MC function under the impact of digitalisation, including the extension of MC tasks, the adaptation of existing MC instruments and creation of new MC instruments, positive and negative behavioural aspects of digitalisation on MC and the establishment of new MC organisation models. In addition to the qualitative content analysis, this literature review also includes an analysis of the methods applied and illustrates their changes over time. This study reveals research gaps in relation to the current MC research and presents potential starting points for future research. © 2022, The Author(s).</t>
  </si>
  <si>
    <t>C89; Controlling; D02; Digitalisation; Literature review; M40; Management accounting; Management control</t>
  </si>
  <si>
    <t>2-s2.0-85142929402</t>
  </si>
  <si>
    <t>Cai Y.; Hajikhanov N.; Kaspereit T.; Müßig A.</t>
  </si>
  <si>
    <t>Cai, Yuwen (59338820000); Hajikhanov, Nijat (59338972800); Kaspereit, Thomas (36140368000); Müßig, Anke (57210952803)</t>
  </si>
  <si>
    <t>59338820000; 59338972800; 36140368000; 57210952803</t>
  </si>
  <si>
    <t>Local party committee and labor cost asymmetry</t>
  </si>
  <si>
    <t>10.1007/s00187-024-00380-7</t>
  </si>
  <si>
    <t>https://www.scopus.com/inward/record.uri?eid=2-s2.0-85204715776&amp;doi=10.1007%2Fs00187-024-00380-7&amp;partnerID=40&amp;md5=7e93e253cfb9992d45e57cb3207d91f6</t>
  </si>
  <si>
    <t>Chinese state-owned enterprises (SOEs) operate under seemingly incompatible logics of economic and noneconomic objectives and thus within a setting of institutional complexity. This complexity manifests in the coexistence of the modern enterprise system and a firm-level Local Party Committee (LPC). LPCs check proposals from a political standpoint before executives decide on economic feasibility. We provide evidence that SOEs with more LPC participation exhibit greater labor stickiness, and this association is more pronounced after the enactment of the Labor Contract Law in 2008, when LPCs became more focused on noneconomic objectives. Additional analyses reveal that regional differences in market-based institutional quality moderate the association between LPC participation and labor cost asymmetry. Our results are relevant for emerging market investors who attempt to incorporate cost asymmetry into their profitability forecasts and for other stakeholders who strive to understand and anticipate the impact of the complex Chinese institutional setting on cost behavior. © The Author(s) 2024.</t>
  </si>
  <si>
    <t>Cost asymmetry; Determinants of cost asymmetry; Institutional complexity; LPC participation</t>
  </si>
  <si>
    <t>2-s2.0-85204715776</t>
  </si>
  <si>
    <t>Münch M.; Mayer J.H.; Quick R.</t>
  </si>
  <si>
    <t>Münch, Mathias (59515453400); Mayer, Jörg H. (35778383100); Quick, Reiner (56254138100)</t>
  </si>
  <si>
    <t>59515453400; 35778383100; 56254138100</t>
  </si>
  <si>
    <t>Making a virtue out of necessity – Design principles for an ESG reporting platform</t>
  </si>
  <si>
    <t>10.1007/s00187-025-00398-5</t>
  </si>
  <si>
    <t>https://www.scopus.com/inward/record.uri?eid=2-s2.0-105015398009&amp;doi=10.1007%2Fs00187-025-00398-5&amp;partnerID=40&amp;md5=2d08438fdb8b1600e7af23d087a1ad6d</t>
  </si>
  <si>
    <t>Stricter regulatory requirements and increasing stakeholder demand for sustainability information have prompted companies to rework their reporting systems. By making a virtue out of this necessity, this article aims to develop design principles (DPs) for a harmonized ESG reporting platform – fulfilling both compliance with external regulations and driving sustainability management accounting. We opted for Design Science Research in Information Systems as our research approach and chose a science and technology company for our case. Combining findings from the management accounting and control system (MACS) literature with lessons learned from two design cycles in practice, we provide ten DPs to drive future discussions. Their contribution is as follows: (1) They are grounded in theory and extend the knowledge about the levers of control from MACS literature with the technical implementation of ESG reporting at the intersection of MACS and IS literature. (2) To be widely applicable, we evaluated our DPs with experts within and beyond our case company. (3) For practice, the DPs should serve as an easy-to-apply blueprint for standardizing, storing, and sharing sustainability data across a company. © The Author(s) 2025.</t>
  </si>
  <si>
    <t>Design Science Research; ESG; Information Systems; Platform; Reporting; Sustainability</t>
  </si>
  <si>
    <t>2-s2.0-105015398009</t>
  </si>
  <si>
    <t>Barros R.S.; Ferreira A.M.D.S.C.</t>
  </si>
  <si>
    <t>Barros, Rúben Silva (57194059491); Ferreira, Ana Maria Dias Simões da Costa (55568284000)</t>
  </si>
  <si>
    <t>57194059491; 55568284000</t>
  </si>
  <si>
    <t>Management control systems and innovation: a case study grounded in institutional theory</t>
  </si>
  <si>
    <t>10.1007/s00187-023-00351-4</t>
  </si>
  <si>
    <t>https://www.scopus.com/inward/record.uri?eid=2-s2.0-85148342334&amp;doi=10.1007%2Fs00187-023-00351-4&amp;partnerID=40&amp;md5=24039db81f3ca8639ce045190180e7e4</t>
  </si>
  <si>
    <t>Drawing on the growing literature that has addressed the role of Management Control Systems in innovation and the literature on institutional theory, this study explores the case of Amorim Cork Composites to analyse how the situated rationalities within the company get reflected in the management control practices in use, and then how these practices are used to communicate and provide guidance when innovation is part of the strategy. The study uses a single case study approach at an innovative company, collecting data from 32 interviews, direct observations, and documentation of the company. Based on that data, this study is able to perceive the existence of a rationality that is constructed around the importance of innovation, which becomes a paramount part of the defined strategy and leaves signs on to the internal control practices of the company. After that, through a mix of strategic objectives, well-defined cascaded process of these objectives, values, mottos, objectives related to that situated rationality within the company, and with the commitment created within the “signing” of objectives contracts, managers are able to communicate strategically and provide guidance to the collaborators, driving them to action that makes them more aware. © 2023, The Author(s).</t>
  </si>
  <si>
    <t>Balanced scorecard; Innovation; Institutional theory; Management Control Systems</t>
  </si>
  <si>
    <t>2-s2.0-85148342334</t>
  </si>
  <si>
    <t>Schnegg M.; Möller K.</t>
  </si>
  <si>
    <t>Schnegg, Maël (57562490400); Möller, Klaus (23492826500)</t>
  </si>
  <si>
    <t>57562490400; 23492826500</t>
  </si>
  <si>
    <t>Strategies for data analytics projects in business performance forecasting: a field study</t>
  </si>
  <si>
    <t>10.1007/s00187-022-00338-7</t>
  </si>
  <si>
    <t>https://www.scopus.com/inward/record.uri?eid=2-s2.0-85127564344&amp;doi=10.1007%2Fs00187-022-00338-7&amp;partnerID=40&amp;md5=ea1bc5ea39112c4a4768a90efa4395db</t>
  </si>
  <si>
    <t>Data analytics is applied in various fields, including business performance forecasting, but companies struggle with its implementation. Following a cross-sectional field study approach, we make two contributions. First, we elaborate on the central role played by the head controller in generating trust in analytics solutions and thus, making the project successful. Second, we identify three patterns in the way companies plan, implement, and then use data analytics in the context of business performance forecasting. The two successful patterns are the ones that start with a limited but tangible objective (either in term of information precision, or rapidity of processing) that can be expended in a second time. © 2022, The Author(s).</t>
  </si>
  <si>
    <t>Data analytics; Field study; Forecasting; Performance</t>
  </si>
  <si>
    <t>2-s2.0-85127564344</t>
  </si>
  <si>
    <t>Slapničar S.; Axelsen M.; Eulerich M.</t>
  </si>
  <si>
    <t>Slapničar, Sergeja (6504208133); Axelsen, Micheal (54894951500); Eulerich, Marc (55443223900)</t>
  </si>
  <si>
    <t>6504208133; 54894951500; 55443223900</t>
  </si>
  <si>
    <t>Cyber risk management: an illusion of a risk-based approach</t>
  </si>
  <si>
    <t>10.1007/s00187-025-00401-z</t>
  </si>
  <si>
    <t>https://www.scopus.com/inward/record.uri?eid=2-s2.0-105016739171&amp;doi=10.1007%2Fs00187-025-00401-z&amp;partnerID=40&amp;md5=18feb2e4cf258b3920d6d5a7161cc0dc</t>
  </si>
  <si>
    <t>In this study, we investigate how organizations align qualitative and quantitative approaches to measure and manage cyber risk effectively. Cyber risk involves the potential compromise of data integrity, availability, or confidentiality due to attacks or incidents. We draw on the theoretical framework of calculative cultures, describing the qualitative and quantitative organizational approaches to risk management. We conducted twenty-seven in-depth interviews with individuals involved in cyber risk management from five multi-billion-dollar organizations. We find that while organizations claim to rely on risk-based (quantitative) management, they measure cyber risk qualitatively with a ‘quantitative veneer’ - that is, merely giving the appearance of using quantitative methods. This mismatch creates the illusion of a risk-based approach. We extend the literature of calculative cultures with the concept of 'qualculation'. It combines qualitative and quantitative approaches and suggests that 'qualculation', not quantification, is the highest standard that could be attained in aligning measurement and management of cyber risk. © The Author(s) 2025.</t>
  </si>
  <si>
    <t>Cyber risk; Cyber risk measurement; Cyber security; Cybersecurity risk management; Qualculation</t>
  </si>
  <si>
    <t>2-s2.0-105016739171</t>
  </si>
  <si>
    <t>Berg T.; Gustafsson E.; Wahlstrøm R.R.</t>
  </si>
  <si>
    <t>Berg, Terje (57190025996); Gustafsson, Emil (58952048200); Wahlstrøm, Ranik Raaen (57223099751)</t>
  </si>
  <si>
    <t>57190025996; 58952048200; 57223099751</t>
  </si>
  <si>
    <t>Cost management and working capital management: ebony and ivory in perfect harmony?</t>
  </si>
  <si>
    <t>10.1007/s00187-024-00368-3</t>
  </si>
  <si>
    <t>https://www.scopus.com/inward/record.uri?eid=2-s2.0-85188465562&amp;doi=10.1007%2Fs00187-024-00368-3&amp;partnerID=40&amp;md5=59150d7994b37bbbfd71b6541ddfb808</t>
  </si>
  <si>
    <t>The aim of this paper is to empirically investigate the potential association between a firm’s cost behavior, characterized as cost stickiness or anti-stickiness, and working capital management (WCM), as measured by the working capital to total assets ratio and the trade cycle measures net trade cycle and cash conversion cycle. We measure cost stickiness using four widely accepted models and a sample of non-financial firms sourced from Compustat. Our findings highlight the significant influence of WCM on cost behavior. Specifically, we observe an inverse relationship between a firm’s WCM aggressiveness and both its cost stickiness and degree of cost adjustment. These relationships are consistent for both operating costs and the costs of goods sold. © The Author(s) 2024.</t>
  </si>
  <si>
    <t>Accounting; Controlling; Cost asymmetry; Cost management; Cost stickiness; M41; Working capital management</t>
  </si>
  <si>
    <t>2-s2.0-85188465562</t>
  </si>
  <si>
    <t>Röser M.</t>
  </si>
  <si>
    <t>Röser, Marcel (58865669800)</t>
  </si>
  <si>
    <t>More certainty in uncertainty: a special life-cycle approach for management decisions in volatile markets</t>
  </si>
  <si>
    <t>10.1007/s00187-023-00364-z</t>
  </si>
  <si>
    <t>https://www.scopus.com/inward/record.uri?eid=2-s2.0-85184176790&amp;doi=10.1007%2Fs00187-023-00364-z&amp;partnerID=40&amp;md5=6251ef6381f94081f8354010ff3736fd</t>
  </si>
  <si>
    <t>Risk managers as corporate stewards are important gatekeepers in enterprises and they are essential to managing risks. Relatedly, a more accurate evaluation of the risk factors allows a well-founded decision-making process and reduces the number of surprising situations that could occur especially in volatile markets. Forward-looking risk management increases entrepreneurial resilience because risk factors are already estimated at an earlier stage in the corresponding risk analysis. Furthermore, the range of potential solutions can be estimated in a successive way. These aspects are relevant especially for products with follow-up effects. Such new product bundles are typical in current businesses. They require a more precise risk analysis, which allows an effective view of the life-cycles of the whole products and the customer relationships. Within well-founded risk decomposition, the existing risk can be managed appropriately. The following study presents a special life-cycle approach for evaluating products and customers in risky situations. Especially for important management decisions, such an approach is necessary, given that only a few products or customers can have a major influence on the success of the enterprise. Therefore, a systematic risk-oriented approach is essential that adequately identifies, assesses and controls the risk factors and enables agile adaptability for fast changes. Considering the risk management perspective, simulation techniques are a useful approach to solve sophisticated decision situations. The applicability of this concept is demonstrated using a computation example reflecting real-world circumstances. The presented approach is broadly defined. That is the reason why the approach can also be transferred to other sectors. © The Author(s) 2024.</t>
  </si>
  <si>
    <t>D81; Decision-making; Life-cycle analysis; M11; M40; M41; Resilience; Risk factors; Risk management; Uncertainty; Volatile markets</t>
  </si>
  <si>
    <t>2-s2.0-85184176790</t>
  </si>
  <si>
    <t>Baird K.; Su S.; Munir R.</t>
  </si>
  <si>
    <t>Baird, Kevin (7004996139); Su, Sophia (35213851200); Munir, Rahat (55583154300)</t>
  </si>
  <si>
    <t>7004996139; 35213851200; 55583154300</t>
  </si>
  <si>
    <t>The mediating role of levers of controls on the association between sustainable leadership and organisational resilience</t>
  </si>
  <si>
    <t>10.1007/s00187-023-00354-1</t>
  </si>
  <si>
    <t>https://www.scopus.com/inward/record.uri?eid=2-s2.0-85163716317&amp;doi=10.1007%2Fs00187-023-00354-1&amp;partnerID=40&amp;md5=098b28a2fb35d533a0e2e2395ca4f9c1</t>
  </si>
  <si>
    <t>This study examines the mediating role of Simons’ (Levers of control: How managers use innovative control systems to drive strategic renewal, Harvard Business School Press, 1995) levers of control (belief systems, boundary controls, interactive use of controls, diagnostic use of controls) on the association between sustainable leadership and organisational resilience. Data was collected using a mail survey of 410 Australian middle level managers. The results reveal that three of the levers of control (belief systems, interactive use of controls, and diagnostic use of controls) mediate the influence of sustainable leadership on organisational resilience, with sustainable leadership exhibiting both a direct and indirect (through the levers) influence on organisational resilience. The findings contribute to the organisational resilience literature by providing an insight into the crucial role of the levers of control in facilitating the effectiveness of the sustainable leadership approach i.e. through enhancing organisational resilience. Accordingly, managers are advised to enhance organisational resilience through employing a sustainable leadership approach and employing belief systems and the interactive and diagnostic use of controls. © 2023, The Author(s).</t>
  </si>
  <si>
    <t>Controls; Organisational resilience; Sustainable leadership</t>
  </si>
  <si>
    <t>2-s2.0-85163716317</t>
  </si>
  <si>
    <t>Bassani G.; Panizza A.; Santella G.</t>
  </si>
  <si>
    <t>Bassani, Gaia (55553502300); Panizza, Andrea (60098499300); Santella, Giorgio (60099358400)</t>
  </si>
  <si>
    <t>55553502300; 60098499300; 60099358400</t>
  </si>
  <si>
    <t>Levers of control in the age of COVID-19</t>
  </si>
  <si>
    <t>10.1007/s00187-025-00399-4</t>
  </si>
  <si>
    <t>https://www.scopus.com/inward/record.uri?eid=2-s2.0-105015994768&amp;doi=10.1007%2Fs00187-025-00399-4&amp;partnerID=40&amp;md5=e2e9ed67a2cb16e88862ef0551865d44</t>
  </si>
  <si>
    <t>This paper proposes a comprehensive exploration of the use of different elements of a management control system to respond to the COVID-19 pandemic. We adopted Simons’ (1995) levers of control (LOC) framework, focusing on identifying and examining the levers of control used by a company to manage control and innovation objectives during the pandemic period. Our investigation is based on a field study of a small-to-midsized Italian manufacturing enterprise, which we examined using a variety of methods, including interviews, reviews of archival sources, and informal discussions among the authors. Our findings revealed that COVID-19 stimulated the development of levers of control because of the opportunities presented during the initial phases of the pandemic. We provide empirical evidence of consistent and countervailing reinforcement between levers of control and how unveiling blind spots in innovation strategy during the pandemic’s early phase changed the balance and intensity of the levers’ use. Furthermore, we emphasise the importance of the sequence in which levers of control are adopted and the delays in using interactive systems. We propose that the use and balance of levers of control change in response to strategic discussions, enhancing the system’s effectiveness during strategic change opportunities. This study directly answers calls for more field research on how the use and balance of levers of control can simultaneously facilitate control and innovation, offering practical insights for organisations navigating severe crises. © The Author(s) 2025.</t>
  </si>
  <si>
    <t>COVID-19; Field study; Innovation; Levers of control; Tension</t>
  </si>
  <si>
    <t>2-s2.0-105015994768</t>
  </si>
  <si>
    <t>Ma R.; Ukwatte Jalathge S.L.; Mihret D.</t>
  </si>
  <si>
    <t>Ma, Ruichen (58362113200); Ukwatte Jalathge, Sarath Lal (57258546800); Mihret, Dessalegn (55662971000)</t>
  </si>
  <si>
    <t>58362113200; 57258546800; 55662971000</t>
  </si>
  <si>
    <t>Participatory budgeting implementation as institutional work: An Australian case study</t>
  </si>
  <si>
    <t>10.1007/s00187-025-00405-9</t>
  </si>
  <si>
    <t>https://www.scopus.com/inward/record.uri?eid=2-s2.0-105029161899&amp;doi=10.1007%2Fs00187-025-00405-9&amp;partnerID=40&amp;md5=4625b749a77a54d117f5eb6be15d5f64</t>
  </si>
  <si>
    <t>Drawing on the institutional work perspective, we examine participatory budgeting (PB) implementation at Bayswater City Council, Western Australia, focusing on how institutional practices recalibrated the process following an initial failure. We show that the initial failure stemmed from insufficient discursive, material, and relational work, leading to low community engagement and trust deficits. Subsequent recalibration included reframing PB narratives, introducing accessible tools, fostering stakeholder relationships, and enabling alignment of community viewpoints with the council’s strategic goals. This study contributes insights into how intentional institutional practices transform participatory governance systems, offering valuable lessons for implementing inclusive and effective PB processes. © The Author(s) 2026.</t>
  </si>
  <si>
    <t>Discursive work; Institutional work; Material work; Participatory budgeting; Relational work</t>
  </si>
  <si>
    <t>2-s2.0-105029161899</t>
  </si>
  <si>
    <t>Malmi T.; Bedford D.S.; Brühl R.; Dergård J.; Hoozée S.; Janschek O.; Willert J.</t>
  </si>
  <si>
    <t>Malmi, Teemu (6506592905); Bedford, David S. (56539527600); Brühl, Rolf (25724101700); Dergård, Johan (57195641752); Hoozée, Sophie (35386708500); Janschek, Otto (57195643634); Willert, Jeanette (57195638083)</t>
  </si>
  <si>
    <t>6506592905; 56539527600; 25724101700; 57195641752; 35386708500; 57195643634; 57195638083</t>
  </si>
  <si>
    <t>The use of management controls in different cultural regions: an empirical study of Anglo-Saxon, Germanic and Nordic practices</t>
  </si>
  <si>
    <t>10.1007/s00187-022-00342-x</t>
  </si>
  <si>
    <t>https://www.scopus.com/inward/record.uri?eid=2-s2.0-85133324249&amp;doi=10.1007%2Fs00187-022-00342-x&amp;partnerID=40&amp;md5=74b79c4eb63b526c87b2ad242489aae1</t>
  </si>
  <si>
    <t>Most cross-cultural studies on management control have compared Anglo-Saxon firms to Asian firms, leaving us with limited understanding of potential variations between developed Western societies. This study addresses differences and similarities in a wide variety of management control practices in Anglo-Saxon (Australia, English Canada), Germanic (Austria, non-Walloon Belgium, Germany) and Nordic firms (Denmark, Finland, Norway, Sweden). Unique data is collected through structured interviews from 584 strategic business units (SBUs). We find that management control structures in Anglo-Saxon SBUs, relative to those from Germanic and Nordic regions, are more decentralized and participative and place greater emphasis on performance-based pay. Comparing Germanic SBUs to Nordic ones, we find Germanic SBUs to rely more on individual behaviour in performance evaluation, whereas Nordic SBUs rely more on quantitative measures and value alignment in employee selection. We also observe numerous similarities in MC practices between the three cultural regions. The implications of these findings for theory development are outlined. © 2022, The Author(s).</t>
  </si>
  <si>
    <t>Cultural regions; Management control practices; National culture; Survey</t>
  </si>
  <si>
    <t>2-s2.0-85133324249</t>
  </si>
  <si>
    <t>Othman R.; Ameer R.</t>
  </si>
  <si>
    <t>Othman, Radiah (22986430700); Ameer, Rashid (34568436900)</t>
  </si>
  <si>
    <t>22986430700; 34568436900</t>
  </si>
  <si>
    <t>In employees we Trust: Employee fraud in small businesses</t>
  </si>
  <si>
    <t>10.1007/s00187-022-00335-w</t>
  </si>
  <si>
    <t>https://www.scopus.com/inward/record.uri?eid=2-s2.0-85127601552&amp;doi=10.1007%2Fs00187-022-00335-w&amp;partnerID=40&amp;md5=8f4807279176f62158dd27e4c50ade8f</t>
  </si>
  <si>
    <t>This paper examines how and why employees used online computer access to commit fraud in New Zealand small businesses. Drawing on data from 18 court documents between 2006 and 2020, we use document analysis to examine the pressure, opportunity, rationalization, and capability elements using the fraud diamond framework. We provide three major findings. First, the employee frauds were motivated by vice and family circumstances. The combination of opportunity and capability had a devastating effect on the length of the fraud and the amount of financial loss. Second, the frauds were mostly perpetrated by middle-aged women in both managerial and nonmanagerial positions who displayed unusual behaviour but had no prior convictions. Third, small businesses are vulnerable to fraud in their billing, accounts payable, and payroll systems; thus, relevant prevention strategies are recommended. Overall, we conclude that the tendency for fraud is heightened in small businesses where trusted employees: have multiple responsibilities; have an occupational position that provides them with opportunity; are capable of manipulating online access; and have external pressures of addictions or adverse family circumstances. Our multiple cases approach facilitates a better understanding of the employee fraud contexts, including the motivation and the methods employed to commit such fraud in New Zealand. © 2022, The Author(s).</t>
  </si>
  <si>
    <t>Employee fraud; Internal control; Management control; New Zealand; Online computer access; Prevention strategies; Small business</t>
  </si>
  <si>
    <t>2-s2.0-85127601552</t>
  </si>
  <si>
    <t>Edirisinghe U.C.; Hossain M.M.; Alam M.</t>
  </si>
  <si>
    <t>Edirisinghe, Udani Chathurika (58768637800); Hossain, Md Moazzem (56797259900); Alam, Manzurul (56286227700)</t>
  </si>
  <si>
    <t>58768637800; 56797259900; 56286227700</t>
  </si>
  <si>
    <t>Sustainability integration in management control systems: evidence from a developing country</t>
  </si>
  <si>
    <t>10.1007/s00187-025-00395-8</t>
  </si>
  <si>
    <t>https://www.scopus.com/inward/record.uri?eid=2-s2.0-105012579290&amp;doi=10.1007%2Fs00187-025-00395-8&amp;partnerID=40&amp;md5=4e21066afa102f73fb0ec0c01cb4659a</t>
  </si>
  <si>
    <t>This study explores how strategic approaches to sustainability issues would determine the integration between Management Controls Systems (MCS) and Sustainability Control Systems (SCS). Although existing literature has focused on developing SCSs, these systems remain decoupled from MCSs used for strategic management purposes. More specifically, this study seeks to respond to the call by Gond (Management Accounting Research 23(3):205–223, 2012) by exploring the missing link to integrating regular MCS with SCS. This engagement-based study has used multiple case analyses of manufacturing companies in Sri Lanka. Data were collected through semi-structured, in-depth interviews with the senior managers and a document analysis of publicly available information. The study identifies four types of control configurations: (i) Symbolic Compliance, (ii) Lean Accommodative, (iii) Dynamic Adaptive, and (iv) Sustainability-driven Comprehensive, depending upon the company’s strategic approach to sustainability in the spectrum of proactive and reactive. A company characterised by a proactive strategic approach has strongly integrated control systems while having complex attributes. In contrast, reactive companies’ SCSs remain decoupled from MCSs with simple control attributes. When companies fall in the middle (accommodative), they may either have a combination of strong integration with simple attributes or weak integration with complex attributes. This paper provides new scientific insights based on empirical evidence from a developing country on how the strategic approach of the organisation is associated with the extent of sustainability integration. The typologies suggested in the paper would allow managers and practitioners to identify boundary conditions for integrating sustainability into the strategy. This paper contributes to the growing literature on the complexity of control systems and their association with strategic sustainability approaches and control integration under a single framework. The originality of this study also lies in its attempt to examine the sustainability integration of control systems in a developing country context. © The Author(s) 2025.</t>
  </si>
  <si>
    <t>Corporate sustainability; Management control systems; Strategic management; Sustainability control systems</t>
  </si>
  <si>
    <t>2-s2.0-105012579290</t>
  </si>
  <si>
    <t>An exploratory analysis of incentive packages and managerial performance</t>
  </si>
  <si>
    <t>10.1007/s00187-023-00360-3</t>
  </si>
  <si>
    <t>https://www.scopus.com/inward/record.uri?eid=2-s2.0-85176138059&amp;doi=10.1007%2Fs00187-023-00360-3&amp;partnerID=40&amp;md5=6e330160f6b7b80f2a09a2801201edb4</t>
  </si>
  <si>
    <t>This study explores the interplay among different types of incentives (monetary incentives, non-monetary incentives, and benefits) and managerial performance. We collect data via a questionnaire and use qualitative comparative analysis (QCA) to analyze them. Using data from 614 managers, we identify multiple incentive packages that are consistently related to high managerial performance. Specifically, our analyses reveal that non-monetary incentives in the form of autonomy and development opportunities are as related to high performance in isolation as their combination with recognition. High performance can also be achieved with the combination of traditional tangible benefits with (1) social support benefits and recognition or with (2) monetary incentives. Finally, our findings suggest that monetary incentives, social benefits, and autonomy and development opportunities are more important for the success of CFOs than to non-CFOs. Conversely, tangible benefits are particularly relevant for the high performance of non-CFOs but not for CFOs. Our findings contribute to the incentives literature by showing successful incentive packages that companies are using in practice and how they relate to different theories such as agency theory, self-determination theory, and human capital theory. © 2023, The Author(s).</t>
  </si>
  <si>
    <t>fsQCA; Incentives; Non-monetary incentives; Packages; Performance</t>
  </si>
  <si>
    <t>2-s2.0-85176138059</t>
  </si>
  <si>
    <t>Knox B.D.</t>
  </si>
  <si>
    <t>Knox, Brian D. (57203867158)</t>
  </si>
  <si>
    <t>A replication about cause–effect linkage benefits and managers’ strategic judgments</t>
  </si>
  <si>
    <t>10.1007/s00187-021-00315-6</t>
  </si>
  <si>
    <t>https://www.scopus.com/inward/record.uri?eid=2-s2.0-85100772086&amp;doi=10.1007%2Fs00187-021-00315-6&amp;partnerID=40&amp;md5=e5e87903ce71b656f069585fdad967b8</t>
  </si>
  <si>
    <t>Managers must constantly scan a sea of new information and judge (1) if this information is relevant to evaluating the firm’s strategy (i.e. information relevance judgments), and (2) if this information suggests the firm’s strategy is appropriate or inappropriate (i.e. strategy appropriateness judgments). I examine these judgments in a behavioral experiment with Amazon Mechanical Turk workers. Replicating prior research, I test how these judgments are affected by formatting the firm’s strategy to include cause–effect linkages, a defining feature of strategic performance measurement systems. I also add a manipulation of causal relatedness, i.e. the subjective probability of a given cause–effect linkage, especially as it relates to the inferred bridging mediators that can logically connect a cause–effect linkage. Like prior research, I find that adding cause–effect linkages improves managers’ information relevance judgments, specifically improving managers’ ability to filter out irrelevant information. Extending prior research, I also find that cause–effect linkages only improve strategy appropriateness judgments when those linkages have high causal relatedness. Experience also moderates this latter improvement such that it is limited to those with relatively low experience. © 2021, The Author(s), under exclusive licence to Springer-Verlag GmbH, DE part of Springer Nature.</t>
  </si>
  <si>
    <t>Causal relatedness; Cause−effect linkage strength; Information relevance; Replication; Strategic performance measurement system; Strategy appropriateness</t>
  </si>
  <si>
    <t>2-s2.0-85100772086</t>
  </si>
  <si>
    <t>Lingnau V.; Fuchs F.; Beham F.</t>
  </si>
  <si>
    <t>Lingnau, Volker (6503957547); Fuchs, Florian (57196147068); Beham, Florian (57210827260)</t>
  </si>
  <si>
    <t>6503957547; 57196147068; 57210827260</t>
  </si>
  <si>
    <t>The link between corporate sustainability and willingness to invest: new evidence from the field of ethical investments</t>
  </si>
  <si>
    <t>10.1007/s00187-022-00340-z</t>
  </si>
  <si>
    <t>https://www.scopus.com/inward/record.uri?eid=2-s2.0-85131095003&amp;doi=10.1007%2Fs00187-022-00340-z&amp;partnerID=40&amp;md5=772e60d719f3907aee7d393acb571563</t>
  </si>
  <si>
    <t>In recent decades, academia has addressed a wide range of research topics in the field of ethical decision-making. Besides a great amount of research on ethical consumption, also the domain of ethical investments increasingly moves in the focus of scholars. While in this area most research focuses on whether socially or environmentally sustainable businesses outperform traditional investments financially or investigates the character traits as well as other socio-demographic factors of ethical investors, the impact of sustainable corporate conduct on the investment intentions of private investors still requires further research. Hence, we conducted two studies to shed more light on this highly relevant topic. After discussing the current state of research, in our first empirical study, we explore whether besides the traditional triad of risk, return, and liquidity, also sustainability exerts a significant impact on the willingness to invest. As hypothesized, we find that sustainability shows a clear and decisive impact in addition to the traditional factors. In a consecutive study, we investigate deeper into the sustainability-willingness to invest link. Here, our results show that improved sustainability might not pay off in terms of investment attractiveness, however and conversely, it certainly harms to conduct business in a non-sustainable manner, which cannot even be compensated by an increased return. © 2022, The Author(s).</t>
  </si>
  <si>
    <t>Business ethics; Empirical study; Ethical investment; Factorial survey; Sustainability management; Willingness to invest</t>
  </si>
  <si>
    <t>2-s2.0-85131095003</t>
  </si>
  <si>
    <t>Lindquist T.M.; Rausch A.</t>
  </si>
  <si>
    <t>Lindquist, Tim M. (20734360100); Rausch, Alexandra (36608715000)</t>
  </si>
  <si>
    <t>20734360100; 36608715000</t>
  </si>
  <si>
    <t>The impact of procedural and distributive justice on satisfaction and manufacturing performance: a replication of Lindquist (1995) with a focus on the importance of common metrics in experimental design</t>
  </si>
  <si>
    <t>10.1007/s00187-021-00318-3</t>
  </si>
  <si>
    <t>https://www.scopus.com/inward/record.uri?eid=2-s2.0-85102825755&amp;doi=10.1007%2Fs00187-021-00318-3&amp;partnerID=40&amp;md5=f937eded3bc227e2964fc2f66526b93c</t>
  </si>
  <si>
    <t>This paper replicates Lindquist’s (Lindquist, Journal of Management Accounting Research 7:122–147, 1995) seminal research introducing the concepts of justice to the accounting literature. We use organizational justice theory, as did he, to replicate his study and, in doing so, question some findings of partial replications and extensions done over the past 25 years. We do this because work built off his study has challenged some of his findings. These challenges, we believe, have resulted from most researchers using different research metrics than did Lindquist. Many of these extensions have also used a mental-based task, instead of a manual-based one, in their experiments. We believe this constrains the ability to draw inferences and conclusions from this subsequent research. We further believe this constraint extends to much of the experimental research in the social sciences. In our research we replicate exactly Lindquist’s (Lindquist, Journal of Management Accounting Research 7:122–147, 1995) operationalizations of voice and vote and measure dependent outcomes for four of the same conditions he investigated. In contrast to most of other follow-up studies, we find, as did Lindquist, that having a voice only leads to significantly enhanced satisfaction with high-stretch targets, as compared to having a vote only or no input. We also corroborate Lindquist’s (Lindquist, Journal of Management Accounting Research 7:122–147, 1995) result that having a voice only leads to significantly greater satisfaction with the experimental task, as compared to participants with a vote only or no input. Additionally, unlike Lindquist (Lindquist, Journal of Management Accounting Research 7:122–147, 1995), we find participants allowed only a voice significantly outperform participants with a vote only and no input. We thus support Lindquist’s findings of a fair process effect for voice and perceptions of pseudo-participation related to vote. © 2021, The Author(s).</t>
  </si>
  <si>
    <t>Distributive justice; Experimental tasks; Procedural justice; Replication study; Stretch targets</t>
  </si>
  <si>
    <t>2-s2.0-85102825755</t>
  </si>
  <si>
    <t>Hermans T.; Cools M.; Van den Abbeele A.</t>
  </si>
  <si>
    <t>Hermans, Tim (57523123200); Cools, Martine (36954161700); Van den Abbeele, Alexandra (14055335700)</t>
  </si>
  <si>
    <t>57523123200; 36954161700; 14055335700</t>
  </si>
  <si>
    <t>The role of information accuracy and justification in bonus allocations</t>
  </si>
  <si>
    <t>10.1007/s00187-020-00312-1</t>
  </si>
  <si>
    <t>https://www.scopus.com/inward/record.uri?eid=2-s2.0-85099180019&amp;doi=10.1007%2Fs00187-020-00312-1&amp;partnerID=40&amp;md5=4f1b1e040e2b28c1797d26d2475b28e4</t>
  </si>
  <si>
    <t>Previous literature shows that managers, evaluating employees, insufficiently differentiate between strong and weak performers, which causes disadvantageous organizational outcomes. Bol et al. (Acc Organ Soc 51:64–73, 2016) demonstrate in an independent bonuses context that when these managers can base their evaluations on accurate information, they differentiate more when allocating bonuses, but only when evaluation outcomes are transparent. Our experiment replicates and extends Bol et al. (2016) in a fixed bonus pool context. We investigate the effects of information accuracy and whether managers get the opportunity to write a justification to their different employees when making their bonus allocations as an alternative way to create transparency. We hypothesize and find that justification increases managers’ differentiation in bonus allocations, but only—as in Bol et al. (2016)—when performance information accuracy is high. With a path analysis we disentangle the underlying process: we find that justification increases managers’ expectations that employees will perceive the differentiation in the bonus allocations as fair, especially when information accuracy is high. Finally, such managers’ expectations are positively related to the degree to which they differentiate in their bonus allocations. © 2021, The Author(s), under exclusive licence to Springer-Verlag GmbH, DE part of Springer Nature.</t>
  </si>
  <si>
    <t>Bonus allocation; Centrality bias; Information accuracy; Justification; Subjective performance evaluation</t>
  </si>
  <si>
    <t>2-s2.0-85099180019</t>
  </si>
  <si>
    <t>Liang S.</t>
  </si>
  <si>
    <t>Liang, Shengzhao (60369560600)</t>
  </si>
  <si>
    <t>The peer effect of cost stickiness: evidence from China</t>
  </si>
  <si>
    <t>10.1007/s00187-026-00408-0</t>
  </si>
  <si>
    <t>https://www.scopus.com/inward/record.uri?eid=2-s2.0-105029254178&amp;doi=10.1007%2Fs00187-026-00408-0&amp;partnerID=40&amp;md5=7055f7baf7e2147a56c8d5802009949c</t>
  </si>
  <si>
    <t>Cost stickiness has become a prominent research focus in management accounting. This study investigates cost stickiness from the perspective of peer effects. Using data from Chinese A-share listed companies from 2004 to 2024, I find that cost stickiness exhibits peer effect, with the cost stickiness of peer firms positively correlated with that of the focal firm. Mechanism analysis identifies the effectiveness of information transmission and market competition as key factors driving the peer effect of cost stickiness. Further examination indicates that the peer effect is driven by firms with sticky cost behavior, while firms exhibiting anti-stickiness do not demonstrate peer effects. Moreover, managerial power suppresses the peer effect of cost stickiness, while it is more pronounced under high economic policy uncertainty. This research not only contributes to the understanding of the external determinants of cost stickiness but also provides novel evidence regarding the economic consequences of peer effects. © The Author(s), under exclusive licence to Springer-Verlag GmbH Germany, part of Springer Nature 2026.</t>
  </si>
  <si>
    <t>Cost stickiness; Information transmission; Mahalanobis distance; Market competition; Peer effect</t>
  </si>
  <si>
    <t>2-s2.0-105029254178</t>
  </si>
  <si>
    <t>van Veen-Dirks P.M.G.; Leliveld M.C.; Kaufmann W.</t>
  </si>
  <si>
    <t>van Veen-Dirks, Paula M. G. (6505803184); Leliveld, Marijke C. (24529041700); Kaufmann, Wesley (55454405400)</t>
  </si>
  <si>
    <t>6505803184; 24529041700; 55454405400</t>
  </si>
  <si>
    <t>The effect of enabling versus coercive performance measurement systems on procedural fairness and red tape</t>
  </si>
  <si>
    <t>10.1007/s00187-021-00316-5</t>
  </si>
  <si>
    <t>https://www.scopus.com/inward/record.uri?eid=2-s2.0-85102692707&amp;doi=10.1007%2Fs00187-021-00316-5&amp;partnerID=40&amp;md5=e8de88f87770dcce110c368e297e182a</t>
  </si>
  <si>
    <t>In this study, we investigate the effects of an enabling versus a coercive performance measurement system on how employees perceive the procedural quality of such systems. In particular, we examine the design characteristics and the development process of performance measurement systems. We hypothesize that an enabling design and an enabling development process, as compared to a coercive design and a coercive development process, lead to perceptions of greater procedural fairness and less red tape. To test our hypotheses, we conduct an experiment with two different samples (a student laboratory sample and an online sample). In general, our results indicate that an enabling performance measurement system design and an enabling system development process both independently increase procedural fairness and decrease red tape. These findings imply that organizations interested in improving the procedural quality of their performance measurement system should focus on designing and developing a system that is enabling rather than coercive. © 2021, The Author(s).</t>
  </si>
  <si>
    <t>Coercive; Enabling; Performance measurement system; Procedural fairness; Red tape</t>
  </si>
  <si>
    <t>2-s2.0-85102692707</t>
  </si>
  <si>
    <t>Nikias A.D.; Schwartz S.T.; Young R.A.</t>
  </si>
  <si>
    <t>Nikias, Anthony D. (36195290200); Schwartz, Steven T. (25030802700); Young, Richard A. (7405926113)</t>
  </si>
  <si>
    <t>36195290200; 25030802700; 7405926113</t>
  </si>
  <si>
    <t>The effect of information transparency on capital budgeting with privately informed agents: a short research note</t>
  </si>
  <si>
    <t>10.1007/s00187-020-00311-2</t>
  </si>
  <si>
    <t>https://www.scopus.com/inward/record.uri?eid=2-s2.0-85108628297&amp;doi=10.1007%2Fs00187-020-00311-2&amp;partnerID=40&amp;md5=8514c959f19c84e6e67b1c1733e12e7c</t>
  </si>
  <si>
    <t>This paper reports on an experiment designed to examine the effects of information transparency in a multi-agent capital budgeting setting. Two subordinates with private information regarding their own project costs submit budget requests to a superior who observes both requests before deciding which projects to fund. In the high transparency (low transparency) treatment, subordinates observe (do not observe) each other’s costs. We find that in the high transparency treatment, subordinates’ requests increase when the other subordinate’s cost is known. Further, subordinates submit significantly higher budget requests on average in the high transparency treatment. In response, superiors are more likely to reject budgets in the high transparency treatment, reducing efficiency. These results suggest that while information sharing may improve decision making in many settings, it may also come at a cost when privately informed subordinates have access to information on other subordinates’ projects. © 2021, Springer-Verlag GmbH Germany, part of Springer Nature.</t>
  </si>
  <si>
    <t>Capital budgeting; Information asymmetry; Internal control; Multi-agent</t>
  </si>
  <si>
    <t>2-s2.0-85108628297</t>
  </si>
  <si>
    <t>Johnstone L.; Beusch P.</t>
  </si>
  <si>
    <t>Johnstone, Leanne (57196095755); Beusch, Peter (56205147700)</t>
  </si>
  <si>
    <t>57196095755; 56205147700</t>
  </si>
  <si>
    <t>Motivating sustainable behaviour in the workplace through control</t>
  </si>
  <si>
    <t>10.1007/s00187-025-00390-z</t>
  </si>
  <si>
    <t>https://www.scopus.com/inward/record.uri?eid=2-s2.0-105004362224&amp;doi=10.1007%2Fs00187-025-00390-z&amp;partnerID=40&amp;md5=28b0b27d46250aae766e1f64cc18dcbd</t>
  </si>
  <si>
    <t>While social and environmental accounting studies often focus on organisational-level motivations to engage in sustainability, less is known about how controls are designed to motivate individuals (managers and non-managers) to engage in sustainable workplace behaviours that align with organisational goals and, ultimately, wider planetary concerns. Drawing on the concept of motivation and its relation to control, this study aims to deepen the understanding of the role of sustainability controls for behavioural alignment across different contexts. This is achieved through the production of a conceptual typology that elaborates: What, when and how should controls be used to motivate organisational and individual behaviours that align for sustainability performance? Drawing on (1) the classification types of organisational-level ethical motivations and (2) the regulatory styles and processes of the self-determination continuum, examples are provided from two independent case studies to illustrate the types of controls that can be used by organisations to motivate the sustainable behaviours of their employees; behaviours that extend beyond the workplace into the personal sphere. The typology has analytical potential for future sustainability control research as well as practical implications in that managers can assess organisational and employee positions and then design controls accordingly to support behavioural alignment. It is important for understanding the behavioural alignment function of control by elaborating different types of incentives that can motivate sustainable behaviour. Finally, this approach may help reduce tensions in management control by connecting individual, organisational and, ultimately, planetary levels in sustainability efforts. © The Author(s) 2025.</t>
  </si>
  <si>
    <t>Incentives; Management control; Motivations; Regulatory styles and processes; Self-determination continuum; Sustainable behaviour</t>
  </si>
  <si>
    <t>2-s2.0-105004362224</t>
  </si>
  <si>
    <t>Wu X.; Hui Q.</t>
  </si>
  <si>
    <t>Wu, Xiaojie (55715076700); Hui, Qing (58505169500)</t>
  </si>
  <si>
    <t>55715076700; 58505169500</t>
  </si>
  <si>
    <t>Unveiling the wolf in sheep’s clothing: the double-edged sword of voluntary CSR disclosures on internal control quality</t>
  </si>
  <si>
    <t>10.1007/s00187-025-00406-8</t>
  </si>
  <si>
    <t>https://www.scopus.com/inward/record.uri?eid=2-s2.0-105027765835&amp;doi=10.1007%2Fs00187-025-00406-8&amp;partnerID=40&amp;md5=1b5066cee1c0a987f53af4d2af533859</t>
  </si>
  <si>
    <t>Drawing on impression management theory, this study investigates the feedback effect of corporate voluntary disclosure of corporate social responsibility (CSR) information on internal control quality. We argue that although voluntary CSR disclosure is often perceived as a strategic tool for shaping a favorable external image, such impression management strategies may have unintended internal consequences—specifically, they may undermine the effectiveness of internal governance and weaken internal control systems. This adverse effect is more pronounced in contexts characterized by heightened greenwashing risk, elevated audit fees, and state ownership. The findings offer valuable insights for emerging market investors concerned with corporate CSR practices and for other stakeholders seeking to better understand voluntary disclosure behavior within the unique institutional environment of China. © The Author(s), under exclusive licence to Springer-Verlag GmbH Germany, part of Springer Nature 2026.</t>
  </si>
  <si>
    <t>Impression management theory; Internal control; SOEs vs. non-SOEs; Voluntary CSR disclosures</t>
  </si>
  <si>
    <t>2-s2.0-105027765835</t>
  </si>
  <si>
    <t>Nuhu N.A.; Baird K.; Su S.</t>
  </si>
  <si>
    <t>Nuhu, Nuraddeen Abubakar (37003065800); Baird, Kevin (7004996139); Su, Sophia (35213851200)</t>
  </si>
  <si>
    <t>37003065800; 7004996139; 35213851200</t>
  </si>
  <si>
    <t>The association between the interactive and diagnostic use of financial and non-financial performance measures with individual creativity: The mediating role of perceived fairness</t>
  </si>
  <si>
    <t>10.1007/s00187-022-00339-6</t>
  </si>
  <si>
    <t>https://www.scopus.com/inward/record.uri?eid=2-s2.0-85131511911&amp;doi=10.1007%2Fs00187-022-00339-6&amp;partnerID=40&amp;md5=8a664db990a883813e874e9a9fcfb7af</t>
  </si>
  <si>
    <t>This study examines the associations between top management’s interactive and diagnostic use of financial and non-financial performance measures with individual manager’s (i.e. middle and lower level managers) creativity, and the mediating role of middle and lower level manager’s perceived fairness of their performance appraisal on such associations. Using data from a survey of 220 middle and lower level managers from manufacturing organisations in Australia, the structural equation model revealed direct positive associations between both the diagnostic use of financial performance measures and the interactive use of non-financial performance measures with individual creativity. Further, the positive effect of the interactive use of financial performance measures on individual creativity is positively and fully mediated by distributive, interpersonal and informational fairness, while the positive effect of the interactive use of non-financial measures is positively and partially mediated by interpersonal and informational fairness. In addition, procedural fairness positively and partially mediates the effect of the diagnostic use of financial performance measures on individual creativity, and interpersonal fairness positively and fully mediates the effect of the diagnostic use of non-financial performance measures on individual creativity. The findings contribute to the performance measurement and appraisal literature examining the interactive and diagnostic use of both financial and non-financial performance measures and extends the sparse literature on the role of perceived fairness in explaining the behavioural effect of performance measurement systems. The findings also provide implications for practice, revealing the importance of the interactive and diagnostic use of financial and non-financial performance measures, and manager’s perception of the fairness of performance appraisal processes as a mechanism through which individual manager’s creativity can be enhanced. © 2022, The Author(s).</t>
  </si>
  <si>
    <t>Creativity; Diagnostic use; Interactive use; Perceived fairness; Performance measures</t>
  </si>
  <si>
    <t>2-s2.0-85131511911</t>
  </si>
  <si>
    <t>Pinzger A.</t>
  </si>
  <si>
    <t>Pinzger, Alexander (59918265100)</t>
  </si>
  <si>
    <t>The effects of disclosing an algorithm’s inner workings and analytic thinking on algorithm reliance</t>
  </si>
  <si>
    <t>10.1007/s00187-025-00391-y</t>
  </si>
  <si>
    <t>https://www.scopus.com/inward/record.uri?eid=2-s2.0-105006730892&amp;doi=10.1007%2Fs00187-025-00391-y&amp;partnerID=40&amp;md5=8faf5644b9c80194dfd44868aaccf973</t>
  </si>
  <si>
    <t>This study draws on the idea that disclosing information about how algorithmic decision aids process data (‘inner workings’) may increase algorithm reliance. In this context, the decision-maker’s thinking style is likely to play a crucial role, as analytic thinking may help to process algorithm information and therefore to foster algorithm reliance. In two between-subject experiments, I examine whether (the extent of) information provided about an algorithm and thinking style influence individuals’ reliance on the algorithm. The findings suggest that disclosing an algorithm’s inner workings significantly increases algorithm reliance up to a certain threshold, implying a concave relationship between information load and algorithm reliance. While analyses do not indicate an interaction effect between information disclosure and analytic thinking, a joint effect on algorithm reliance is shown. Furthermore, supplemental analyses of the study uncover the underlying mechanisms of algorithm reliance: Analytic thinking and other individual characteristics, such as a general faith in technology, are positively related to perceived advice source credibility that, in turn, is positively correlated with algorithm reliance. In this regard, the effect of advice source credibility appears to be stronger for analytic and weaker for intuitive thinkers. Additionally, I find that numerical differences such as the span between advices or advice direction correspond to varying levels of algorithm reliance. Thus, the study presents valuable insights for designing decision-making environments that may reinforce the utilization of data-driven approaches. © The Author(s) 2025.</t>
  </si>
  <si>
    <t>Advice source credibility; Algorithm reliance; Digitalization; Experimental study; Forecasting; Thinking style</t>
  </si>
  <si>
    <t>2-s2.0-105006730892</t>
  </si>
  <si>
    <t>Costa M.D.; Habib A.</t>
  </si>
  <si>
    <t>Costa, Mabel D (57203892994); Habib, Ahsan (8524353500)</t>
  </si>
  <si>
    <t>57203892994; 8524353500</t>
  </si>
  <si>
    <t>Cost stickiness and firm value</t>
  </si>
  <si>
    <t>10.1007/s00187-023-00356-z</t>
  </si>
  <si>
    <t>https://www.scopus.com/inward/record.uri?eid=2-s2.0-85167814413&amp;doi=10.1007%2Fs00187-023-00356-z&amp;partnerID=40&amp;md5=f164c88ff0cbd93ed3930aba2c4641ef</t>
  </si>
  <si>
    <t>In this paper we explore the association between cost stickiness and firm value. Using a large sample of U.S. data, we find a robust negative relationship between cost stickiness and firm value. We then explore whether the resource adjustment, managerial expectations, and agency theories of cost stickiness affect the negative relation and find support for the managerial expectation and agency theories. Furthermore, we find evidence that the detrimental impact of cost stickiness on firm value is mediated partially through the cost of equity and cash flow channels. Further investigation suggests that the adverse effects of cost stickiness on firm value is stronger in the presence of high information asymmetry. We enrich the cost management literature by integrating cost stickiness with corporate finance. © 2023, The Author(s).</t>
  </si>
  <si>
    <t>Agency problem; Cash flow; Cost of equity; Cost stickiness; Firm value</t>
  </si>
  <si>
    <t>2-s2.0-85167814413</t>
  </si>
  <si>
    <t>Orudzheva L.; Salimath M.S.; Pavur R.</t>
  </si>
  <si>
    <t>Orudzheva, Leyla (57203896044); Salimath, Manjula S. (23470858700); Pavur, Robert (6603854354)</t>
  </si>
  <si>
    <t>57203896044; 23470858700; 6603854354</t>
  </si>
  <si>
    <t>Foreign bribery and corruption controls: financial benefits from corruption in forty-four host countries</t>
  </si>
  <si>
    <t>10.1007/s00187-025-00407-7</t>
  </si>
  <si>
    <t>https://www.scopus.com/inward/record.uri?eid=2-s2.0-105030285187&amp;doi=10.1007%2Fs00187-025-00407-7&amp;partnerID=40&amp;md5=59f69a36d98fc4c3e92c9f5f7d228c24</t>
  </si>
  <si>
    <t>While corruption is a widely studied phenomenon, less is known about corruption controls. This paper explores the efficacy of different corruption controls in multinational companies (MNCs). More specifically, we examine how the financial benefits of corruption (FBC) vary with the enactment of various internal and external corporate corruption controls. We study bribery transactions based on a sample of publicly traded MNCs caught for violations of the United States Foreign Corrupt Practice Act (FCPA). Findings from forty-four host countries support hypotheses that bureaucratic controls and regulatory sanctioning controls in host countries are negatively related to FBC, and vigilance controls help strengthen negative effects of bureaucratic controls and regulatory sanctioning controls on FBC. By empirically investigating the impact of corruption controls on FBC, this study advances understanding of the multidimensionality of corporate corruption controls in MNCs. © The Author(s), under exclusive licence to Springer-Verlag GmbH Germany, part of Springer Nature 2026.</t>
  </si>
  <si>
    <t>Corporate corruption; Corruption control; Foreign bribery; Vigilance control</t>
  </si>
  <si>
    <t>2-s2.0-105030285187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</si>
</sst>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scheme val="minor"/>
    </font>
    <font>
      <sz val="10"/>
      <color theme="1"/>
      <name val="Arial"/>
      <family val="2"/>
    </font>
    <font>
      <sz val="10"/>
      <color theme="1"/>
      <name val="Arial"/>
      <family val="2"/>
      <scheme val="minor"/>
    </font>
    <font>
      <b/>
      <sz val="10"/>
      <color theme="1"/>
      <name val="Arial"/>
      <family val="2"/>
      <scheme val="minor"/>
    </font>
    <font>
      <u/>
      <sz val="11"/>
      <color theme="10"/>
      <name val="Arial"/>
      <family val="2"/>
      <scheme val="minor"/>
    </font>
    <font>
      <sz val="10"/>
      <color theme="1"/>
      <name val="Arial"/>
      <family val="2"/>
      <scheme val="major"/>
    </font>
    <font>
      <u/>
      <sz val="10"/>
      <color theme="10"/>
      <name val="Arial"/>
      <family val="2"/>
      <scheme val="minor"/>
    </font>
  </fonts>
  <fills count="2">
    <fill>
      <patternFill patternType="none"/>
    </fill>
    <fill>
      <patternFill patternType="gray125"/>
    </fill>
  </fills>
  <borders count="2">
    <border>
      <left/>
      <right/>
      <top/>
      <bottom/>
      <diagonal/>
    </border>
    <border>
      <left/>
      <right/>
      <top style="thin">
        <color indexed="64"/>
      </top>
      <bottom/>
      <diagonal/>
    </border>
  </borders>
  <cellStyleXfs count="3">
    <xf numFmtId="0" fontId="0" fillId="0" borderId="0"/>
    <xf numFmtId="0" fontId="4" fillId="0" borderId="0" applyNumberFormat="0" applyFill="0" applyBorder="0" applyAlignment="0" applyProtection="0"/>
    <xf numFmtId="0" fontId="1" fillId="0" borderId="0"/>
  </cellStyleXfs>
  <cellXfs count="8">
    <xf numFmtId="0" fontId="0" fillId="0" borderId="0" xfId="0"/>
    <xf numFmtId="0" fontId="2" fillId="0" borderId="0" xfId="0" applyFont="1"/>
    <xf numFmtId="0" fontId="2" fillId="0" borderId="0" xfId="0" applyFont="1" applyAlignment="1"/>
    <xf numFmtId="0" fontId="3" fillId="0" borderId="0" xfId="0" applyFont="1"/>
    <xf numFmtId="0" fontId="5" fillId="0" borderId="0" xfId="2" applyFont="1"/>
    <xf numFmtId="0" fontId="5" fillId="0" borderId="0" xfId="0" applyFont="1"/>
    <xf numFmtId="0" fontId="2" fillId="0" borderId="1" xfId="0" applyFont="1" applyBorder="1"/>
    <xf numFmtId="0" fontId="6" fillId="0" borderId="0" xfId="1" applyFont="1"/>
  </cellXfs>
  <cellStyles count="3">
    <cellStyle name="Hyperlink" xfId="1" builtinId="8"/>
    <cellStyle name="Normal" xfId="0" builtinId="0"/>
    <cellStyle name="Normal 2" xfId="2" xr:uid="{4DF7301B-F34E-4717-A13A-D714155CEC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11" Type="http://schemas.openxmlformats.org/officeDocument/2006/relationships/customXml" Target="../customXml/item5.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UNISG PPT">
  <a:themeElements>
    <a:clrScheme name="uni stgallen Colors">
      <a:dk1>
        <a:sysClr val="windowText" lastClr="000000"/>
      </a:dk1>
      <a:lt1>
        <a:sysClr val="window" lastClr="FFFFFF"/>
      </a:lt1>
      <a:dk2>
        <a:srgbClr val="0A5F2D"/>
      </a:dk2>
      <a:lt2>
        <a:srgbClr val="FFFFFF"/>
      </a:lt2>
      <a:accent1>
        <a:srgbClr val="00802F"/>
      </a:accent1>
      <a:accent2>
        <a:srgbClr val="E1D7C3"/>
      </a:accent2>
      <a:accent3>
        <a:srgbClr val="EB6969"/>
      </a:accent3>
      <a:accent4>
        <a:srgbClr val="73A5AF"/>
      </a:accent4>
      <a:accent5>
        <a:srgbClr val="FFF04B"/>
      </a:accent5>
      <a:accent6>
        <a:srgbClr val="0A5F2D"/>
      </a:accent6>
      <a:hlink>
        <a:srgbClr val="00802F"/>
      </a:hlink>
      <a:folHlink>
        <a:srgbClr val="0A5F2D"/>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UNISG PPT" id="{A4799838-3511-42D6-8A89-C467FDD7C9EC}" vid="{BD965B23-97E5-4ABA-AE49-0AF068748FA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scopus.com/sources.ur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8CBD9-54F7-4F6B-BB83-3A7124E35A6B}">
  <dimension ref="A1:V2676"/>
  <sheetViews>
    <sheetView tabSelected="1" workbookViewId="0">
      <selection activeCell="A2" sqref="A2"/>
    </sheetView>
  </sheetViews>
  <sheetFormatPr defaultColWidth="8.75" defaultRowHeight="12.75" x14ac:dyDescent="0.2"/>
  <cols>
    <col min="1" max="2" width="8.75" style="5"/>
    <col min="3" max="3" width="11.875" style="5" bestFit="1" customWidth="1"/>
    <col min="4" max="4" width="8.75" style="5"/>
    <col min="5" max="5" width="8.875" style="5" bestFit="1" customWidth="1"/>
    <col min="6" max="6" width="8.75" style="5"/>
    <col min="7" max="8" width="8.875" style="5" bestFit="1" customWidth="1"/>
    <col min="9" max="9" width="8.75" style="5"/>
    <col min="10" max="12" width="8.875" style="5" bestFit="1" customWidth="1"/>
    <col min="13" max="16384" width="8.75" style="5"/>
  </cols>
  <sheetData>
    <row r="1" spans="1:22" x14ac:dyDescent="0.2">
      <c r="A1" s="4" t="s">
        <v>7</v>
      </c>
      <c r="B1" s="4" t="s">
        <v>1128</v>
      </c>
      <c r="C1" s="4" t="s">
        <v>1129</v>
      </c>
      <c r="D1" s="4" t="s">
        <v>6</v>
      </c>
      <c r="E1" s="4" t="s">
        <v>1130</v>
      </c>
      <c r="F1" s="4" t="s">
        <v>1131</v>
      </c>
      <c r="G1" s="4" t="s">
        <v>1132</v>
      </c>
      <c r="H1" s="4" t="s">
        <v>1133</v>
      </c>
      <c r="I1" s="4" t="s">
        <v>1134</v>
      </c>
      <c r="J1" s="4" t="s">
        <v>1135</v>
      </c>
      <c r="K1" s="4" t="s">
        <v>1136</v>
      </c>
      <c r="L1" s="4" t="s">
        <v>1137</v>
      </c>
      <c r="M1" s="4" t="s">
        <v>1138</v>
      </c>
      <c r="N1" s="4" t="s">
        <v>1139</v>
      </c>
      <c r="O1" s="4" t="s">
        <v>1140</v>
      </c>
      <c r="P1" s="4" t="s">
        <v>18138</v>
      </c>
      <c r="Q1" s="4" t="s">
        <v>18139</v>
      </c>
      <c r="R1" s="4" t="s">
        <v>1141</v>
      </c>
      <c r="S1" s="4" t="s">
        <v>1142</v>
      </c>
      <c r="T1" s="4" t="s">
        <v>1143</v>
      </c>
      <c r="U1" s="5" t="s">
        <v>1144</v>
      </c>
      <c r="V1" s="5" t="s">
        <v>1145</v>
      </c>
    </row>
    <row r="2" spans="1:22" x14ac:dyDescent="0.2">
      <c r="A2" s="5" t="s">
        <v>2536</v>
      </c>
      <c r="B2" s="5" t="s">
        <v>2537</v>
      </c>
      <c r="C2" s="5">
        <v>57213145412</v>
      </c>
      <c r="D2" s="5" t="s">
        <v>2538</v>
      </c>
      <c r="E2" s="5">
        <v>2023</v>
      </c>
      <c r="F2" s="5" t="s">
        <v>2539</v>
      </c>
      <c r="G2" s="5">
        <v>98</v>
      </c>
      <c r="H2" s="5">
        <v>1</v>
      </c>
      <c r="J2" s="5">
        <v>423</v>
      </c>
      <c r="K2" s="5">
        <v>451</v>
      </c>
      <c r="L2" s="5">
        <v>17</v>
      </c>
      <c r="M2" s="5" t="s">
        <v>2540</v>
      </c>
      <c r="N2" s="5" t="s">
        <v>2541</v>
      </c>
      <c r="O2" s="5" t="s">
        <v>2542</v>
      </c>
      <c r="P2" s="5" t="s">
        <v>18140</v>
      </c>
      <c r="R2" s="5" t="s">
        <v>69</v>
      </c>
      <c r="S2" s="5" t="s">
        <v>1153</v>
      </c>
      <c r="U2" s="5" t="s">
        <v>1154</v>
      </c>
      <c r="V2" s="5" t="s">
        <v>2543</v>
      </c>
    </row>
    <row r="3" spans="1:22" x14ac:dyDescent="0.2">
      <c r="A3" s="5" t="s">
        <v>1936</v>
      </c>
      <c r="B3" s="5" t="s">
        <v>1937</v>
      </c>
      <c r="C3" s="5" t="s">
        <v>1938</v>
      </c>
      <c r="D3" s="5" t="s">
        <v>2544</v>
      </c>
      <c r="E3" s="5">
        <v>2022</v>
      </c>
      <c r="F3" s="5" t="s">
        <v>2539</v>
      </c>
      <c r="G3" s="5">
        <v>97</v>
      </c>
      <c r="H3" s="5">
        <v>4</v>
      </c>
      <c r="J3" s="5">
        <v>399</v>
      </c>
      <c r="K3" s="5">
        <v>416</v>
      </c>
      <c r="L3" s="5">
        <v>20</v>
      </c>
      <c r="M3" s="5" t="s">
        <v>2545</v>
      </c>
      <c r="N3" s="5" t="s">
        <v>2546</v>
      </c>
      <c r="O3" s="5" t="s">
        <v>2547</v>
      </c>
      <c r="P3" s="5" t="s">
        <v>18141</v>
      </c>
      <c r="R3" s="5" t="s">
        <v>69</v>
      </c>
      <c r="S3" s="5" t="s">
        <v>1153</v>
      </c>
      <c r="U3" s="5" t="s">
        <v>1154</v>
      </c>
      <c r="V3" s="5" t="s">
        <v>2548</v>
      </c>
    </row>
    <row r="4" spans="1:22" x14ac:dyDescent="0.2">
      <c r="A4" s="5" t="s">
        <v>2549</v>
      </c>
      <c r="B4" s="5" t="s">
        <v>2550</v>
      </c>
      <c r="C4" s="5" t="s">
        <v>2551</v>
      </c>
      <c r="D4" s="5" t="s">
        <v>2552</v>
      </c>
      <c r="E4" s="5">
        <v>2022</v>
      </c>
      <c r="F4" s="5" t="s">
        <v>2539</v>
      </c>
      <c r="G4" s="5">
        <v>96</v>
      </c>
      <c r="H4" s="5">
        <v>6</v>
      </c>
      <c r="J4" s="5">
        <v>303</v>
      </c>
      <c r="K4" s="5">
        <v>327</v>
      </c>
      <c r="L4" s="5">
        <v>11</v>
      </c>
      <c r="M4" s="5" t="s">
        <v>2553</v>
      </c>
      <c r="N4" s="5" t="s">
        <v>2554</v>
      </c>
      <c r="O4" s="5" t="s">
        <v>2555</v>
      </c>
      <c r="P4" s="5" t="s">
        <v>18142</v>
      </c>
      <c r="R4" s="5" t="s">
        <v>69</v>
      </c>
      <c r="S4" s="5" t="s">
        <v>1153</v>
      </c>
      <c r="U4" s="5" t="s">
        <v>1154</v>
      </c>
      <c r="V4" s="5" t="s">
        <v>2556</v>
      </c>
    </row>
    <row r="5" spans="1:22" x14ac:dyDescent="0.2">
      <c r="A5" s="5" t="s">
        <v>2557</v>
      </c>
      <c r="B5" s="5" t="s">
        <v>2558</v>
      </c>
      <c r="C5" s="5" t="s">
        <v>2559</v>
      </c>
      <c r="D5" s="5" t="s">
        <v>2560</v>
      </c>
      <c r="E5" s="5">
        <v>2025</v>
      </c>
      <c r="F5" s="5" t="s">
        <v>2539</v>
      </c>
      <c r="G5" s="5">
        <v>100</v>
      </c>
      <c r="H5" s="5">
        <v>1</v>
      </c>
      <c r="J5" s="5">
        <v>231</v>
      </c>
      <c r="K5" s="5">
        <v>260</v>
      </c>
      <c r="L5" s="5">
        <v>9</v>
      </c>
      <c r="M5" s="5" t="s">
        <v>2561</v>
      </c>
      <c r="N5" s="5" t="s">
        <v>2562</v>
      </c>
      <c r="O5" s="5" t="s">
        <v>2563</v>
      </c>
      <c r="P5" s="5" t="s">
        <v>18143</v>
      </c>
      <c r="R5" s="5" t="s">
        <v>69</v>
      </c>
      <c r="S5" s="5" t="s">
        <v>1153</v>
      </c>
      <c r="T5" s="5" t="s">
        <v>2564</v>
      </c>
      <c r="U5" s="5" t="s">
        <v>1154</v>
      </c>
      <c r="V5" s="5" t="s">
        <v>2565</v>
      </c>
    </row>
    <row r="6" spans="1:22" x14ac:dyDescent="0.2">
      <c r="A6" s="5" t="s">
        <v>2566</v>
      </c>
      <c r="B6" s="5" t="s">
        <v>2567</v>
      </c>
      <c r="C6" s="5" t="s">
        <v>2568</v>
      </c>
      <c r="D6" s="5" t="s">
        <v>2569</v>
      </c>
      <c r="E6" s="5">
        <v>2023</v>
      </c>
      <c r="F6" s="5" t="s">
        <v>2539</v>
      </c>
      <c r="G6" s="5">
        <v>98</v>
      </c>
      <c r="H6" s="5">
        <v>3</v>
      </c>
      <c r="J6" s="5">
        <v>229</v>
      </c>
      <c r="K6" s="5">
        <v>255</v>
      </c>
      <c r="L6" s="5">
        <v>7</v>
      </c>
      <c r="M6" s="5" t="s">
        <v>2570</v>
      </c>
      <c r="N6" s="5" t="s">
        <v>2571</v>
      </c>
      <c r="O6" s="5" t="s">
        <v>2572</v>
      </c>
      <c r="P6" s="5" t="s">
        <v>18144</v>
      </c>
      <c r="R6" s="5" t="s">
        <v>69</v>
      </c>
      <c r="S6" s="5" t="s">
        <v>1153</v>
      </c>
      <c r="U6" s="5" t="s">
        <v>1154</v>
      </c>
      <c r="V6" s="5" t="s">
        <v>2573</v>
      </c>
    </row>
    <row r="7" spans="1:22" x14ac:dyDescent="0.2">
      <c r="A7" s="5" t="s">
        <v>2574</v>
      </c>
      <c r="B7" s="5" t="s">
        <v>2575</v>
      </c>
      <c r="C7" s="5" t="s">
        <v>2576</v>
      </c>
      <c r="D7" s="5" t="s">
        <v>2577</v>
      </c>
      <c r="E7" s="5">
        <v>2025</v>
      </c>
      <c r="F7" s="5" t="s">
        <v>2539</v>
      </c>
      <c r="G7" s="5">
        <v>100</v>
      </c>
      <c r="H7" s="5">
        <v>1</v>
      </c>
      <c r="J7" s="5">
        <v>437</v>
      </c>
      <c r="K7" s="5">
        <v>464</v>
      </c>
      <c r="L7" s="5">
        <v>1</v>
      </c>
      <c r="M7" s="5" t="s">
        <v>2578</v>
      </c>
      <c r="N7" s="5" t="s">
        <v>2579</v>
      </c>
      <c r="O7" s="5" t="s">
        <v>2580</v>
      </c>
      <c r="P7" s="5" t="s">
        <v>18145</v>
      </c>
      <c r="R7" s="5" t="s">
        <v>69</v>
      </c>
      <c r="S7" s="5" t="s">
        <v>1153</v>
      </c>
      <c r="U7" s="5" t="s">
        <v>1154</v>
      </c>
      <c r="V7" s="5" t="s">
        <v>2581</v>
      </c>
    </row>
    <row r="8" spans="1:22" x14ac:dyDescent="0.2">
      <c r="A8" s="5" t="s">
        <v>2582</v>
      </c>
      <c r="B8" s="5" t="s">
        <v>2583</v>
      </c>
      <c r="C8" s="5" t="s">
        <v>2584</v>
      </c>
      <c r="D8" s="5" t="s">
        <v>2585</v>
      </c>
      <c r="E8" s="5">
        <v>2023</v>
      </c>
      <c r="F8" s="5" t="s">
        <v>2539</v>
      </c>
      <c r="G8" s="5">
        <v>98</v>
      </c>
      <c r="H8" s="5">
        <v>1</v>
      </c>
      <c r="J8" s="5">
        <v>251</v>
      </c>
      <c r="K8" s="5">
        <v>283</v>
      </c>
      <c r="L8" s="5">
        <v>23</v>
      </c>
      <c r="M8" s="5" t="s">
        <v>2586</v>
      </c>
      <c r="N8" s="5" t="s">
        <v>2587</v>
      </c>
      <c r="O8" s="5" t="s">
        <v>2588</v>
      </c>
      <c r="P8" s="5" t="s">
        <v>18146</v>
      </c>
      <c r="R8" s="5" t="s">
        <v>69</v>
      </c>
      <c r="S8" s="5" t="s">
        <v>1153</v>
      </c>
      <c r="U8" s="5" t="s">
        <v>1154</v>
      </c>
      <c r="V8" s="5" t="s">
        <v>2589</v>
      </c>
    </row>
    <row r="9" spans="1:22" x14ac:dyDescent="0.2">
      <c r="A9" s="5" t="s">
        <v>2590</v>
      </c>
      <c r="B9" s="5" t="s">
        <v>2591</v>
      </c>
      <c r="C9" s="5" t="s">
        <v>2592</v>
      </c>
      <c r="D9" s="5" t="s">
        <v>2593</v>
      </c>
      <c r="E9" s="5">
        <v>2023</v>
      </c>
      <c r="F9" s="5" t="s">
        <v>2539</v>
      </c>
      <c r="G9" s="5">
        <v>98</v>
      </c>
      <c r="H9" s="5">
        <v>3</v>
      </c>
      <c r="J9" s="5">
        <v>257</v>
      </c>
      <c r="K9" s="5">
        <v>283</v>
      </c>
      <c r="L9" s="5">
        <v>4</v>
      </c>
      <c r="M9" s="5" t="s">
        <v>2594</v>
      </c>
      <c r="N9" s="5" t="s">
        <v>2595</v>
      </c>
      <c r="O9" s="5" t="s">
        <v>2596</v>
      </c>
      <c r="P9" s="5" t="s">
        <v>18147</v>
      </c>
      <c r="R9" s="5" t="s">
        <v>69</v>
      </c>
      <c r="S9" s="5" t="s">
        <v>1153</v>
      </c>
      <c r="U9" s="5" t="s">
        <v>1154</v>
      </c>
      <c r="V9" s="5" t="s">
        <v>2597</v>
      </c>
    </row>
    <row r="10" spans="1:22" x14ac:dyDescent="0.2">
      <c r="A10" s="5" t="s">
        <v>2598</v>
      </c>
      <c r="B10" s="5" t="s">
        <v>2599</v>
      </c>
      <c r="C10" s="5" t="s">
        <v>2600</v>
      </c>
      <c r="D10" s="5" t="s">
        <v>2601</v>
      </c>
      <c r="E10" s="5">
        <v>2022</v>
      </c>
      <c r="F10" s="5" t="s">
        <v>2539</v>
      </c>
      <c r="G10" s="5">
        <v>97</v>
      </c>
      <c r="H10" s="5">
        <v>6</v>
      </c>
      <c r="J10" s="5">
        <v>263</v>
      </c>
      <c r="K10" s="5">
        <v>296</v>
      </c>
      <c r="L10" s="5">
        <v>15</v>
      </c>
      <c r="M10" s="5" t="s">
        <v>2602</v>
      </c>
      <c r="N10" s="5" t="s">
        <v>2603</v>
      </c>
      <c r="O10" s="5" t="s">
        <v>2604</v>
      </c>
      <c r="P10" s="5" t="s">
        <v>18148</v>
      </c>
      <c r="R10" s="5" t="s">
        <v>69</v>
      </c>
      <c r="S10" s="5" t="s">
        <v>1153</v>
      </c>
      <c r="U10" s="5" t="s">
        <v>1154</v>
      </c>
      <c r="V10" s="5" t="s">
        <v>2605</v>
      </c>
    </row>
    <row r="11" spans="1:22" x14ac:dyDescent="0.2">
      <c r="A11" s="5" t="s">
        <v>2606</v>
      </c>
      <c r="B11" s="5" t="s">
        <v>2607</v>
      </c>
      <c r="C11" s="5">
        <v>16643179100</v>
      </c>
      <c r="D11" s="5" t="s">
        <v>2608</v>
      </c>
      <c r="E11" s="5">
        <v>2024</v>
      </c>
      <c r="F11" s="5" t="s">
        <v>2539</v>
      </c>
      <c r="G11" s="5">
        <v>99</v>
      </c>
      <c r="H11" s="5">
        <v>4</v>
      </c>
      <c r="J11" s="5">
        <v>281</v>
      </c>
      <c r="K11" s="5">
        <v>313</v>
      </c>
      <c r="L11" s="5">
        <v>0</v>
      </c>
      <c r="M11" s="5" t="s">
        <v>2609</v>
      </c>
      <c r="N11" s="5" t="s">
        <v>2610</v>
      </c>
      <c r="O11" s="5" t="s">
        <v>2611</v>
      </c>
      <c r="P11" s="5" t="s">
        <v>18149</v>
      </c>
      <c r="R11" s="5" t="s">
        <v>69</v>
      </c>
      <c r="S11" s="5" t="s">
        <v>1153</v>
      </c>
      <c r="T11" s="5" t="s">
        <v>2564</v>
      </c>
      <c r="U11" s="5" t="s">
        <v>1154</v>
      </c>
      <c r="V11" s="5" t="s">
        <v>2612</v>
      </c>
    </row>
    <row r="12" spans="1:22" x14ac:dyDescent="0.2">
      <c r="A12" s="5" t="s">
        <v>2613</v>
      </c>
      <c r="B12" s="5" t="s">
        <v>2614</v>
      </c>
      <c r="C12" s="5" t="s">
        <v>2615</v>
      </c>
      <c r="D12" s="5" t="s">
        <v>2616</v>
      </c>
      <c r="E12" s="5">
        <v>2021</v>
      </c>
      <c r="F12" s="5" t="s">
        <v>2539</v>
      </c>
      <c r="G12" s="5">
        <v>96</v>
      </c>
      <c r="H12" s="5">
        <v>1</v>
      </c>
      <c r="J12" s="5">
        <v>23</v>
      </c>
      <c r="K12" s="5">
        <v>40</v>
      </c>
      <c r="L12" s="5">
        <v>62</v>
      </c>
      <c r="M12" s="5" t="s">
        <v>2617</v>
      </c>
      <c r="N12" s="5" t="s">
        <v>2618</v>
      </c>
      <c r="O12" s="5" t="s">
        <v>2619</v>
      </c>
      <c r="P12" s="5" t="s">
        <v>18150</v>
      </c>
      <c r="R12" s="5" t="s">
        <v>69</v>
      </c>
      <c r="S12" s="5" t="s">
        <v>1153</v>
      </c>
      <c r="U12" s="5" t="s">
        <v>1154</v>
      </c>
      <c r="V12" s="5" t="s">
        <v>2620</v>
      </c>
    </row>
    <row r="13" spans="1:22" x14ac:dyDescent="0.2">
      <c r="A13" s="5" t="s">
        <v>2621</v>
      </c>
      <c r="B13" s="5" t="s">
        <v>2622</v>
      </c>
      <c r="C13" s="5" t="s">
        <v>2623</v>
      </c>
      <c r="D13" s="5" t="s">
        <v>2624</v>
      </c>
      <c r="E13" s="5">
        <v>2023</v>
      </c>
      <c r="F13" s="5" t="s">
        <v>2539</v>
      </c>
      <c r="G13" s="5">
        <v>98</v>
      </c>
      <c r="H13" s="5">
        <v>4</v>
      </c>
      <c r="J13" s="5">
        <v>1</v>
      </c>
      <c r="K13" s="5">
        <v>32</v>
      </c>
      <c r="L13" s="5">
        <v>34</v>
      </c>
      <c r="M13" s="5" t="s">
        <v>2625</v>
      </c>
      <c r="N13" s="5" t="s">
        <v>2626</v>
      </c>
      <c r="O13" s="5" t="s">
        <v>2627</v>
      </c>
      <c r="P13" s="5" t="s">
        <v>18151</v>
      </c>
      <c r="R13" s="5" t="s">
        <v>69</v>
      </c>
      <c r="S13" s="5" t="s">
        <v>1153</v>
      </c>
      <c r="U13" s="5" t="s">
        <v>1154</v>
      </c>
      <c r="V13" s="5" t="s">
        <v>2628</v>
      </c>
    </row>
    <row r="14" spans="1:22" x14ac:dyDescent="0.2">
      <c r="A14" s="5" t="s">
        <v>2629</v>
      </c>
      <c r="B14" s="5" t="s">
        <v>2630</v>
      </c>
      <c r="C14" s="5" t="s">
        <v>2631</v>
      </c>
      <c r="D14" s="5" t="s">
        <v>2632</v>
      </c>
      <c r="E14" s="5">
        <v>2023</v>
      </c>
      <c r="F14" s="5" t="s">
        <v>2539</v>
      </c>
      <c r="G14" s="5">
        <v>98</v>
      </c>
      <c r="H14" s="5">
        <v>2</v>
      </c>
      <c r="J14" s="5">
        <v>59</v>
      </c>
      <c r="K14" s="5">
        <v>95</v>
      </c>
      <c r="L14" s="5">
        <v>104</v>
      </c>
      <c r="M14" s="5" t="s">
        <v>2633</v>
      </c>
      <c r="N14" s="5" t="s">
        <v>2634</v>
      </c>
      <c r="O14" s="5" t="s">
        <v>2635</v>
      </c>
      <c r="P14" s="5" t="s">
        <v>18152</v>
      </c>
      <c r="R14" s="5" t="s">
        <v>69</v>
      </c>
      <c r="S14" s="5" t="s">
        <v>1153</v>
      </c>
      <c r="U14" s="5" t="s">
        <v>1154</v>
      </c>
      <c r="V14" s="5" t="s">
        <v>2636</v>
      </c>
    </row>
    <row r="15" spans="1:22" x14ac:dyDescent="0.2">
      <c r="A15" s="5" t="s">
        <v>2637</v>
      </c>
      <c r="B15" s="5" t="s">
        <v>2638</v>
      </c>
      <c r="C15" s="5" t="s">
        <v>2639</v>
      </c>
      <c r="D15" s="5" t="s">
        <v>2640</v>
      </c>
      <c r="E15" s="5">
        <v>2026</v>
      </c>
      <c r="F15" s="5" t="s">
        <v>2539</v>
      </c>
      <c r="G15" s="5">
        <v>101</v>
      </c>
      <c r="H15" s="5">
        <v>1</v>
      </c>
      <c r="J15" s="5">
        <v>203</v>
      </c>
      <c r="K15" s="5">
        <v>234</v>
      </c>
      <c r="L15" s="5">
        <v>1</v>
      </c>
      <c r="M15" s="5" t="s">
        <v>2641</v>
      </c>
      <c r="N15" s="5" t="s">
        <v>2642</v>
      </c>
      <c r="O15" s="5" t="s">
        <v>2643</v>
      </c>
      <c r="P15" s="5" t="s">
        <v>18153</v>
      </c>
      <c r="R15" s="5" t="s">
        <v>69</v>
      </c>
      <c r="S15" s="5" t="s">
        <v>1153</v>
      </c>
      <c r="T15" s="5" t="s">
        <v>2564</v>
      </c>
      <c r="U15" s="5" t="s">
        <v>1154</v>
      </c>
      <c r="V15" s="5" t="s">
        <v>2644</v>
      </c>
    </row>
    <row r="16" spans="1:22" x14ac:dyDescent="0.2">
      <c r="A16" s="5" t="s">
        <v>2645</v>
      </c>
      <c r="B16" s="5" t="s">
        <v>2646</v>
      </c>
      <c r="C16" s="5" t="s">
        <v>2647</v>
      </c>
      <c r="D16" s="5" t="s">
        <v>2648</v>
      </c>
      <c r="E16" s="5">
        <v>2025</v>
      </c>
      <c r="F16" s="5" t="s">
        <v>2539</v>
      </c>
      <c r="G16" s="5">
        <v>100</v>
      </c>
      <c r="H16" s="5">
        <v>4</v>
      </c>
      <c r="J16" s="5">
        <v>303</v>
      </c>
      <c r="K16" s="5">
        <v>330</v>
      </c>
      <c r="L16" s="5">
        <v>1</v>
      </c>
      <c r="M16" s="5" t="s">
        <v>2649</v>
      </c>
      <c r="N16" s="5" t="s">
        <v>2650</v>
      </c>
      <c r="O16" s="5" t="s">
        <v>2651</v>
      </c>
      <c r="P16" s="5" t="s">
        <v>18154</v>
      </c>
      <c r="R16" s="5" t="s">
        <v>69</v>
      </c>
      <c r="S16" s="5" t="s">
        <v>1153</v>
      </c>
      <c r="T16" s="5" t="s">
        <v>2564</v>
      </c>
      <c r="U16" s="5" t="s">
        <v>1154</v>
      </c>
      <c r="V16" s="5" t="s">
        <v>2652</v>
      </c>
    </row>
    <row r="17" spans="1:22" x14ac:dyDescent="0.2">
      <c r="A17" s="5" t="s">
        <v>2653</v>
      </c>
      <c r="B17" s="5" t="s">
        <v>2654</v>
      </c>
      <c r="C17" s="5" t="s">
        <v>2655</v>
      </c>
      <c r="D17" s="5" t="s">
        <v>2656</v>
      </c>
      <c r="E17" s="5">
        <v>2021</v>
      </c>
      <c r="F17" s="5" t="s">
        <v>2539</v>
      </c>
      <c r="G17" s="5">
        <v>96</v>
      </c>
      <c r="H17" s="5">
        <v>4</v>
      </c>
      <c r="J17" s="5">
        <v>179</v>
      </c>
      <c r="K17" s="5">
        <v>202</v>
      </c>
      <c r="L17" s="5">
        <v>17</v>
      </c>
      <c r="M17" s="5" t="s">
        <v>2657</v>
      </c>
      <c r="N17" s="5" t="s">
        <v>2658</v>
      </c>
      <c r="O17" s="5" t="s">
        <v>2659</v>
      </c>
      <c r="P17" s="5" t="s">
        <v>18155</v>
      </c>
      <c r="R17" s="5" t="s">
        <v>69</v>
      </c>
      <c r="S17" s="5" t="s">
        <v>1153</v>
      </c>
      <c r="U17" s="5" t="s">
        <v>1154</v>
      </c>
      <c r="V17" s="5" t="s">
        <v>2660</v>
      </c>
    </row>
    <row r="18" spans="1:22" x14ac:dyDescent="0.2">
      <c r="A18" s="5" t="s">
        <v>2661</v>
      </c>
      <c r="B18" s="5" t="s">
        <v>2662</v>
      </c>
      <c r="C18" s="5" t="s">
        <v>2663</v>
      </c>
      <c r="D18" s="5" t="s">
        <v>2664</v>
      </c>
      <c r="E18" s="5">
        <v>2023</v>
      </c>
      <c r="F18" s="5" t="s">
        <v>2539</v>
      </c>
      <c r="G18" s="5">
        <v>35</v>
      </c>
      <c r="H18" s="5">
        <v>3</v>
      </c>
      <c r="L18" s="5">
        <v>1</v>
      </c>
      <c r="M18" s="5" t="s">
        <v>2665</v>
      </c>
      <c r="N18" s="5" t="s">
        <v>2666</v>
      </c>
      <c r="O18" s="5" t="s">
        <v>2667</v>
      </c>
      <c r="P18" s="5" t="s">
        <v>18156</v>
      </c>
      <c r="R18" s="5" t="s">
        <v>69</v>
      </c>
      <c r="S18" s="5" t="s">
        <v>1153</v>
      </c>
      <c r="U18" s="5" t="s">
        <v>1154</v>
      </c>
      <c r="V18" s="5" t="s">
        <v>2668</v>
      </c>
    </row>
    <row r="19" spans="1:22" x14ac:dyDescent="0.2">
      <c r="A19" s="5" t="s">
        <v>2669</v>
      </c>
      <c r="B19" s="5" t="s">
        <v>2670</v>
      </c>
      <c r="C19" s="5" t="s">
        <v>2671</v>
      </c>
      <c r="D19" s="5" t="s">
        <v>2672</v>
      </c>
      <c r="E19" s="5">
        <v>2025</v>
      </c>
      <c r="F19" s="5" t="s">
        <v>2539</v>
      </c>
      <c r="G19" s="5">
        <v>100</v>
      </c>
      <c r="H19" s="5">
        <v>1</v>
      </c>
      <c r="J19" s="5">
        <v>201</v>
      </c>
      <c r="K19" s="5">
        <v>230</v>
      </c>
      <c r="L19" s="5">
        <v>2</v>
      </c>
      <c r="M19" s="5" t="s">
        <v>2673</v>
      </c>
      <c r="N19" s="5" t="s">
        <v>2674</v>
      </c>
      <c r="O19" s="5" t="s">
        <v>2675</v>
      </c>
      <c r="P19" s="5" t="s">
        <v>18157</v>
      </c>
      <c r="R19" s="5" t="s">
        <v>69</v>
      </c>
      <c r="S19" s="5" t="s">
        <v>1153</v>
      </c>
      <c r="U19" s="5" t="s">
        <v>1154</v>
      </c>
      <c r="V19" s="5" t="s">
        <v>2676</v>
      </c>
    </row>
    <row r="20" spans="1:22" x14ac:dyDescent="0.2">
      <c r="A20" s="5" t="s">
        <v>2677</v>
      </c>
      <c r="B20" s="5" t="s">
        <v>2678</v>
      </c>
      <c r="C20" s="5" t="s">
        <v>2679</v>
      </c>
      <c r="D20" s="5" t="s">
        <v>2680</v>
      </c>
      <c r="E20" s="5">
        <v>2024</v>
      </c>
      <c r="F20" s="5" t="s">
        <v>2539</v>
      </c>
      <c r="G20" s="5">
        <v>99</v>
      </c>
      <c r="H20" s="5">
        <v>2</v>
      </c>
      <c r="J20" s="5">
        <v>229</v>
      </c>
      <c r="K20" s="5">
        <v>248</v>
      </c>
      <c r="L20" s="5">
        <v>1</v>
      </c>
      <c r="M20" s="5" t="s">
        <v>2681</v>
      </c>
      <c r="N20" s="5" t="s">
        <v>2682</v>
      </c>
      <c r="O20" s="5" t="s">
        <v>2683</v>
      </c>
      <c r="P20" s="5" t="s">
        <v>18158</v>
      </c>
      <c r="R20" s="5" t="s">
        <v>69</v>
      </c>
      <c r="S20" s="5" t="s">
        <v>1153</v>
      </c>
      <c r="U20" s="5" t="s">
        <v>1154</v>
      </c>
      <c r="V20" s="5" t="s">
        <v>2684</v>
      </c>
    </row>
    <row r="21" spans="1:22" x14ac:dyDescent="0.2">
      <c r="A21" s="5" t="s">
        <v>2685</v>
      </c>
      <c r="B21" s="5" t="s">
        <v>2686</v>
      </c>
      <c r="C21" s="5" t="s">
        <v>2687</v>
      </c>
      <c r="D21" s="5" t="s">
        <v>2688</v>
      </c>
      <c r="E21" s="5">
        <v>2023</v>
      </c>
      <c r="F21" s="5" t="s">
        <v>2539</v>
      </c>
      <c r="G21" s="5">
        <v>98</v>
      </c>
      <c r="H21" s="5">
        <v>5</v>
      </c>
      <c r="J21" s="5">
        <v>129</v>
      </c>
      <c r="K21" s="5">
        <v>159</v>
      </c>
      <c r="L21" s="5">
        <v>3</v>
      </c>
      <c r="M21" s="5" t="s">
        <v>2689</v>
      </c>
      <c r="N21" s="5" t="s">
        <v>2690</v>
      </c>
      <c r="O21" s="5" t="s">
        <v>2691</v>
      </c>
      <c r="P21" s="5" t="s">
        <v>18159</v>
      </c>
      <c r="R21" s="5" t="s">
        <v>69</v>
      </c>
      <c r="S21" s="5" t="s">
        <v>1153</v>
      </c>
      <c r="U21" s="5" t="s">
        <v>1154</v>
      </c>
      <c r="V21" s="5" t="s">
        <v>2692</v>
      </c>
    </row>
    <row r="22" spans="1:22" x14ac:dyDescent="0.2">
      <c r="A22" s="5" t="s">
        <v>1849</v>
      </c>
      <c r="B22" s="5" t="s">
        <v>1850</v>
      </c>
      <c r="C22" s="5" t="s">
        <v>1851</v>
      </c>
      <c r="D22" s="5" t="s">
        <v>18160</v>
      </c>
      <c r="E22" s="5">
        <v>2023</v>
      </c>
      <c r="F22" s="5" t="s">
        <v>2539</v>
      </c>
      <c r="G22" s="5">
        <v>35</v>
      </c>
      <c r="H22" s="5">
        <v>3</v>
      </c>
      <c r="J22" s="5">
        <v>1</v>
      </c>
      <c r="K22" s="5">
        <v>24</v>
      </c>
      <c r="L22" s="5">
        <v>2</v>
      </c>
      <c r="M22" s="5" t="s">
        <v>18161</v>
      </c>
      <c r="N22" s="5" t="s">
        <v>18162</v>
      </c>
      <c r="O22" s="5" t="s">
        <v>18163</v>
      </c>
      <c r="P22" s="5" t="s">
        <v>18164</v>
      </c>
      <c r="R22" s="5" t="s">
        <v>18165</v>
      </c>
      <c r="S22" s="5" t="s">
        <v>1153</v>
      </c>
      <c r="U22" s="5" t="s">
        <v>1154</v>
      </c>
      <c r="V22" s="5" t="s">
        <v>18166</v>
      </c>
    </row>
    <row r="23" spans="1:22" x14ac:dyDescent="0.2">
      <c r="A23" s="5" t="s">
        <v>2693</v>
      </c>
      <c r="B23" s="5" t="s">
        <v>2694</v>
      </c>
      <c r="C23" s="5">
        <v>60400357900</v>
      </c>
      <c r="D23" s="5" t="s">
        <v>2695</v>
      </c>
      <c r="E23" s="5">
        <v>2026</v>
      </c>
      <c r="F23" s="5" t="s">
        <v>2539</v>
      </c>
      <c r="G23" s="5">
        <v>101</v>
      </c>
      <c r="H23" s="5">
        <v>1</v>
      </c>
      <c r="J23" s="5">
        <v>103</v>
      </c>
      <c r="K23" s="5">
        <v>135</v>
      </c>
      <c r="L23" s="5">
        <v>0</v>
      </c>
      <c r="M23" s="5" t="s">
        <v>2696</v>
      </c>
      <c r="N23" s="5" t="s">
        <v>2697</v>
      </c>
      <c r="O23" s="5" t="s">
        <v>2698</v>
      </c>
      <c r="P23" s="5" t="s">
        <v>18167</v>
      </c>
      <c r="R23" s="5" t="s">
        <v>69</v>
      </c>
      <c r="S23" s="5" t="s">
        <v>1153</v>
      </c>
      <c r="T23" s="5" t="s">
        <v>1494</v>
      </c>
      <c r="U23" s="5" t="s">
        <v>1154</v>
      </c>
      <c r="V23" s="5" t="s">
        <v>2699</v>
      </c>
    </row>
    <row r="24" spans="1:22" x14ac:dyDescent="0.2">
      <c r="A24" s="5" t="s">
        <v>2700</v>
      </c>
      <c r="B24" s="5" t="s">
        <v>2701</v>
      </c>
      <c r="C24" s="5">
        <v>57194875446</v>
      </c>
      <c r="D24" s="5" t="s">
        <v>2702</v>
      </c>
      <c r="E24" s="5">
        <v>2023</v>
      </c>
      <c r="F24" s="5" t="s">
        <v>2539</v>
      </c>
      <c r="G24" s="5">
        <v>98</v>
      </c>
      <c r="H24" s="5">
        <v>4</v>
      </c>
      <c r="J24" s="5">
        <v>373</v>
      </c>
      <c r="K24" s="5">
        <v>403</v>
      </c>
      <c r="L24" s="5">
        <v>2</v>
      </c>
      <c r="M24" s="5" t="s">
        <v>2703</v>
      </c>
      <c r="N24" s="5" t="s">
        <v>2704</v>
      </c>
      <c r="O24" s="5" t="s">
        <v>2705</v>
      </c>
      <c r="P24" s="5" t="s">
        <v>18168</v>
      </c>
      <c r="R24" s="5" t="s">
        <v>69</v>
      </c>
      <c r="S24" s="5" t="s">
        <v>1153</v>
      </c>
      <c r="U24" s="5" t="s">
        <v>1154</v>
      </c>
      <c r="V24" s="5" t="s">
        <v>2706</v>
      </c>
    </row>
    <row r="25" spans="1:22" x14ac:dyDescent="0.2">
      <c r="A25" s="5" t="s">
        <v>2707</v>
      </c>
      <c r="B25" s="5" t="s">
        <v>2708</v>
      </c>
      <c r="C25" s="5" t="s">
        <v>2709</v>
      </c>
      <c r="D25" s="5" t="s">
        <v>2710</v>
      </c>
      <c r="E25" s="5">
        <v>2024</v>
      </c>
      <c r="F25" s="5" t="s">
        <v>2539</v>
      </c>
      <c r="G25" s="5">
        <v>99</v>
      </c>
      <c r="H25" s="5">
        <v>3</v>
      </c>
      <c r="J25" s="5">
        <v>169</v>
      </c>
      <c r="K25" s="5">
        <v>199</v>
      </c>
      <c r="L25" s="5">
        <v>2</v>
      </c>
      <c r="M25" s="5" t="s">
        <v>2711</v>
      </c>
      <c r="N25" s="5" t="s">
        <v>2712</v>
      </c>
      <c r="O25" s="5" t="s">
        <v>2713</v>
      </c>
      <c r="P25" s="5" t="s">
        <v>18169</v>
      </c>
      <c r="R25" s="5" t="s">
        <v>69</v>
      </c>
      <c r="S25" s="5" t="s">
        <v>1153</v>
      </c>
      <c r="U25" s="5" t="s">
        <v>1154</v>
      </c>
      <c r="V25" s="5" t="s">
        <v>2714</v>
      </c>
    </row>
    <row r="26" spans="1:22" x14ac:dyDescent="0.2">
      <c r="A26" s="5" t="s">
        <v>2715</v>
      </c>
      <c r="B26" s="5" t="s">
        <v>2716</v>
      </c>
      <c r="C26" s="5">
        <v>57218670104</v>
      </c>
      <c r="D26" s="5" t="s">
        <v>2717</v>
      </c>
      <c r="E26" s="5">
        <v>2024</v>
      </c>
      <c r="F26" s="5" t="s">
        <v>2539</v>
      </c>
      <c r="G26" s="5">
        <v>99</v>
      </c>
      <c r="H26" s="5">
        <v>3</v>
      </c>
      <c r="J26" s="5">
        <v>429</v>
      </c>
      <c r="K26" s="5">
        <v>449</v>
      </c>
      <c r="L26" s="5">
        <v>5</v>
      </c>
      <c r="M26" s="5" t="s">
        <v>2718</v>
      </c>
      <c r="N26" s="5" t="s">
        <v>2719</v>
      </c>
      <c r="O26" s="5" t="s">
        <v>2720</v>
      </c>
      <c r="P26" s="5" t="s">
        <v>18170</v>
      </c>
      <c r="R26" s="5" t="s">
        <v>69</v>
      </c>
      <c r="S26" s="5" t="s">
        <v>1153</v>
      </c>
      <c r="U26" s="5" t="s">
        <v>1154</v>
      </c>
      <c r="V26" s="5" t="s">
        <v>2721</v>
      </c>
    </row>
    <row r="27" spans="1:22" x14ac:dyDescent="0.2">
      <c r="A27" s="5" t="s">
        <v>2722</v>
      </c>
      <c r="B27" s="5" t="s">
        <v>2723</v>
      </c>
      <c r="C27" s="5" t="s">
        <v>2724</v>
      </c>
      <c r="D27" s="5" t="s">
        <v>2725</v>
      </c>
      <c r="E27" s="5">
        <v>2021</v>
      </c>
      <c r="F27" s="5" t="s">
        <v>2539</v>
      </c>
      <c r="G27" s="5">
        <v>96</v>
      </c>
      <c r="H27" s="5">
        <v>5</v>
      </c>
      <c r="J27" s="5">
        <v>231</v>
      </c>
      <c r="K27" s="5">
        <v>261</v>
      </c>
      <c r="L27" s="5">
        <v>28</v>
      </c>
      <c r="M27" s="5" t="s">
        <v>2726</v>
      </c>
      <c r="N27" s="5" t="s">
        <v>2727</v>
      </c>
      <c r="O27" s="5" t="s">
        <v>2728</v>
      </c>
      <c r="P27" s="5" t="s">
        <v>18171</v>
      </c>
      <c r="R27" s="5" t="s">
        <v>69</v>
      </c>
      <c r="S27" s="5" t="s">
        <v>1153</v>
      </c>
      <c r="U27" s="5" t="s">
        <v>1154</v>
      </c>
      <c r="V27" s="5" t="s">
        <v>2729</v>
      </c>
    </row>
    <row r="28" spans="1:22" x14ac:dyDescent="0.2">
      <c r="A28" s="5" t="s">
        <v>2730</v>
      </c>
      <c r="B28" s="5" t="s">
        <v>2731</v>
      </c>
      <c r="C28" s="5" t="s">
        <v>2732</v>
      </c>
      <c r="D28" s="5" t="s">
        <v>2733</v>
      </c>
      <c r="E28" s="5">
        <v>2024</v>
      </c>
      <c r="F28" s="5" t="s">
        <v>2539</v>
      </c>
      <c r="G28" s="5">
        <v>99</v>
      </c>
      <c r="H28" s="5">
        <v>6</v>
      </c>
      <c r="J28" s="5">
        <v>1</v>
      </c>
      <c r="K28" s="5">
        <v>26</v>
      </c>
      <c r="L28" s="5">
        <v>4</v>
      </c>
      <c r="M28" s="5" t="s">
        <v>2734</v>
      </c>
      <c r="N28" s="5" t="s">
        <v>2735</v>
      </c>
      <c r="O28" s="5" t="s">
        <v>2736</v>
      </c>
      <c r="P28" s="5" t="s">
        <v>18172</v>
      </c>
      <c r="R28" s="5" t="s">
        <v>69</v>
      </c>
      <c r="S28" s="5" t="s">
        <v>1153</v>
      </c>
      <c r="U28" s="5" t="s">
        <v>1154</v>
      </c>
      <c r="V28" s="5" t="s">
        <v>2737</v>
      </c>
    </row>
    <row r="29" spans="1:22" x14ac:dyDescent="0.2">
      <c r="A29" s="5" t="s">
        <v>2738</v>
      </c>
      <c r="B29" s="5" t="s">
        <v>2739</v>
      </c>
      <c r="C29" s="5" t="s">
        <v>2740</v>
      </c>
      <c r="D29" s="5" t="s">
        <v>2741</v>
      </c>
      <c r="E29" s="5">
        <v>2025</v>
      </c>
      <c r="F29" s="5" t="s">
        <v>2539</v>
      </c>
      <c r="G29" s="5">
        <v>100</v>
      </c>
      <c r="H29" s="5">
        <v>1</v>
      </c>
      <c r="J29" s="5">
        <v>55</v>
      </c>
      <c r="K29" s="5">
        <v>85</v>
      </c>
      <c r="L29" s="5">
        <v>2</v>
      </c>
      <c r="M29" s="5" t="s">
        <v>2742</v>
      </c>
      <c r="N29" s="5" t="s">
        <v>2743</v>
      </c>
      <c r="O29" s="5" t="s">
        <v>2744</v>
      </c>
      <c r="P29" s="5" t="s">
        <v>18173</v>
      </c>
      <c r="R29" s="5" t="s">
        <v>69</v>
      </c>
      <c r="S29" s="5" t="s">
        <v>1153</v>
      </c>
      <c r="T29" s="5" t="s">
        <v>2564</v>
      </c>
      <c r="U29" s="5" t="s">
        <v>1154</v>
      </c>
      <c r="V29" s="5" t="s">
        <v>2745</v>
      </c>
    </row>
    <row r="30" spans="1:22" x14ac:dyDescent="0.2">
      <c r="A30" s="5" t="s">
        <v>2746</v>
      </c>
      <c r="B30" s="5" t="s">
        <v>2747</v>
      </c>
      <c r="C30" s="5" t="s">
        <v>2748</v>
      </c>
      <c r="D30" s="5" t="s">
        <v>2749</v>
      </c>
      <c r="E30" s="5">
        <v>2023</v>
      </c>
      <c r="F30" s="5" t="s">
        <v>2539</v>
      </c>
      <c r="G30" s="5">
        <v>98</v>
      </c>
      <c r="H30" s="5">
        <v>7</v>
      </c>
      <c r="J30" s="5">
        <v>239</v>
      </c>
      <c r="K30" s="5">
        <v>260</v>
      </c>
      <c r="L30" s="5">
        <v>7</v>
      </c>
      <c r="M30" s="5" t="s">
        <v>2750</v>
      </c>
      <c r="N30" s="5" t="s">
        <v>2751</v>
      </c>
      <c r="O30" s="5" t="s">
        <v>2752</v>
      </c>
      <c r="P30" s="5" t="s">
        <v>18174</v>
      </c>
      <c r="R30" s="5" t="s">
        <v>69</v>
      </c>
      <c r="S30" s="5" t="s">
        <v>1153</v>
      </c>
      <c r="U30" s="5" t="s">
        <v>1154</v>
      </c>
      <c r="V30" s="5" t="s">
        <v>2753</v>
      </c>
    </row>
    <row r="31" spans="1:22" x14ac:dyDescent="0.2">
      <c r="A31" s="5" t="s">
        <v>2754</v>
      </c>
      <c r="B31" s="5" t="s">
        <v>2755</v>
      </c>
      <c r="C31" s="5" t="s">
        <v>2756</v>
      </c>
      <c r="D31" s="5" t="s">
        <v>2757</v>
      </c>
      <c r="E31" s="5">
        <v>2023</v>
      </c>
      <c r="F31" s="5" t="s">
        <v>2539</v>
      </c>
      <c r="G31" s="5">
        <v>98</v>
      </c>
      <c r="H31" s="5">
        <v>5</v>
      </c>
      <c r="J31" s="5">
        <v>455</v>
      </c>
      <c r="K31" s="5">
        <v>479</v>
      </c>
      <c r="L31" s="5">
        <v>13</v>
      </c>
      <c r="M31" s="5" t="s">
        <v>2758</v>
      </c>
      <c r="N31" s="5" t="s">
        <v>2759</v>
      </c>
      <c r="O31" s="5" t="s">
        <v>2760</v>
      </c>
      <c r="P31" s="5" t="s">
        <v>18175</v>
      </c>
      <c r="R31" s="5" t="s">
        <v>69</v>
      </c>
      <c r="S31" s="5" t="s">
        <v>1153</v>
      </c>
      <c r="U31" s="5" t="s">
        <v>1154</v>
      </c>
      <c r="V31" s="5" t="s">
        <v>2761</v>
      </c>
    </row>
    <row r="32" spans="1:22" x14ac:dyDescent="0.2">
      <c r="A32" s="5" t="s">
        <v>2762</v>
      </c>
      <c r="B32" s="5" t="s">
        <v>2763</v>
      </c>
      <c r="C32" s="5" t="s">
        <v>2764</v>
      </c>
      <c r="D32" s="5" t="s">
        <v>2765</v>
      </c>
      <c r="E32" s="5">
        <v>2022</v>
      </c>
      <c r="F32" s="5" t="s">
        <v>2539</v>
      </c>
      <c r="G32" s="5">
        <v>97</v>
      </c>
      <c r="H32" s="5">
        <v>7</v>
      </c>
      <c r="J32" s="5">
        <v>401</v>
      </c>
      <c r="K32" s="5">
        <v>428</v>
      </c>
      <c r="L32" s="5">
        <v>17</v>
      </c>
      <c r="M32" s="5" t="s">
        <v>2766</v>
      </c>
      <c r="N32" s="5" t="s">
        <v>2767</v>
      </c>
      <c r="O32" s="5" t="s">
        <v>2768</v>
      </c>
      <c r="P32" s="5" t="s">
        <v>18176</v>
      </c>
      <c r="R32" s="5" t="s">
        <v>69</v>
      </c>
      <c r="S32" s="5" t="s">
        <v>1153</v>
      </c>
      <c r="U32" s="5" t="s">
        <v>1154</v>
      </c>
      <c r="V32" s="5" t="s">
        <v>2769</v>
      </c>
    </row>
    <row r="33" spans="1:22" x14ac:dyDescent="0.2">
      <c r="A33" s="5" t="s">
        <v>2770</v>
      </c>
      <c r="B33" s="5" t="s">
        <v>2771</v>
      </c>
      <c r="C33" s="5" t="s">
        <v>2772</v>
      </c>
      <c r="D33" s="5" t="s">
        <v>2773</v>
      </c>
      <c r="E33" s="5">
        <v>2021</v>
      </c>
      <c r="F33" s="5" t="s">
        <v>2539</v>
      </c>
      <c r="G33" s="5">
        <v>96</v>
      </c>
      <c r="H33" s="5">
        <v>1</v>
      </c>
      <c r="J33" s="5">
        <v>251</v>
      </c>
      <c r="K33" s="5">
        <v>272</v>
      </c>
      <c r="L33" s="5">
        <v>12</v>
      </c>
      <c r="M33" s="5" t="s">
        <v>2774</v>
      </c>
      <c r="N33" s="5" t="s">
        <v>2775</v>
      </c>
      <c r="O33" s="5" t="s">
        <v>2776</v>
      </c>
      <c r="P33" s="5" t="s">
        <v>18177</v>
      </c>
      <c r="R33" s="5" t="s">
        <v>69</v>
      </c>
      <c r="S33" s="5" t="s">
        <v>1153</v>
      </c>
      <c r="U33" s="5" t="s">
        <v>1154</v>
      </c>
      <c r="V33" s="5" t="s">
        <v>2777</v>
      </c>
    </row>
    <row r="34" spans="1:22" x14ac:dyDescent="0.2">
      <c r="A34" s="5" t="s">
        <v>2778</v>
      </c>
      <c r="B34" s="5" t="s">
        <v>2779</v>
      </c>
      <c r="C34" s="5" t="s">
        <v>2780</v>
      </c>
      <c r="D34" s="5" t="s">
        <v>2781</v>
      </c>
      <c r="E34" s="5">
        <v>2025</v>
      </c>
      <c r="F34" s="5" t="s">
        <v>2539</v>
      </c>
      <c r="G34" s="5">
        <v>100</v>
      </c>
      <c r="H34" s="5">
        <v>4</v>
      </c>
      <c r="J34" s="5">
        <v>277</v>
      </c>
      <c r="K34" s="5">
        <v>302</v>
      </c>
      <c r="L34" s="5">
        <v>2</v>
      </c>
      <c r="M34" s="5" t="s">
        <v>2782</v>
      </c>
      <c r="N34" s="5" t="s">
        <v>2783</v>
      </c>
      <c r="O34" s="5" t="s">
        <v>2784</v>
      </c>
      <c r="P34" s="5" t="s">
        <v>18178</v>
      </c>
      <c r="R34" s="5" t="s">
        <v>69</v>
      </c>
      <c r="S34" s="5" t="s">
        <v>1153</v>
      </c>
      <c r="T34" s="5" t="s">
        <v>2564</v>
      </c>
      <c r="U34" s="5" t="s">
        <v>1154</v>
      </c>
      <c r="V34" s="5" t="s">
        <v>2785</v>
      </c>
    </row>
    <row r="35" spans="1:22" x14ac:dyDescent="0.2">
      <c r="A35" s="5" t="s">
        <v>2786</v>
      </c>
      <c r="B35" s="5" t="s">
        <v>2787</v>
      </c>
      <c r="C35" s="5" t="s">
        <v>2788</v>
      </c>
      <c r="D35" s="5" t="s">
        <v>2789</v>
      </c>
      <c r="E35" s="5">
        <v>2024</v>
      </c>
      <c r="F35" s="5" t="s">
        <v>2539</v>
      </c>
      <c r="G35" s="5">
        <v>99</v>
      </c>
      <c r="H35" s="5">
        <v>5</v>
      </c>
      <c r="J35" s="5">
        <v>171</v>
      </c>
      <c r="K35" s="5">
        <v>196</v>
      </c>
      <c r="L35" s="5">
        <v>1</v>
      </c>
      <c r="M35" s="5" t="s">
        <v>2790</v>
      </c>
      <c r="N35" s="5" t="s">
        <v>2791</v>
      </c>
      <c r="O35" s="5" t="s">
        <v>2792</v>
      </c>
      <c r="P35" s="5" t="s">
        <v>18179</v>
      </c>
      <c r="R35" s="5" t="s">
        <v>69</v>
      </c>
      <c r="S35" s="5" t="s">
        <v>1153</v>
      </c>
      <c r="T35" s="5" t="s">
        <v>2564</v>
      </c>
      <c r="U35" s="5" t="s">
        <v>1154</v>
      </c>
      <c r="V35" s="5" t="s">
        <v>2793</v>
      </c>
    </row>
    <row r="36" spans="1:22" x14ac:dyDescent="0.2">
      <c r="A36" s="5" t="s">
        <v>2794</v>
      </c>
      <c r="B36" s="5" t="s">
        <v>2795</v>
      </c>
      <c r="C36" s="5" t="s">
        <v>2796</v>
      </c>
      <c r="D36" s="5" t="s">
        <v>2797</v>
      </c>
      <c r="E36" s="5">
        <v>2023</v>
      </c>
      <c r="F36" s="5" t="s">
        <v>2539</v>
      </c>
      <c r="G36" s="5">
        <v>98</v>
      </c>
      <c r="H36" s="5">
        <v>5</v>
      </c>
      <c r="J36" s="5">
        <v>375</v>
      </c>
      <c r="K36" s="5">
        <v>400</v>
      </c>
      <c r="L36" s="5">
        <v>10</v>
      </c>
      <c r="M36" s="5" t="s">
        <v>2798</v>
      </c>
      <c r="N36" s="5" t="s">
        <v>2799</v>
      </c>
      <c r="O36" s="5" t="s">
        <v>2800</v>
      </c>
      <c r="P36" s="5" t="s">
        <v>18180</v>
      </c>
      <c r="R36" s="5" t="s">
        <v>69</v>
      </c>
      <c r="S36" s="5" t="s">
        <v>1153</v>
      </c>
      <c r="U36" s="5" t="s">
        <v>1154</v>
      </c>
      <c r="V36" s="5" t="s">
        <v>2801</v>
      </c>
    </row>
    <row r="37" spans="1:22" x14ac:dyDescent="0.2">
      <c r="A37" s="5" t="s">
        <v>18181</v>
      </c>
      <c r="B37" s="5" t="s">
        <v>18182</v>
      </c>
      <c r="C37" s="5" t="s">
        <v>18183</v>
      </c>
      <c r="D37" s="5" t="s">
        <v>18184</v>
      </c>
      <c r="E37" s="5">
        <v>2023</v>
      </c>
      <c r="F37" s="5" t="s">
        <v>2539</v>
      </c>
      <c r="G37" s="5">
        <v>35</v>
      </c>
      <c r="H37" s="5">
        <v>3</v>
      </c>
      <c r="L37" s="5">
        <v>0</v>
      </c>
      <c r="M37" s="5" t="s">
        <v>18185</v>
      </c>
      <c r="N37" s="5" t="s">
        <v>18186</v>
      </c>
      <c r="O37" s="5" t="s">
        <v>18187</v>
      </c>
      <c r="P37" s="5" t="s">
        <v>18188</v>
      </c>
      <c r="R37" s="5" t="s">
        <v>18165</v>
      </c>
      <c r="S37" s="5" t="s">
        <v>1153</v>
      </c>
      <c r="U37" s="5" t="s">
        <v>1154</v>
      </c>
      <c r="V37" s="5" t="s">
        <v>18189</v>
      </c>
    </row>
    <row r="38" spans="1:22" x14ac:dyDescent="0.2">
      <c r="A38" s="5" t="s">
        <v>2802</v>
      </c>
      <c r="B38" s="5" t="s">
        <v>2803</v>
      </c>
      <c r="C38" s="5" t="s">
        <v>2804</v>
      </c>
      <c r="D38" s="5" t="s">
        <v>2805</v>
      </c>
      <c r="E38" s="5">
        <v>2024</v>
      </c>
      <c r="F38" s="5" t="s">
        <v>2539</v>
      </c>
      <c r="G38" s="5">
        <v>99</v>
      </c>
      <c r="H38" s="5">
        <v>1</v>
      </c>
      <c r="J38" s="5">
        <v>1</v>
      </c>
      <c r="K38" s="5">
        <v>29</v>
      </c>
      <c r="L38" s="5">
        <v>15</v>
      </c>
      <c r="M38" s="5" t="s">
        <v>2806</v>
      </c>
      <c r="N38" s="5" t="s">
        <v>2807</v>
      </c>
      <c r="O38" s="5" t="s">
        <v>2808</v>
      </c>
      <c r="P38" s="5" t="s">
        <v>18190</v>
      </c>
      <c r="R38" s="5" t="s">
        <v>69</v>
      </c>
      <c r="S38" s="5" t="s">
        <v>1153</v>
      </c>
      <c r="U38" s="5" t="s">
        <v>1154</v>
      </c>
      <c r="V38" s="5" t="s">
        <v>2809</v>
      </c>
    </row>
    <row r="39" spans="1:22" x14ac:dyDescent="0.2">
      <c r="A39" s="5" t="s">
        <v>2810</v>
      </c>
      <c r="B39" s="5" t="s">
        <v>2811</v>
      </c>
      <c r="C39" s="5" t="s">
        <v>2812</v>
      </c>
      <c r="D39" s="5" t="s">
        <v>2813</v>
      </c>
      <c r="E39" s="5">
        <v>2023</v>
      </c>
      <c r="F39" s="5" t="s">
        <v>2539</v>
      </c>
      <c r="G39" s="5">
        <v>35</v>
      </c>
      <c r="H39" s="5">
        <v>3</v>
      </c>
      <c r="L39" s="5">
        <v>0</v>
      </c>
      <c r="M39" s="5" t="s">
        <v>2814</v>
      </c>
      <c r="N39" s="5" t="s">
        <v>2815</v>
      </c>
      <c r="O39" s="5" t="s">
        <v>2816</v>
      </c>
      <c r="P39" s="5" t="s">
        <v>18191</v>
      </c>
      <c r="R39" s="5" t="s">
        <v>69</v>
      </c>
      <c r="S39" s="5" t="s">
        <v>1153</v>
      </c>
      <c r="U39" s="5" t="s">
        <v>1154</v>
      </c>
      <c r="V39" s="5" t="s">
        <v>2817</v>
      </c>
    </row>
    <row r="40" spans="1:22" x14ac:dyDescent="0.2">
      <c r="A40" s="5" t="s">
        <v>2818</v>
      </c>
      <c r="B40" s="5" t="s">
        <v>2819</v>
      </c>
      <c r="C40" s="5" t="s">
        <v>2820</v>
      </c>
      <c r="D40" s="5" t="s">
        <v>2821</v>
      </c>
      <c r="E40" s="5">
        <v>2023</v>
      </c>
      <c r="F40" s="5" t="s">
        <v>2539</v>
      </c>
      <c r="G40" s="5">
        <v>98</v>
      </c>
      <c r="H40" s="5">
        <v>5</v>
      </c>
      <c r="J40" s="5">
        <v>429</v>
      </c>
      <c r="K40" s="5">
        <v>454</v>
      </c>
      <c r="L40" s="5">
        <v>8</v>
      </c>
      <c r="M40" s="5" t="s">
        <v>2822</v>
      </c>
      <c r="N40" s="5" t="s">
        <v>2823</v>
      </c>
      <c r="O40" s="5" t="s">
        <v>2824</v>
      </c>
      <c r="P40" s="5" t="s">
        <v>18192</v>
      </c>
      <c r="R40" s="5" t="s">
        <v>69</v>
      </c>
      <c r="S40" s="5" t="s">
        <v>1153</v>
      </c>
      <c r="U40" s="5" t="s">
        <v>1154</v>
      </c>
      <c r="V40" s="5" t="s">
        <v>2825</v>
      </c>
    </row>
    <row r="41" spans="1:22" x14ac:dyDescent="0.2">
      <c r="A41" s="5" t="s">
        <v>2826</v>
      </c>
      <c r="B41" s="5" t="s">
        <v>2827</v>
      </c>
      <c r="C41" s="5" t="s">
        <v>2828</v>
      </c>
      <c r="D41" s="5" t="s">
        <v>2829</v>
      </c>
      <c r="E41" s="5">
        <v>2021</v>
      </c>
      <c r="F41" s="5" t="s">
        <v>2539</v>
      </c>
      <c r="G41" s="5">
        <v>96</v>
      </c>
      <c r="H41" s="5">
        <v>5</v>
      </c>
      <c r="J41" s="5">
        <v>157</v>
      </c>
      <c r="K41" s="5">
        <v>180</v>
      </c>
      <c r="L41" s="5">
        <v>126</v>
      </c>
      <c r="M41" s="5" t="s">
        <v>2830</v>
      </c>
      <c r="N41" s="5" t="s">
        <v>2831</v>
      </c>
      <c r="O41" s="5" t="s">
        <v>2832</v>
      </c>
      <c r="P41" s="5" t="s">
        <v>18193</v>
      </c>
      <c r="R41" s="5" t="s">
        <v>69</v>
      </c>
      <c r="S41" s="5" t="s">
        <v>1153</v>
      </c>
      <c r="U41" s="5" t="s">
        <v>1154</v>
      </c>
      <c r="V41" s="5" t="s">
        <v>2833</v>
      </c>
    </row>
    <row r="42" spans="1:22" x14ac:dyDescent="0.2">
      <c r="A42" s="5" t="s">
        <v>2834</v>
      </c>
      <c r="B42" s="5" t="s">
        <v>2835</v>
      </c>
      <c r="C42" s="5" t="s">
        <v>2836</v>
      </c>
      <c r="D42" s="5" t="s">
        <v>2837</v>
      </c>
      <c r="E42" s="5">
        <v>2021</v>
      </c>
      <c r="F42" s="5" t="s">
        <v>2539</v>
      </c>
      <c r="G42" s="5">
        <v>96</v>
      </c>
      <c r="H42" s="5">
        <v>2</v>
      </c>
      <c r="J42" s="5">
        <v>303</v>
      </c>
      <c r="K42" s="5">
        <v>331</v>
      </c>
      <c r="L42" s="5">
        <v>74</v>
      </c>
      <c r="M42" s="5" t="s">
        <v>2838</v>
      </c>
      <c r="N42" s="5" t="s">
        <v>2839</v>
      </c>
      <c r="O42" s="5" t="s">
        <v>2840</v>
      </c>
      <c r="P42" s="5" t="s">
        <v>18194</v>
      </c>
      <c r="R42" s="5" t="s">
        <v>69</v>
      </c>
      <c r="S42" s="5" t="s">
        <v>1153</v>
      </c>
      <c r="U42" s="5" t="s">
        <v>1154</v>
      </c>
      <c r="V42" s="5" t="s">
        <v>2841</v>
      </c>
    </row>
    <row r="43" spans="1:22" x14ac:dyDescent="0.2">
      <c r="A43" s="5" t="s">
        <v>2842</v>
      </c>
      <c r="B43" s="5" t="s">
        <v>2843</v>
      </c>
      <c r="C43" s="5">
        <v>59772404400</v>
      </c>
      <c r="D43" s="5" t="s">
        <v>2844</v>
      </c>
      <c r="E43" s="5">
        <v>2025</v>
      </c>
      <c r="F43" s="5" t="s">
        <v>2539</v>
      </c>
      <c r="G43" s="5">
        <v>100</v>
      </c>
      <c r="H43" s="5">
        <v>3</v>
      </c>
      <c r="J43" s="5">
        <v>333</v>
      </c>
      <c r="K43" s="5">
        <v>361</v>
      </c>
      <c r="L43" s="5">
        <v>1</v>
      </c>
      <c r="M43" s="5" t="s">
        <v>2845</v>
      </c>
      <c r="N43" s="5" t="s">
        <v>2846</v>
      </c>
      <c r="O43" s="5" t="s">
        <v>2847</v>
      </c>
      <c r="P43" s="5" t="s">
        <v>18195</v>
      </c>
      <c r="R43" s="5" t="s">
        <v>69</v>
      </c>
      <c r="S43" s="5" t="s">
        <v>1153</v>
      </c>
      <c r="U43" s="5" t="s">
        <v>1154</v>
      </c>
      <c r="V43" s="5" t="s">
        <v>2848</v>
      </c>
    </row>
    <row r="44" spans="1:22" x14ac:dyDescent="0.2">
      <c r="A44" s="5" t="s">
        <v>2849</v>
      </c>
      <c r="B44" s="5" t="s">
        <v>2850</v>
      </c>
      <c r="C44" s="5">
        <v>58834830900</v>
      </c>
      <c r="D44" s="5" t="s">
        <v>2851</v>
      </c>
      <c r="E44" s="5">
        <v>2024</v>
      </c>
      <c r="F44" s="5" t="s">
        <v>2539</v>
      </c>
      <c r="G44" s="5">
        <v>99</v>
      </c>
      <c r="H44" s="5">
        <v>1</v>
      </c>
      <c r="J44" s="5">
        <v>427</v>
      </c>
      <c r="K44" s="5">
        <v>453</v>
      </c>
      <c r="L44" s="5">
        <v>2</v>
      </c>
      <c r="M44" s="5" t="s">
        <v>2852</v>
      </c>
      <c r="N44" s="5" t="s">
        <v>2853</v>
      </c>
      <c r="O44" s="5" t="s">
        <v>2854</v>
      </c>
      <c r="P44" s="5" t="s">
        <v>18196</v>
      </c>
      <c r="R44" s="5" t="s">
        <v>69</v>
      </c>
      <c r="S44" s="5" t="s">
        <v>1153</v>
      </c>
      <c r="U44" s="5" t="s">
        <v>1154</v>
      </c>
      <c r="V44" s="5" t="s">
        <v>2855</v>
      </c>
    </row>
    <row r="45" spans="1:22" x14ac:dyDescent="0.2">
      <c r="A45" s="5" t="s">
        <v>2856</v>
      </c>
      <c r="B45" s="5" t="s">
        <v>2857</v>
      </c>
      <c r="C45" s="5" t="s">
        <v>2858</v>
      </c>
      <c r="D45" s="5" t="s">
        <v>2859</v>
      </c>
      <c r="E45" s="5">
        <v>2025</v>
      </c>
      <c r="F45" s="5" t="s">
        <v>2539</v>
      </c>
      <c r="G45" s="5">
        <v>100</v>
      </c>
      <c r="H45" s="5">
        <v>5</v>
      </c>
      <c r="J45" s="5">
        <v>55</v>
      </c>
      <c r="K45" s="5">
        <v>80</v>
      </c>
      <c r="L45" s="5">
        <v>0</v>
      </c>
      <c r="M45" s="5" t="s">
        <v>2860</v>
      </c>
      <c r="N45" s="5" t="s">
        <v>2861</v>
      </c>
      <c r="O45" s="5" t="s">
        <v>2862</v>
      </c>
      <c r="P45" s="5" t="s">
        <v>18197</v>
      </c>
      <c r="R45" s="5" t="s">
        <v>69</v>
      </c>
      <c r="S45" s="5" t="s">
        <v>1153</v>
      </c>
      <c r="T45" s="5" t="s">
        <v>2564</v>
      </c>
      <c r="U45" s="5" t="s">
        <v>1154</v>
      </c>
      <c r="V45" s="5" t="s">
        <v>2863</v>
      </c>
    </row>
    <row r="46" spans="1:22" x14ac:dyDescent="0.2">
      <c r="A46" s="5" t="s">
        <v>2864</v>
      </c>
      <c r="B46" s="5" t="s">
        <v>2865</v>
      </c>
      <c r="C46" s="5" t="s">
        <v>2866</v>
      </c>
      <c r="D46" s="5" t="s">
        <v>2867</v>
      </c>
      <c r="E46" s="5">
        <v>2025</v>
      </c>
      <c r="F46" s="5" t="s">
        <v>2539</v>
      </c>
      <c r="G46" s="5">
        <v>100</v>
      </c>
      <c r="H46" s="5">
        <v>2</v>
      </c>
      <c r="J46" s="5">
        <v>383</v>
      </c>
      <c r="K46" s="5">
        <v>420</v>
      </c>
      <c r="L46" s="5">
        <v>3</v>
      </c>
      <c r="M46" s="5" t="s">
        <v>2868</v>
      </c>
      <c r="N46" s="5" t="s">
        <v>2869</v>
      </c>
      <c r="O46" s="5" t="s">
        <v>2870</v>
      </c>
      <c r="P46" s="5" t="s">
        <v>18198</v>
      </c>
      <c r="R46" s="5" t="s">
        <v>69</v>
      </c>
      <c r="S46" s="5" t="s">
        <v>1153</v>
      </c>
      <c r="T46" s="5" t="s">
        <v>2564</v>
      </c>
      <c r="U46" s="5" t="s">
        <v>1154</v>
      </c>
      <c r="V46" s="5" t="s">
        <v>2871</v>
      </c>
    </row>
    <row r="47" spans="1:22" x14ac:dyDescent="0.2">
      <c r="A47" s="5" t="s">
        <v>2872</v>
      </c>
      <c r="B47" s="5" t="s">
        <v>2873</v>
      </c>
      <c r="C47" s="5" t="s">
        <v>2874</v>
      </c>
      <c r="D47" s="5" t="s">
        <v>2875</v>
      </c>
      <c r="E47" s="5">
        <v>2024</v>
      </c>
      <c r="F47" s="5" t="s">
        <v>2539</v>
      </c>
      <c r="G47" s="5">
        <v>99</v>
      </c>
      <c r="H47" s="5">
        <v>5</v>
      </c>
      <c r="J47" s="5">
        <v>197</v>
      </c>
      <c r="K47" s="5">
        <v>222</v>
      </c>
      <c r="L47" s="5">
        <v>2</v>
      </c>
      <c r="M47" s="5" t="s">
        <v>2876</v>
      </c>
      <c r="N47" s="5" t="s">
        <v>2877</v>
      </c>
      <c r="O47" s="5" t="s">
        <v>2878</v>
      </c>
      <c r="P47" s="5" t="s">
        <v>18199</v>
      </c>
      <c r="R47" s="5" t="s">
        <v>69</v>
      </c>
      <c r="S47" s="5" t="s">
        <v>1153</v>
      </c>
      <c r="T47" s="5" t="s">
        <v>1188</v>
      </c>
      <c r="U47" s="5" t="s">
        <v>1154</v>
      </c>
      <c r="V47" s="5" t="s">
        <v>2879</v>
      </c>
    </row>
    <row r="48" spans="1:22" x14ac:dyDescent="0.2">
      <c r="A48" s="5" t="s">
        <v>2880</v>
      </c>
      <c r="B48" s="5" t="s">
        <v>2881</v>
      </c>
      <c r="C48" s="5" t="s">
        <v>2882</v>
      </c>
      <c r="D48" s="5" t="s">
        <v>2883</v>
      </c>
      <c r="E48" s="5">
        <v>2023</v>
      </c>
      <c r="F48" s="5" t="s">
        <v>2539</v>
      </c>
      <c r="G48" s="5">
        <v>98</v>
      </c>
      <c r="H48" s="5">
        <v>6</v>
      </c>
      <c r="J48" s="5">
        <v>37</v>
      </c>
      <c r="K48" s="5">
        <v>71</v>
      </c>
      <c r="L48" s="5">
        <v>19</v>
      </c>
      <c r="M48" s="5" t="s">
        <v>2884</v>
      </c>
      <c r="N48" s="5" t="s">
        <v>2885</v>
      </c>
      <c r="O48" s="5" t="s">
        <v>2886</v>
      </c>
      <c r="P48" s="5" t="s">
        <v>18200</v>
      </c>
      <c r="R48" s="5" t="s">
        <v>69</v>
      </c>
      <c r="S48" s="5" t="s">
        <v>1153</v>
      </c>
      <c r="U48" s="5" t="s">
        <v>1154</v>
      </c>
      <c r="V48" s="5" t="s">
        <v>2887</v>
      </c>
    </row>
    <row r="49" spans="1:22" x14ac:dyDescent="0.2">
      <c r="A49" s="5" t="s">
        <v>2888</v>
      </c>
      <c r="B49" s="5" t="s">
        <v>2889</v>
      </c>
      <c r="C49" s="5" t="s">
        <v>2890</v>
      </c>
      <c r="D49" s="5" t="s">
        <v>2891</v>
      </c>
      <c r="E49" s="5">
        <v>2023</v>
      </c>
      <c r="F49" s="5" t="s">
        <v>2539</v>
      </c>
      <c r="G49" s="5">
        <v>98</v>
      </c>
      <c r="H49" s="5">
        <v>1</v>
      </c>
      <c r="J49" s="5">
        <v>337</v>
      </c>
      <c r="K49" s="5">
        <v>363</v>
      </c>
      <c r="L49" s="5">
        <v>3</v>
      </c>
      <c r="M49" s="5" t="s">
        <v>2892</v>
      </c>
      <c r="N49" s="5" t="s">
        <v>2893</v>
      </c>
      <c r="O49" s="5" t="s">
        <v>2894</v>
      </c>
      <c r="P49" s="5" t="s">
        <v>18201</v>
      </c>
      <c r="R49" s="5" t="s">
        <v>69</v>
      </c>
      <c r="S49" s="5" t="s">
        <v>1153</v>
      </c>
      <c r="U49" s="5" t="s">
        <v>1154</v>
      </c>
      <c r="V49" s="5" t="s">
        <v>2895</v>
      </c>
    </row>
    <row r="50" spans="1:22" x14ac:dyDescent="0.2">
      <c r="A50" s="5" t="s">
        <v>2896</v>
      </c>
      <c r="B50" s="5" t="s">
        <v>2897</v>
      </c>
      <c r="C50" s="5" t="s">
        <v>2898</v>
      </c>
      <c r="D50" s="5" t="s">
        <v>2899</v>
      </c>
      <c r="E50" s="5">
        <v>2025</v>
      </c>
      <c r="F50" s="5" t="s">
        <v>2539</v>
      </c>
      <c r="G50" s="5">
        <v>100</v>
      </c>
      <c r="H50" s="5">
        <v>2</v>
      </c>
      <c r="J50" s="5">
        <v>71</v>
      </c>
      <c r="K50" s="5">
        <v>102</v>
      </c>
      <c r="L50" s="5">
        <v>6</v>
      </c>
      <c r="M50" s="5" t="s">
        <v>2900</v>
      </c>
      <c r="N50" s="5" t="s">
        <v>2901</v>
      </c>
      <c r="O50" s="5" t="s">
        <v>2902</v>
      </c>
      <c r="P50" s="5" t="s">
        <v>18202</v>
      </c>
      <c r="R50" s="5" t="s">
        <v>69</v>
      </c>
      <c r="S50" s="5" t="s">
        <v>1153</v>
      </c>
      <c r="U50" s="5" t="s">
        <v>1154</v>
      </c>
      <c r="V50" s="5" t="s">
        <v>2903</v>
      </c>
    </row>
    <row r="51" spans="1:22" x14ac:dyDescent="0.2">
      <c r="A51" s="5" t="s">
        <v>2904</v>
      </c>
      <c r="B51" s="5" t="s">
        <v>2905</v>
      </c>
      <c r="C51" s="5" t="s">
        <v>2906</v>
      </c>
      <c r="D51" s="5" t="s">
        <v>2907</v>
      </c>
      <c r="E51" s="5">
        <v>2025</v>
      </c>
      <c r="F51" s="5" t="s">
        <v>2539</v>
      </c>
      <c r="G51" s="5">
        <v>100</v>
      </c>
      <c r="H51" s="5">
        <v>5</v>
      </c>
      <c r="J51" s="5">
        <v>1</v>
      </c>
      <c r="K51" s="5">
        <v>25</v>
      </c>
      <c r="L51" s="5">
        <v>0</v>
      </c>
      <c r="M51" s="5" t="s">
        <v>2908</v>
      </c>
      <c r="N51" s="5" t="s">
        <v>2909</v>
      </c>
      <c r="O51" s="5" t="s">
        <v>2910</v>
      </c>
      <c r="P51" s="5" t="s">
        <v>18203</v>
      </c>
      <c r="R51" s="5" t="s">
        <v>69</v>
      </c>
      <c r="S51" s="5" t="s">
        <v>1153</v>
      </c>
      <c r="U51" s="5" t="s">
        <v>1154</v>
      </c>
      <c r="V51" s="5" t="s">
        <v>2911</v>
      </c>
    </row>
    <row r="52" spans="1:22" x14ac:dyDescent="0.2">
      <c r="A52" s="5" t="s">
        <v>2912</v>
      </c>
      <c r="B52" s="5" t="s">
        <v>2913</v>
      </c>
      <c r="C52" s="5" t="s">
        <v>2914</v>
      </c>
      <c r="D52" s="5" t="s">
        <v>2915</v>
      </c>
      <c r="E52" s="5">
        <v>2022</v>
      </c>
      <c r="F52" s="5" t="s">
        <v>2539</v>
      </c>
      <c r="G52" s="5">
        <v>97</v>
      </c>
      <c r="H52" s="5">
        <v>6</v>
      </c>
      <c r="J52" s="5">
        <v>173</v>
      </c>
      <c r="K52" s="5">
        <v>200</v>
      </c>
      <c r="L52" s="5">
        <v>6</v>
      </c>
      <c r="M52" s="5" t="s">
        <v>2916</v>
      </c>
      <c r="N52" s="5" t="s">
        <v>2917</v>
      </c>
      <c r="O52" s="5" t="s">
        <v>2918</v>
      </c>
      <c r="P52" s="5" t="s">
        <v>18204</v>
      </c>
      <c r="R52" s="5" t="s">
        <v>69</v>
      </c>
      <c r="S52" s="5" t="s">
        <v>1153</v>
      </c>
      <c r="U52" s="5" t="s">
        <v>1154</v>
      </c>
      <c r="V52" s="5" t="s">
        <v>2919</v>
      </c>
    </row>
    <row r="53" spans="1:22" x14ac:dyDescent="0.2">
      <c r="A53" s="5" t="s">
        <v>2920</v>
      </c>
      <c r="B53" s="5" t="s">
        <v>2921</v>
      </c>
      <c r="C53" s="5" t="s">
        <v>2922</v>
      </c>
      <c r="D53" s="5" t="s">
        <v>2923</v>
      </c>
      <c r="E53" s="5">
        <v>2022</v>
      </c>
      <c r="F53" s="5" t="s">
        <v>2539</v>
      </c>
      <c r="G53" s="5">
        <v>97</v>
      </c>
      <c r="H53" s="5">
        <v>3</v>
      </c>
      <c r="J53" s="5">
        <v>227</v>
      </c>
      <c r="K53" s="5">
        <v>247</v>
      </c>
      <c r="L53" s="5">
        <v>21</v>
      </c>
      <c r="M53" s="5" t="s">
        <v>2924</v>
      </c>
      <c r="N53" s="5" t="s">
        <v>2925</v>
      </c>
      <c r="O53" s="5" t="s">
        <v>2926</v>
      </c>
      <c r="P53" s="5" t="s">
        <v>18205</v>
      </c>
      <c r="R53" s="5" t="s">
        <v>69</v>
      </c>
      <c r="S53" s="5" t="s">
        <v>1153</v>
      </c>
      <c r="U53" s="5" t="s">
        <v>1154</v>
      </c>
      <c r="V53" s="5" t="s">
        <v>2927</v>
      </c>
    </row>
    <row r="54" spans="1:22" x14ac:dyDescent="0.2">
      <c r="A54" s="5" t="s">
        <v>2928</v>
      </c>
      <c r="B54" s="5" t="s">
        <v>2929</v>
      </c>
      <c r="C54" s="5" t="s">
        <v>2930</v>
      </c>
      <c r="D54" s="5" t="s">
        <v>2931</v>
      </c>
      <c r="E54" s="5">
        <v>2023</v>
      </c>
      <c r="F54" s="5" t="s">
        <v>2539</v>
      </c>
      <c r="G54" s="5">
        <v>35</v>
      </c>
      <c r="H54" s="5">
        <v>3</v>
      </c>
      <c r="L54" s="5">
        <v>0</v>
      </c>
      <c r="M54" s="5" t="s">
        <v>2932</v>
      </c>
      <c r="N54" s="5" t="s">
        <v>2933</v>
      </c>
      <c r="O54" s="5" t="s">
        <v>2934</v>
      </c>
      <c r="P54" s="5" t="s">
        <v>18206</v>
      </c>
      <c r="R54" s="5" t="s">
        <v>69</v>
      </c>
      <c r="S54" s="5" t="s">
        <v>1153</v>
      </c>
      <c r="U54" s="5" t="s">
        <v>1154</v>
      </c>
      <c r="V54" s="5" t="s">
        <v>2935</v>
      </c>
    </row>
    <row r="55" spans="1:22" x14ac:dyDescent="0.2">
      <c r="A55" s="5" t="s">
        <v>2936</v>
      </c>
      <c r="B55" s="5" t="s">
        <v>2937</v>
      </c>
      <c r="C55" s="5" t="s">
        <v>2938</v>
      </c>
      <c r="D55" s="5" t="s">
        <v>2939</v>
      </c>
      <c r="E55" s="5">
        <v>2023</v>
      </c>
      <c r="F55" s="5" t="s">
        <v>2539</v>
      </c>
      <c r="G55" s="5">
        <v>35</v>
      </c>
      <c r="H55" s="5">
        <v>3</v>
      </c>
      <c r="L55" s="5">
        <v>0</v>
      </c>
      <c r="M55" s="5" t="s">
        <v>2940</v>
      </c>
      <c r="N55" s="5" t="s">
        <v>2941</v>
      </c>
      <c r="O55" s="5" t="s">
        <v>2942</v>
      </c>
      <c r="P55" s="5" t="s">
        <v>18207</v>
      </c>
      <c r="R55" s="5" t="s">
        <v>69</v>
      </c>
      <c r="S55" s="5" t="s">
        <v>1153</v>
      </c>
      <c r="U55" s="5" t="s">
        <v>1154</v>
      </c>
      <c r="V55" s="5" t="s">
        <v>2943</v>
      </c>
    </row>
    <row r="56" spans="1:22" x14ac:dyDescent="0.2">
      <c r="A56" s="5" t="s">
        <v>2944</v>
      </c>
      <c r="B56" s="5" t="s">
        <v>2945</v>
      </c>
      <c r="C56" s="5" t="s">
        <v>2946</v>
      </c>
      <c r="D56" s="5" t="s">
        <v>2947</v>
      </c>
      <c r="E56" s="5">
        <v>2022</v>
      </c>
      <c r="F56" s="5" t="s">
        <v>2539</v>
      </c>
      <c r="G56" s="5">
        <v>96</v>
      </c>
      <c r="H56" s="5">
        <v>6</v>
      </c>
      <c r="J56" s="5">
        <v>397</v>
      </c>
      <c r="K56" s="5">
        <v>425</v>
      </c>
      <c r="L56" s="5">
        <v>20</v>
      </c>
      <c r="M56" s="5" t="s">
        <v>2948</v>
      </c>
      <c r="N56" s="5" t="s">
        <v>2949</v>
      </c>
      <c r="O56" s="5" t="s">
        <v>2950</v>
      </c>
      <c r="P56" s="5" t="s">
        <v>18208</v>
      </c>
      <c r="R56" s="5" t="s">
        <v>69</v>
      </c>
      <c r="S56" s="5" t="s">
        <v>1153</v>
      </c>
      <c r="U56" s="5" t="s">
        <v>1154</v>
      </c>
      <c r="V56" s="5" t="s">
        <v>2951</v>
      </c>
    </row>
    <row r="57" spans="1:22" x14ac:dyDescent="0.2">
      <c r="A57" s="5" t="s">
        <v>2952</v>
      </c>
      <c r="B57" s="5" t="s">
        <v>2953</v>
      </c>
      <c r="C57" s="5" t="s">
        <v>2954</v>
      </c>
      <c r="D57" s="5" t="s">
        <v>2955</v>
      </c>
      <c r="E57" s="5">
        <v>2025</v>
      </c>
      <c r="F57" s="5" t="s">
        <v>2539</v>
      </c>
      <c r="G57" s="5">
        <v>100</v>
      </c>
      <c r="H57" s="5">
        <v>1</v>
      </c>
      <c r="J57" s="5">
        <v>113</v>
      </c>
      <c r="K57" s="5">
        <v>138</v>
      </c>
      <c r="L57" s="5">
        <v>8</v>
      </c>
      <c r="M57" s="5" t="s">
        <v>2956</v>
      </c>
      <c r="N57" s="5" t="s">
        <v>2957</v>
      </c>
      <c r="O57" s="5" t="s">
        <v>2958</v>
      </c>
      <c r="P57" s="5" t="s">
        <v>18209</v>
      </c>
      <c r="R57" s="5" t="s">
        <v>69</v>
      </c>
      <c r="S57" s="5" t="s">
        <v>1153</v>
      </c>
      <c r="U57" s="5" t="s">
        <v>1154</v>
      </c>
      <c r="V57" s="5" t="s">
        <v>2959</v>
      </c>
    </row>
    <row r="58" spans="1:22" x14ac:dyDescent="0.2">
      <c r="A58" s="5" t="s">
        <v>2960</v>
      </c>
      <c r="B58" s="5" t="s">
        <v>2961</v>
      </c>
      <c r="C58" s="5" t="s">
        <v>2962</v>
      </c>
      <c r="D58" s="5" t="s">
        <v>2963</v>
      </c>
      <c r="E58" s="5">
        <v>2022</v>
      </c>
      <c r="F58" s="5" t="s">
        <v>2539</v>
      </c>
      <c r="G58" s="5">
        <v>96</v>
      </c>
      <c r="H58" s="5">
        <v>6</v>
      </c>
      <c r="J58" s="5">
        <v>239</v>
      </c>
      <c r="K58" s="5">
        <v>274</v>
      </c>
      <c r="L58" s="5">
        <v>26</v>
      </c>
      <c r="M58" s="5" t="s">
        <v>2964</v>
      </c>
      <c r="N58" s="5" t="s">
        <v>2965</v>
      </c>
      <c r="O58" s="5" t="s">
        <v>2966</v>
      </c>
      <c r="P58" s="5" t="s">
        <v>18210</v>
      </c>
      <c r="R58" s="5" t="s">
        <v>69</v>
      </c>
      <c r="S58" s="5" t="s">
        <v>1153</v>
      </c>
      <c r="U58" s="5" t="s">
        <v>1154</v>
      </c>
      <c r="V58" s="5" t="s">
        <v>2967</v>
      </c>
    </row>
    <row r="59" spans="1:22" x14ac:dyDescent="0.2">
      <c r="A59" s="5" t="s">
        <v>2968</v>
      </c>
      <c r="B59" s="5" t="s">
        <v>2969</v>
      </c>
      <c r="C59" s="5" t="s">
        <v>2970</v>
      </c>
      <c r="D59" s="5" t="s">
        <v>2971</v>
      </c>
      <c r="E59" s="5">
        <v>2022</v>
      </c>
      <c r="F59" s="5" t="s">
        <v>2539</v>
      </c>
      <c r="G59" s="5">
        <v>97</v>
      </c>
      <c r="H59" s="5">
        <v>7</v>
      </c>
      <c r="J59" s="5">
        <v>269</v>
      </c>
      <c r="K59" s="5">
        <v>293</v>
      </c>
      <c r="L59" s="5">
        <v>4</v>
      </c>
      <c r="M59" s="5" t="s">
        <v>2972</v>
      </c>
      <c r="N59" s="5" t="s">
        <v>2973</v>
      </c>
      <c r="O59" s="5" t="s">
        <v>2974</v>
      </c>
      <c r="P59" s="5" t="s">
        <v>18211</v>
      </c>
      <c r="R59" s="5" t="s">
        <v>69</v>
      </c>
      <c r="S59" s="5" t="s">
        <v>1153</v>
      </c>
      <c r="U59" s="5" t="s">
        <v>1154</v>
      </c>
      <c r="V59" s="5" t="s">
        <v>2975</v>
      </c>
    </row>
    <row r="60" spans="1:22" x14ac:dyDescent="0.2">
      <c r="A60" s="5" t="s">
        <v>1652</v>
      </c>
      <c r="B60" s="5" t="s">
        <v>1653</v>
      </c>
      <c r="C60" s="5" t="s">
        <v>1654</v>
      </c>
      <c r="D60" s="5" t="s">
        <v>2976</v>
      </c>
      <c r="E60" s="5">
        <v>2022</v>
      </c>
      <c r="F60" s="5" t="s">
        <v>2539</v>
      </c>
      <c r="G60" s="5">
        <v>97</v>
      </c>
      <c r="H60" s="5">
        <v>7</v>
      </c>
      <c r="J60" s="5">
        <v>1</v>
      </c>
      <c r="K60" s="5">
        <v>22</v>
      </c>
      <c r="L60" s="5">
        <v>7</v>
      </c>
      <c r="M60" s="5" t="s">
        <v>2977</v>
      </c>
      <c r="N60" s="5" t="s">
        <v>2978</v>
      </c>
      <c r="O60" s="5" t="s">
        <v>2979</v>
      </c>
      <c r="P60" s="5" t="s">
        <v>18212</v>
      </c>
      <c r="R60" s="5" t="s">
        <v>69</v>
      </c>
      <c r="S60" s="5" t="s">
        <v>1153</v>
      </c>
      <c r="U60" s="5" t="s">
        <v>1154</v>
      </c>
      <c r="V60" s="5" t="s">
        <v>2980</v>
      </c>
    </row>
    <row r="61" spans="1:22" x14ac:dyDescent="0.2">
      <c r="A61" s="5" t="s">
        <v>2981</v>
      </c>
      <c r="B61" s="5" t="s">
        <v>2982</v>
      </c>
      <c r="C61" s="5">
        <v>57221555607</v>
      </c>
      <c r="D61" s="5" t="s">
        <v>2983</v>
      </c>
      <c r="E61" s="5">
        <v>2022</v>
      </c>
      <c r="F61" s="5" t="s">
        <v>2539</v>
      </c>
      <c r="G61" s="5">
        <v>96</v>
      </c>
      <c r="H61" s="5">
        <v>6</v>
      </c>
      <c r="J61" s="5">
        <v>451</v>
      </c>
      <c r="K61" s="5">
        <v>476</v>
      </c>
      <c r="L61" s="5">
        <v>11</v>
      </c>
      <c r="M61" s="5" t="s">
        <v>2984</v>
      </c>
      <c r="N61" s="5" t="s">
        <v>2985</v>
      </c>
      <c r="O61" s="5" t="s">
        <v>2986</v>
      </c>
      <c r="P61" s="5" t="s">
        <v>18213</v>
      </c>
      <c r="R61" s="5" t="s">
        <v>69</v>
      </c>
      <c r="S61" s="5" t="s">
        <v>1153</v>
      </c>
      <c r="U61" s="5" t="s">
        <v>1154</v>
      </c>
      <c r="V61" s="5" t="s">
        <v>2987</v>
      </c>
    </row>
    <row r="62" spans="1:22" x14ac:dyDescent="0.2">
      <c r="A62" s="5" t="s">
        <v>2988</v>
      </c>
      <c r="B62" s="5" t="s">
        <v>2989</v>
      </c>
      <c r="C62" s="5" t="s">
        <v>2990</v>
      </c>
      <c r="D62" s="5" t="s">
        <v>2991</v>
      </c>
      <c r="E62" s="5">
        <v>2023</v>
      </c>
      <c r="F62" s="5" t="s">
        <v>2539</v>
      </c>
      <c r="G62" s="5">
        <v>98</v>
      </c>
      <c r="H62" s="5">
        <v>3</v>
      </c>
      <c r="J62" s="5">
        <v>203</v>
      </c>
      <c r="K62" s="5">
        <v>228</v>
      </c>
      <c r="L62" s="5">
        <v>22</v>
      </c>
      <c r="M62" s="5" t="s">
        <v>2992</v>
      </c>
      <c r="N62" s="5" t="s">
        <v>2993</v>
      </c>
      <c r="O62" s="5" t="s">
        <v>2994</v>
      </c>
      <c r="P62" s="5" t="s">
        <v>18214</v>
      </c>
      <c r="R62" s="5" t="s">
        <v>69</v>
      </c>
      <c r="S62" s="5" t="s">
        <v>1153</v>
      </c>
      <c r="U62" s="5" t="s">
        <v>1154</v>
      </c>
      <c r="V62" s="5" t="s">
        <v>2995</v>
      </c>
    </row>
    <row r="63" spans="1:22" x14ac:dyDescent="0.2">
      <c r="A63" s="5" t="s">
        <v>2996</v>
      </c>
      <c r="B63" s="5" t="s">
        <v>2997</v>
      </c>
      <c r="C63" s="5" t="s">
        <v>2998</v>
      </c>
      <c r="D63" s="5" t="s">
        <v>2999</v>
      </c>
      <c r="E63" s="5">
        <v>2024</v>
      </c>
      <c r="F63" s="5" t="s">
        <v>2539</v>
      </c>
      <c r="G63" s="5">
        <v>99</v>
      </c>
      <c r="H63" s="5">
        <v>2</v>
      </c>
      <c r="J63" s="5">
        <v>421</v>
      </c>
      <c r="K63" s="5">
        <v>456</v>
      </c>
      <c r="L63" s="5">
        <v>4</v>
      </c>
      <c r="M63" s="5" t="s">
        <v>3000</v>
      </c>
      <c r="N63" s="5" t="s">
        <v>3001</v>
      </c>
      <c r="O63" s="5" t="s">
        <v>3002</v>
      </c>
      <c r="P63" s="5" t="s">
        <v>18215</v>
      </c>
      <c r="R63" s="5" t="s">
        <v>69</v>
      </c>
      <c r="S63" s="5" t="s">
        <v>1153</v>
      </c>
      <c r="U63" s="5" t="s">
        <v>1154</v>
      </c>
      <c r="V63" s="5" t="s">
        <v>3003</v>
      </c>
    </row>
    <row r="64" spans="1:22" x14ac:dyDescent="0.2">
      <c r="A64" s="5" t="s">
        <v>3004</v>
      </c>
      <c r="B64" s="5" t="s">
        <v>3005</v>
      </c>
      <c r="C64" s="5" t="s">
        <v>3006</v>
      </c>
      <c r="D64" s="5" t="s">
        <v>3007</v>
      </c>
      <c r="E64" s="5">
        <v>2021</v>
      </c>
      <c r="F64" s="5" t="s">
        <v>2539</v>
      </c>
      <c r="G64" s="5">
        <v>96</v>
      </c>
      <c r="H64" s="5">
        <v>4</v>
      </c>
      <c r="J64" s="5">
        <v>131</v>
      </c>
      <c r="K64" s="5">
        <v>155</v>
      </c>
      <c r="L64" s="5">
        <v>42</v>
      </c>
      <c r="M64" s="5" t="s">
        <v>3008</v>
      </c>
      <c r="N64" s="5" t="s">
        <v>3009</v>
      </c>
      <c r="O64" s="5" t="s">
        <v>3010</v>
      </c>
      <c r="P64" s="5" t="s">
        <v>18216</v>
      </c>
      <c r="R64" s="5" t="s">
        <v>69</v>
      </c>
      <c r="S64" s="5" t="s">
        <v>1153</v>
      </c>
      <c r="U64" s="5" t="s">
        <v>1154</v>
      </c>
      <c r="V64" s="5" t="s">
        <v>3011</v>
      </c>
    </row>
    <row r="65" spans="1:22" x14ac:dyDescent="0.2">
      <c r="A65" s="5" t="s">
        <v>3012</v>
      </c>
      <c r="B65" s="5" t="s">
        <v>3013</v>
      </c>
      <c r="C65" s="5" t="s">
        <v>3014</v>
      </c>
      <c r="D65" s="5" t="s">
        <v>3015</v>
      </c>
      <c r="E65" s="5">
        <v>2025</v>
      </c>
      <c r="F65" s="5" t="s">
        <v>2539</v>
      </c>
      <c r="G65" s="5">
        <v>100</v>
      </c>
      <c r="H65" s="5">
        <v>4</v>
      </c>
      <c r="J65" s="5">
        <v>161</v>
      </c>
      <c r="K65" s="5">
        <v>192</v>
      </c>
      <c r="L65" s="5">
        <v>33</v>
      </c>
      <c r="M65" s="5" t="s">
        <v>3016</v>
      </c>
      <c r="N65" s="5" t="s">
        <v>3017</v>
      </c>
      <c r="O65" s="5" t="s">
        <v>3018</v>
      </c>
      <c r="P65" s="5" t="s">
        <v>18217</v>
      </c>
      <c r="R65" s="5" t="s">
        <v>69</v>
      </c>
      <c r="S65" s="5" t="s">
        <v>1153</v>
      </c>
      <c r="T65" s="5" t="s">
        <v>2564</v>
      </c>
      <c r="U65" s="5" t="s">
        <v>1154</v>
      </c>
      <c r="V65" s="5" t="s">
        <v>3019</v>
      </c>
    </row>
    <row r="66" spans="1:22" x14ac:dyDescent="0.2">
      <c r="A66" s="5" t="s">
        <v>3020</v>
      </c>
      <c r="B66" s="5" t="s">
        <v>3021</v>
      </c>
      <c r="C66" s="5" t="s">
        <v>3022</v>
      </c>
      <c r="D66" s="5" t="s">
        <v>3023</v>
      </c>
      <c r="E66" s="5">
        <v>2026</v>
      </c>
      <c r="F66" s="5" t="s">
        <v>2539</v>
      </c>
      <c r="G66" s="5">
        <v>101</v>
      </c>
      <c r="H66" s="5">
        <v>1</v>
      </c>
      <c r="J66" s="5">
        <v>411</v>
      </c>
      <c r="K66" s="5">
        <v>435</v>
      </c>
      <c r="L66" s="5">
        <v>0</v>
      </c>
      <c r="M66" s="5" t="s">
        <v>3024</v>
      </c>
      <c r="N66" s="5" t="s">
        <v>3025</v>
      </c>
      <c r="O66" s="5" t="s">
        <v>3026</v>
      </c>
      <c r="P66" s="5" t="s">
        <v>18218</v>
      </c>
      <c r="R66" s="5" t="s">
        <v>69</v>
      </c>
      <c r="S66" s="5" t="s">
        <v>1153</v>
      </c>
      <c r="T66" s="5" t="s">
        <v>2564</v>
      </c>
      <c r="U66" s="5" t="s">
        <v>1154</v>
      </c>
      <c r="V66" s="5" t="s">
        <v>3027</v>
      </c>
    </row>
    <row r="67" spans="1:22" x14ac:dyDescent="0.2">
      <c r="A67" s="5" t="s">
        <v>3028</v>
      </c>
      <c r="B67" s="5" t="s">
        <v>3029</v>
      </c>
      <c r="C67" s="5" t="s">
        <v>3030</v>
      </c>
      <c r="D67" s="5" t="s">
        <v>3031</v>
      </c>
      <c r="E67" s="5">
        <v>2022</v>
      </c>
      <c r="F67" s="5" t="s">
        <v>2539</v>
      </c>
      <c r="G67" s="5">
        <v>97</v>
      </c>
      <c r="H67" s="5">
        <v>1</v>
      </c>
      <c r="J67" s="5">
        <v>349</v>
      </c>
      <c r="K67" s="5">
        <v>371</v>
      </c>
      <c r="L67" s="5">
        <v>1</v>
      </c>
      <c r="M67" s="5" t="s">
        <v>3032</v>
      </c>
      <c r="N67" s="5" t="s">
        <v>3033</v>
      </c>
      <c r="O67" s="5" t="s">
        <v>3034</v>
      </c>
      <c r="P67" s="5" t="s">
        <v>18219</v>
      </c>
      <c r="R67" s="5" t="s">
        <v>69</v>
      </c>
      <c r="S67" s="5" t="s">
        <v>1153</v>
      </c>
      <c r="U67" s="5" t="s">
        <v>1154</v>
      </c>
      <c r="V67" s="5" t="s">
        <v>3035</v>
      </c>
    </row>
    <row r="68" spans="1:22" x14ac:dyDescent="0.2">
      <c r="A68" s="5" t="s">
        <v>3036</v>
      </c>
      <c r="B68" s="5" t="s">
        <v>3037</v>
      </c>
      <c r="C68" s="5" t="s">
        <v>3038</v>
      </c>
      <c r="D68" s="5" t="s">
        <v>3039</v>
      </c>
      <c r="E68" s="5">
        <v>2024</v>
      </c>
      <c r="F68" s="5" t="s">
        <v>2539</v>
      </c>
      <c r="G68" s="5">
        <v>99</v>
      </c>
      <c r="H68" s="5">
        <v>2</v>
      </c>
      <c r="J68" s="5">
        <v>143</v>
      </c>
      <c r="K68" s="5">
        <v>168</v>
      </c>
      <c r="L68" s="5">
        <v>11</v>
      </c>
      <c r="M68" s="5" t="s">
        <v>3040</v>
      </c>
      <c r="N68" s="5" t="s">
        <v>3041</v>
      </c>
      <c r="O68" s="5" t="s">
        <v>3042</v>
      </c>
      <c r="P68" s="5" t="s">
        <v>18220</v>
      </c>
      <c r="R68" s="5" t="s">
        <v>69</v>
      </c>
      <c r="S68" s="5" t="s">
        <v>1153</v>
      </c>
      <c r="U68" s="5" t="s">
        <v>1154</v>
      </c>
      <c r="V68" s="5" t="s">
        <v>3043</v>
      </c>
    </row>
    <row r="69" spans="1:22" x14ac:dyDescent="0.2">
      <c r="A69" s="5" t="s">
        <v>3044</v>
      </c>
      <c r="B69" s="5" t="s">
        <v>3045</v>
      </c>
      <c r="C69" s="5" t="s">
        <v>3046</v>
      </c>
      <c r="D69" s="5" t="s">
        <v>3047</v>
      </c>
      <c r="E69" s="5">
        <v>2021</v>
      </c>
      <c r="F69" s="5" t="s">
        <v>2539</v>
      </c>
      <c r="G69" s="5">
        <v>96</v>
      </c>
      <c r="H69" s="5">
        <v>5</v>
      </c>
      <c r="J69" s="5">
        <v>291</v>
      </c>
      <c r="K69" s="5">
        <v>315</v>
      </c>
      <c r="L69" s="5">
        <v>68</v>
      </c>
      <c r="M69" s="5" t="s">
        <v>3048</v>
      </c>
      <c r="N69" s="5" t="s">
        <v>3049</v>
      </c>
      <c r="O69" s="5" t="s">
        <v>3050</v>
      </c>
      <c r="P69" s="5" t="s">
        <v>18221</v>
      </c>
      <c r="R69" s="5" t="s">
        <v>69</v>
      </c>
      <c r="S69" s="5" t="s">
        <v>1153</v>
      </c>
      <c r="U69" s="5" t="s">
        <v>1154</v>
      </c>
      <c r="V69" s="5" t="s">
        <v>3051</v>
      </c>
    </row>
    <row r="70" spans="1:22" x14ac:dyDescent="0.2">
      <c r="A70" s="5" t="s">
        <v>3052</v>
      </c>
      <c r="B70" s="5" t="s">
        <v>3053</v>
      </c>
      <c r="C70" s="5">
        <v>57201461820</v>
      </c>
      <c r="D70" s="5" t="s">
        <v>3054</v>
      </c>
      <c r="E70" s="5">
        <v>2023</v>
      </c>
      <c r="F70" s="5" t="s">
        <v>2539</v>
      </c>
      <c r="G70" s="5">
        <v>98</v>
      </c>
      <c r="H70" s="5">
        <v>3</v>
      </c>
      <c r="J70" s="5">
        <v>285</v>
      </c>
      <c r="K70" s="5">
        <v>306</v>
      </c>
      <c r="L70" s="5">
        <v>7</v>
      </c>
      <c r="M70" s="5" t="s">
        <v>3055</v>
      </c>
      <c r="N70" s="5" t="s">
        <v>3056</v>
      </c>
      <c r="O70" s="5" t="s">
        <v>3057</v>
      </c>
      <c r="P70" s="5" t="s">
        <v>18222</v>
      </c>
      <c r="R70" s="5" t="s">
        <v>69</v>
      </c>
      <c r="S70" s="5" t="s">
        <v>1153</v>
      </c>
      <c r="U70" s="5" t="s">
        <v>1154</v>
      </c>
      <c r="V70" s="5" t="s">
        <v>3058</v>
      </c>
    </row>
    <row r="71" spans="1:22" x14ac:dyDescent="0.2">
      <c r="A71" s="5" t="s">
        <v>3059</v>
      </c>
      <c r="B71" s="5" t="s">
        <v>3060</v>
      </c>
      <c r="C71" s="5" t="s">
        <v>3061</v>
      </c>
      <c r="D71" s="5" t="s">
        <v>3062</v>
      </c>
      <c r="E71" s="5">
        <v>2025</v>
      </c>
      <c r="F71" s="5" t="s">
        <v>2539</v>
      </c>
      <c r="G71" s="5">
        <v>100</v>
      </c>
      <c r="H71" s="5">
        <v>4</v>
      </c>
      <c r="J71" s="5">
        <v>417</v>
      </c>
      <c r="K71" s="5">
        <v>441</v>
      </c>
      <c r="L71" s="5">
        <v>5</v>
      </c>
      <c r="M71" s="5" t="s">
        <v>3063</v>
      </c>
      <c r="N71" s="5" t="s">
        <v>3064</v>
      </c>
      <c r="O71" s="5" t="s">
        <v>3065</v>
      </c>
      <c r="R71" s="5" t="s">
        <v>69</v>
      </c>
      <c r="S71" s="5" t="s">
        <v>1153</v>
      </c>
      <c r="T71" s="5" t="s">
        <v>1188</v>
      </c>
      <c r="U71" s="5" t="s">
        <v>1154</v>
      </c>
      <c r="V71" s="5" t="s">
        <v>3066</v>
      </c>
    </row>
    <row r="72" spans="1:22" x14ac:dyDescent="0.2">
      <c r="A72" s="5" t="s">
        <v>3067</v>
      </c>
      <c r="B72" s="5" t="s">
        <v>3068</v>
      </c>
      <c r="C72" s="5" t="s">
        <v>3069</v>
      </c>
      <c r="D72" s="5" t="s">
        <v>3070</v>
      </c>
      <c r="E72" s="5">
        <v>2024</v>
      </c>
      <c r="F72" s="5" t="s">
        <v>2539</v>
      </c>
      <c r="G72" s="5">
        <v>99</v>
      </c>
      <c r="H72" s="5">
        <v>4</v>
      </c>
      <c r="J72" s="5">
        <v>143</v>
      </c>
      <c r="K72" s="5">
        <v>168</v>
      </c>
      <c r="L72" s="5">
        <v>14</v>
      </c>
      <c r="M72" s="5" t="s">
        <v>3071</v>
      </c>
      <c r="N72" s="5" t="s">
        <v>3072</v>
      </c>
      <c r="O72" s="5" t="s">
        <v>3073</v>
      </c>
      <c r="P72" s="5" t="s">
        <v>18223</v>
      </c>
      <c r="R72" s="5" t="s">
        <v>69</v>
      </c>
      <c r="S72" s="5" t="s">
        <v>1153</v>
      </c>
      <c r="T72" s="5" t="s">
        <v>2564</v>
      </c>
      <c r="U72" s="5" t="s">
        <v>1154</v>
      </c>
      <c r="V72" s="5" t="s">
        <v>3074</v>
      </c>
    </row>
    <row r="73" spans="1:22" x14ac:dyDescent="0.2">
      <c r="A73" s="5" t="s">
        <v>3075</v>
      </c>
      <c r="B73" s="5" t="s">
        <v>3076</v>
      </c>
      <c r="C73" s="5" t="s">
        <v>3077</v>
      </c>
      <c r="D73" s="5" t="s">
        <v>3078</v>
      </c>
      <c r="E73" s="5">
        <v>2022</v>
      </c>
      <c r="F73" s="5" t="s">
        <v>2539</v>
      </c>
      <c r="G73" s="5">
        <v>97</v>
      </c>
      <c r="H73" s="5">
        <v>1</v>
      </c>
      <c r="J73" s="5">
        <v>373</v>
      </c>
      <c r="K73" s="5">
        <v>395</v>
      </c>
      <c r="L73" s="5">
        <v>21</v>
      </c>
      <c r="M73" s="5" t="s">
        <v>3079</v>
      </c>
      <c r="N73" s="5" t="s">
        <v>3080</v>
      </c>
      <c r="O73" s="5" t="s">
        <v>3081</v>
      </c>
      <c r="P73" s="5" t="s">
        <v>18224</v>
      </c>
      <c r="R73" s="5" t="s">
        <v>69</v>
      </c>
      <c r="S73" s="5" t="s">
        <v>1153</v>
      </c>
      <c r="U73" s="5" t="s">
        <v>1154</v>
      </c>
      <c r="V73" s="5" t="s">
        <v>3082</v>
      </c>
    </row>
    <row r="74" spans="1:22" x14ac:dyDescent="0.2">
      <c r="A74" s="5" t="s">
        <v>3083</v>
      </c>
      <c r="B74" s="5" t="s">
        <v>3084</v>
      </c>
      <c r="C74" s="5" t="s">
        <v>3085</v>
      </c>
      <c r="D74" s="5" t="s">
        <v>3086</v>
      </c>
      <c r="E74" s="5">
        <v>2021</v>
      </c>
      <c r="F74" s="5" t="s">
        <v>2539</v>
      </c>
      <c r="G74" s="5">
        <v>96</v>
      </c>
      <c r="H74" s="5">
        <v>5</v>
      </c>
      <c r="J74" s="5">
        <v>79</v>
      </c>
      <c r="K74" s="5">
        <v>105</v>
      </c>
      <c r="L74" s="5">
        <v>20</v>
      </c>
      <c r="M74" s="5" t="s">
        <v>3087</v>
      </c>
      <c r="N74" s="5" t="s">
        <v>3088</v>
      </c>
      <c r="O74" s="5" t="s">
        <v>3089</v>
      </c>
      <c r="P74" s="5" t="s">
        <v>18225</v>
      </c>
      <c r="R74" s="5" t="s">
        <v>69</v>
      </c>
      <c r="S74" s="5" t="s">
        <v>1153</v>
      </c>
      <c r="U74" s="5" t="s">
        <v>1154</v>
      </c>
      <c r="V74" s="5" t="s">
        <v>3090</v>
      </c>
    </row>
    <row r="75" spans="1:22" x14ac:dyDescent="0.2">
      <c r="A75" s="5" t="s">
        <v>3091</v>
      </c>
      <c r="B75" s="5" t="s">
        <v>3092</v>
      </c>
      <c r="C75" s="5" t="s">
        <v>3093</v>
      </c>
      <c r="D75" s="5" t="s">
        <v>3094</v>
      </c>
      <c r="E75" s="5">
        <v>2024</v>
      </c>
      <c r="F75" s="5" t="s">
        <v>2539</v>
      </c>
      <c r="G75" s="5">
        <v>99</v>
      </c>
      <c r="H75" s="5">
        <v>3</v>
      </c>
      <c r="J75" s="5">
        <v>59</v>
      </c>
      <c r="K75" s="5">
        <v>86</v>
      </c>
      <c r="L75" s="5">
        <v>8</v>
      </c>
      <c r="M75" s="5" t="s">
        <v>3095</v>
      </c>
      <c r="N75" s="5" t="s">
        <v>3096</v>
      </c>
      <c r="O75" s="5" t="s">
        <v>3097</v>
      </c>
      <c r="P75" s="5" t="s">
        <v>18226</v>
      </c>
      <c r="R75" s="5" t="s">
        <v>69</v>
      </c>
      <c r="S75" s="5" t="s">
        <v>1153</v>
      </c>
      <c r="U75" s="5" t="s">
        <v>1154</v>
      </c>
      <c r="V75" s="5" t="s">
        <v>3098</v>
      </c>
    </row>
    <row r="76" spans="1:22" x14ac:dyDescent="0.2">
      <c r="A76" s="5" t="s">
        <v>3099</v>
      </c>
      <c r="B76" s="5" t="s">
        <v>3100</v>
      </c>
      <c r="C76" s="5" t="s">
        <v>3101</v>
      </c>
      <c r="D76" s="5" t="s">
        <v>3102</v>
      </c>
      <c r="E76" s="5">
        <v>2021</v>
      </c>
      <c r="F76" s="5" t="s">
        <v>2539</v>
      </c>
      <c r="G76" s="5">
        <v>96</v>
      </c>
      <c r="H76" s="5">
        <v>1</v>
      </c>
      <c r="J76" s="5">
        <v>325</v>
      </c>
      <c r="K76" s="5">
        <v>348</v>
      </c>
      <c r="L76" s="5">
        <v>122</v>
      </c>
      <c r="M76" s="5" t="s">
        <v>3103</v>
      </c>
      <c r="N76" s="5" t="s">
        <v>3104</v>
      </c>
      <c r="O76" s="5" t="s">
        <v>3105</v>
      </c>
      <c r="P76" s="5" t="s">
        <v>18227</v>
      </c>
      <c r="R76" s="5" t="s">
        <v>69</v>
      </c>
      <c r="S76" s="5" t="s">
        <v>1153</v>
      </c>
      <c r="T76" s="5" t="s">
        <v>1188</v>
      </c>
      <c r="U76" s="5" t="s">
        <v>1154</v>
      </c>
      <c r="V76" s="5" t="s">
        <v>3106</v>
      </c>
    </row>
    <row r="77" spans="1:22" x14ac:dyDescent="0.2">
      <c r="A77" s="5" t="s">
        <v>3107</v>
      </c>
      <c r="B77" s="5" t="s">
        <v>3108</v>
      </c>
      <c r="C77" s="5" t="s">
        <v>3109</v>
      </c>
      <c r="D77" s="5" t="s">
        <v>3110</v>
      </c>
      <c r="E77" s="5">
        <v>2026</v>
      </c>
      <c r="F77" s="5" t="s">
        <v>2539</v>
      </c>
      <c r="G77" s="5">
        <v>101</v>
      </c>
      <c r="H77" s="5">
        <v>1</v>
      </c>
      <c r="J77" s="5">
        <v>347</v>
      </c>
      <c r="K77" s="5">
        <v>378</v>
      </c>
      <c r="L77" s="5">
        <v>0</v>
      </c>
      <c r="M77" s="5" t="s">
        <v>3111</v>
      </c>
      <c r="N77" s="5" t="s">
        <v>3112</v>
      </c>
      <c r="O77" s="5" t="s">
        <v>3113</v>
      </c>
      <c r="P77" s="5" t="s">
        <v>18228</v>
      </c>
      <c r="R77" s="5" t="s">
        <v>69</v>
      </c>
      <c r="S77" s="5" t="s">
        <v>1153</v>
      </c>
      <c r="T77" s="5" t="s">
        <v>2564</v>
      </c>
      <c r="U77" s="5" t="s">
        <v>1154</v>
      </c>
      <c r="V77" s="5" t="s">
        <v>3114</v>
      </c>
    </row>
    <row r="78" spans="1:22" x14ac:dyDescent="0.2">
      <c r="A78" s="5" t="s">
        <v>3115</v>
      </c>
      <c r="B78" s="5" t="s">
        <v>3116</v>
      </c>
      <c r="C78" s="5">
        <v>57208696138</v>
      </c>
      <c r="D78" s="5" t="s">
        <v>3117</v>
      </c>
      <c r="E78" s="5">
        <v>2024</v>
      </c>
      <c r="F78" s="5" t="s">
        <v>2539</v>
      </c>
      <c r="G78" s="5">
        <v>99</v>
      </c>
      <c r="H78" s="5">
        <v>2</v>
      </c>
      <c r="J78" s="5">
        <v>369</v>
      </c>
      <c r="K78" s="5">
        <v>393</v>
      </c>
      <c r="L78" s="5">
        <v>1</v>
      </c>
      <c r="M78" s="5" t="s">
        <v>3118</v>
      </c>
      <c r="N78" s="5" t="s">
        <v>3119</v>
      </c>
      <c r="O78" s="5" t="s">
        <v>3120</v>
      </c>
      <c r="P78" s="5" t="s">
        <v>18229</v>
      </c>
      <c r="R78" s="5" t="s">
        <v>69</v>
      </c>
      <c r="S78" s="5" t="s">
        <v>1153</v>
      </c>
      <c r="U78" s="5" t="s">
        <v>1154</v>
      </c>
      <c r="V78" s="5" t="s">
        <v>3121</v>
      </c>
    </row>
    <row r="79" spans="1:22" x14ac:dyDescent="0.2">
      <c r="A79" s="5" t="s">
        <v>3122</v>
      </c>
      <c r="B79" s="5" t="s">
        <v>3123</v>
      </c>
      <c r="C79" s="5">
        <v>57224115905</v>
      </c>
      <c r="D79" s="5" t="s">
        <v>3124</v>
      </c>
      <c r="E79" s="5">
        <v>2024</v>
      </c>
      <c r="F79" s="5" t="s">
        <v>2539</v>
      </c>
      <c r="G79" s="5">
        <v>99</v>
      </c>
      <c r="H79" s="5">
        <v>6</v>
      </c>
      <c r="J79" s="5">
        <v>157</v>
      </c>
      <c r="K79" s="5">
        <v>189</v>
      </c>
      <c r="L79" s="5">
        <v>2</v>
      </c>
      <c r="M79" s="5" t="s">
        <v>3125</v>
      </c>
      <c r="N79" s="5" t="s">
        <v>3126</v>
      </c>
      <c r="O79" s="5" t="s">
        <v>3127</v>
      </c>
      <c r="P79" s="5" t="s">
        <v>18230</v>
      </c>
      <c r="R79" s="5" t="s">
        <v>69</v>
      </c>
      <c r="S79" s="5" t="s">
        <v>1153</v>
      </c>
      <c r="U79" s="5" t="s">
        <v>1154</v>
      </c>
      <c r="V79" s="5" t="s">
        <v>3128</v>
      </c>
    </row>
    <row r="80" spans="1:22" x14ac:dyDescent="0.2">
      <c r="A80" s="5" t="s">
        <v>3129</v>
      </c>
      <c r="B80" s="5" t="s">
        <v>3130</v>
      </c>
      <c r="C80" s="5" t="s">
        <v>3131</v>
      </c>
      <c r="D80" s="5" t="s">
        <v>3132</v>
      </c>
      <c r="E80" s="5">
        <v>2024</v>
      </c>
      <c r="F80" s="5" t="s">
        <v>2539</v>
      </c>
      <c r="G80" s="5">
        <v>99</v>
      </c>
      <c r="H80" s="5">
        <v>2</v>
      </c>
      <c r="J80" s="5">
        <v>85</v>
      </c>
      <c r="K80" s="5">
        <v>112</v>
      </c>
      <c r="L80" s="5">
        <v>4</v>
      </c>
      <c r="M80" s="5" t="s">
        <v>3133</v>
      </c>
      <c r="N80" s="5" t="s">
        <v>3134</v>
      </c>
      <c r="O80" s="5" t="s">
        <v>3135</v>
      </c>
      <c r="P80" s="5" t="s">
        <v>18231</v>
      </c>
      <c r="R80" s="5" t="s">
        <v>69</v>
      </c>
      <c r="S80" s="5" t="s">
        <v>1153</v>
      </c>
      <c r="U80" s="5" t="s">
        <v>1154</v>
      </c>
      <c r="V80" s="5" t="s">
        <v>3136</v>
      </c>
    </row>
    <row r="81" spans="1:22" x14ac:dyDescent="0.2">
      <c r="A81" s="5" t="s">
        <v>3137</v>
      </c>
      <c r="B81" s="5" t="s">
        <v>3138</v>
      </c>
      <c r="C81" s="5" t="s">
        <v>3139</v>
      </c>
      <c r="D81" s="5" t="s">
        <v>3140</v>
      </c>
      <c r="E81" s="5">
        <v>2023</v>
      </c>
      <c r="F81" s="5" t="s">
        <v>2539</v>
      </c>
      <c r="G81" s="5">
        <v>35</v>
      </c>
      <c r="H81" s="5">
        <v>3</v>
      </c>
      <c r="L81" s="5">
        <v>0</v>
      </c>
      <c r="M81" s="5" t="s">
        <v>3141</v>
      </c>
      <c r="N81" s="5" t="s">
        <v>3142</v>
      </c>
      <c r="O81" s="5" t="s">
        <v>3143</v>
      </c>
      <c r="P81" s="5" t="s">
        <v>18232</v>
      </c>
      <c r="R81" s="5" t="s">
        <v>69</v>
      </c>
      <c r="S81" s="5" t="s">
        <v>1153</v>
      </c>
      <c r="T81" s="5" t="s">
        <v>2564</v>
      </c>
      <c r="U81" s="5" t="s">
        <v>1154</v>
      </c>
      <c r="V81" s="5" t="s">
        <v>3144</v>
      </c>
    </row>
    <row r="82" spans="1:22" x14ac:dyDescent="0.2">
      <c r="A82" s="5" t="s">
        <v>3145</v>
      </c>
      <c r="B82" s="5" t="s">
        <v>3146</v>
      </c>
      <c r="C82" s="5" t="s">
        <v>3147</v>
      </c>
      <c r="D82" s="5" t="s">
        <v>3148</v>
      </c>
      <c r="E82" s="5">
        <v>2021</v>
      </c>
      <c r="F82" s="5" t="s">
        <v>2539</v>
      </c>
      <c r="G82" s="5">
        <v>96</v>
      </c>
      <c r="H82" s="5">
        <v>1</v>
      </c>
      <c r="J82" s="5">
        <v>273</v>
      </c>
      <c r="K82" s="5">
        <v>297</v>
      </c>
      <c r="L82" s="5">
        <v>50</v>
      </c>
      <c r="M82" s="5" t="s">
        <v>3149</v>
      </c>
      <c r="N82" s="5" t="s">
        <v>3150</v>
      </c>
      <c r="O82" s="5" t="s">
        <v>3151</v>
      </c>
      <c r="P82" s="5" t="s">
        <v>18233</v>
      </c>
      <c r="R82" s="5" t="s">
        <v>69</v>
      </c>
      <c r="S82" s="5" t="s">
        <v>1153</v>
      </c>
      <c r="T82" s="5" t="s">
        <v>1188</v>
      </c>
      <c r="U82" s="5" t="s">
        <v>1154</v>
      </c>
      <c r="V82" s="5" t="s">
        <v>3152</v>
      </c>
    </row>
    <row r="83" spans="1:22" x14ac:dyDescent="0.2">
      <c r="A83" s="5" t="s">
        <v>3153</v>
      </c>
      <c r="B83" s="5" t="s">
        <v>3154</v>
      </c>
      <c r="C83" s="5" t="s">
        <v>3155</v>
      </c>
      <c r="D83" s="5" t="s">
        <v>3156</v>
      </c>
      <c r="E83" s="5">
        <v>2024</v>
      </c>
      <c r="F83" s="5" t="s">
        <v>2539</v>
      </c>
      <c r="G83" s="5">
        <v>99</v>
      </c>
      <c r="H83" s="5">
        <v>3</v>
      </c>
      <c r="J83" s="5">
        <v>115</v>
      </c>
      <c r="K83" s="5">
        <v>140</v>
      </c>
      <c r="L83" s="5">
        <v>9</v>
      </c>
      <c r="M83" s="5" t="s">
        <v>3157</v>
      </c>
      <c r="N83" s="5" t="s">
        <v>3158</v>
      </c>
      <c r="O83" s="5" t="s">
        <v>3159</v>
      </c>
      <c r="P83" s="5" t="s">
        <v>18234</v>
      </c>
      <c r="R83" s="5" t="s">
        <v>69</v>
      </c>
      <c r="S83" s="5" t="s">
        <v>1153</v>
      </c>
      <c r="U83" s="5" t="s">
        <v>1154</v>
      </c>
      <c r="V83" s="5" t="s">
        <v>3160</v>
      </c>
    </row>
    <row r="84" spans="1:22" x14ac:dyDescent="0.2">
      <c r="A84" s="5" t="s">
        <v>3161</v>
      </c>
      <c r="B84" s="5" t="s">
        <v>3162</v>
      </c>
      <c r="C84" s="5" t="s">
        <v>3163</v>
      </c>
      <c r="D84" s="5" t="s">
        <v>3164</v>
      </c>
      <c r="E84" s="5">
        <v>2024</v>
      </c>
      <c r="F84" s="5" t="s">
        <v>2539</v>
      </c>
      <c r="G84" s="5">
        <v>99</v>
      </c>
      <c r="H84" s="5">
        <v>2</v>
      </c>
      <c r="J84" s="5">
        <v>195</v>
      </c>
      <c r="K84" s="5">
        <v>227</v>
      </c>
      <c r="L84" s="5">
        <v>5</v>
      </c>
      <c r="M84" s="5" t="s">
        <v>3165</v>
      </c>
      <c r="N84" s="5" t="s">
        <v>3166</v>
      </c>
      <c r="O84" s="5" t="s">
        <v>3167</v>
      </c>
      <c r="P84" s="5" t="s">
        <v>18235</v>
      </c>
      <c r="R84" s="5" t="s">
        <v>69</v>
      </c>
      <c r="S84" s="5" t="s">
        <v>1153</v>
      </c>
      <c r="U84" s="5" t="s">
        <v>1154</v>
      </c>
      <c r="V84" s="5" t="s">
        <v>3168</v>
      </c>
    </row>
    <row r="85" spans="1:22" x14ac:dyDescent="0.2">
      <c r="A85" s="5" t="s">
        <v>3169</v>
      </c>
      <c r="B85" s="5" t="s">
        <v>3170</v>
      </c>
      <c r="C85" s="5">
        <v>57102812600</v>
      </c>
      <c r="D85" s="5" t="s">
        <v>3171</v>
      </c>
      <c r="E85" s="5">
        <v>2025</v>
      </c>
      <c r="F85" s="5" t="s">
        <v>2539</v>
      </c>
      <c r="G85" s="5">
        <v>100</v>
      </c>
      <c r="H85" s="5">
        <v>5</v>
      </c>
      <c r="J85" s="5">
        <v>317</v>
      </c>
      <c r="K85" s="5">
        <v>344</v>
      </c>
      <c r="L85" s="5">
        <v>0</v>
      </c>
      <c r="M85" s="5" t="s">
        <v>3172</v>
      </c>
      <c r="N85" s="5" t="s">
        <v>3173</v>
      </c>
      <c r="O85" s="5" t="s">
        <v>3174</v>
      </c>
      <c r="P85" s="5" t="s">
        <v>18236</v>
      </c>
      <c r="R85" s="5" t="s">
        <v>69</v>
      </c>
      <c r="S85" s="5" t="s">
        <v>1153</v>
      </c>
      <c r="T85" s="5" t="s">
        <v>2564</v>
      </c>
      <c r="U85" s="5" t="s">
        <v>1154</v>
      </c>
      <c r="V85" s="5" t="s">
        <v>3175</v>
      </c>
    </row>
    <row r="86" spans="1:22" x14ac:dyDescent="0.2">
      <c r="A86" s="5" t="s">
        <v>3176</v>
      </c>
      <c r="B86" s="5" t="s">
        <v>3177</v>
      </c>
      <c r="C86" s="5" t="s">
        <v>3178</v>
      </c>
      <c r="D86" s="5" t="s">
        <v>3179</v>
      </c>
      <c r="E86" s="5">
        <v>2024</v>
      </c>
      <c r="F86" s="5" t="s">
        <v>2539</v>
      </c>
      <c r="G86" s="5">
        <v>99</v>
      </c>
      <c r="H86" s="5">
        <v>5</v>
      </c>
      <c r="J86" s="5">
        <v>147</v>
      </c>
      <c r="K86" s="5">
        <v>170</v>
      </c>
      <c r="L86" s="5">
        <v>6</v>
      </c>
      <c r="M86" s="5" t="s">
        <v>3180</v>
      </c>
      <c r="N86" s="5" t="s">
        <v>3181</v>
      </c>
      <c r="O86" s="5" t="s">
        <v>3182</v>
      </c>
      <c r="P86" s="5" t="s">
        <v>18237</v>
      </c>
      <c r="R86" s="5" t="s">
        <v>69</v>
      </c>
      <c r="S86" s="5" t="s">
        <v>1153</v>
      </c>
      <c r="U86" s="5" t="s">
        <v>1154</v>
      </c>
      <c r="V86" s="5" t="s">
        <v>3183</v>
      </c>
    </row>
    <row r="87" spans="1:22" x14ac:dyDescent="0.2">
      <c r="A87" s="5" t="s">
        <v>3184</v>
      </c>
      <c r="B87" s="5" t="s">
        <v>3185</v>
      </c>
      <c r="C87" s="5" t="s">
        <v>3186</v>
      </c>
      <c r="D87" s="5" t="s">
        <v>3187</v>
      </c>
      <c r="E87" s="5">
        <v>2023</v>
      </c>
      <c r="F87" s="5" t="s">
        <v>2539</v>
      </c>
      <c r="G87" s="5">
        <v>98</v>
      </c>
      <c r="H87" s="5">
        <v>3</v>
      </c>
      <c r="J87" s="5">
        <v>367</v>
      </c>
      <c r="K87" s="5">
        <v>396</v>
      </c>
      <c r="L87" s="5">
        <v>11</v>
      </c>
      <c r="M87" s="5" t="s">
        <v>3188</v>
      </c>
      <c r="N87" s="5" t="s">
        <v>3189</v>
      </c>
      <c r="O87" s="5" t="s">
        <v>3190</v>
      </c>
      <c r="P87" s="5" t="s">
        <v>18238</v>
      </c>
      <c r="R87" s="5" t="s">
        <v>69</v>
      </c>
      <c r="S87" s="5" t="s">
        <v>1153</v>
      </c>
      <c r="U87" s="5" t="s">
        <v>1154</v>
      </c>
      <c r="V87" s="5" t="s">
        <v>3191</v>
      </c>
    </row>
    <row r="88" spans="1:22" x14ac:dyDescent="0.2">
      <c r="A88" s="5" t="s">
        <v>18239</v>
      </c>
      <c r="B88" s="5" t="s">
        <v>18240</v>
      </c>
      <c r="C88" s="5" t="s">
        <v>18241</v>
      </c>
      <c r="D88" s="5" t="s">
        <v>18242</v>
      </c>
      <c r="E88" s="5">
        <v>2021</v>
      </c>
      <c r="F88" s="5" t="s">
        <v>2539</v>
      </c>
      <c r="G88" s="5">
        <v>96</v>
      </c>
      <c r="H88" s="5">
        <v>2</v>
      </c>
      <c r="J88" s="5">
        <v>81</v>
      </c>
      <c r="K88" s="5">
        <v>106</v>
      </c>
      <c r="L88" s="5">
        <v>86</v>
      </c>
      <c r="M88" s="5" t="s">
        <v>18243</v>
      </c>
      <c r="N88" s="5" t="s">
        <v>18244</v>
      </c>
      <c r="O88" s="5" t="s">
        <v>18245</v>
      </c>
      <c r="P88" s="5" t="s">
        <v>18246</v>
      </c>
      <c r="R88" s="5" t="s">
        <v>18165</v>
      </c>
      <c r="S88" s="5" t="s">
        <v>1153</v>
      </c>
      <c r="U88" s="5" t="s">
        <v>1154</v>
      </c>
      <c r="V88" s="5" t="s">
        <v>18247</v>
      </c>
    </row>
    <row r="89" spans="1:22" x14ac:dyDescent="0.2">
      <c r="A89" s="5" t="s">
        <v>3192</v>
      </c>
      <c r="B89" s="5" t="s">
        <v>3193</v>
      </c>
      <c r="C89" s="5" t="s">
        <v>3194</v>
      </c>
      <c r="D89" s="5" t="s">
        <v>3195</v>
      </c>
      <c r="E89" s="5">
        <v>2025</v>
      </c>
      <c r="F89" s="5" t="s">
        <v>2539</v>
      </c>
      <c r="G89" s="5">
        <v>100</v>
      </c>
      <c r="H89" s="5">
        <v>3</v>
      </c>
      <c r="J89" s="5">
        <v>421</v>
      </c>
      <c r="K89" s="5">
        <v>444</v>
      </c>
      <c r="L89" s="5">
        <v>1</v>
      </c>
      <c r="M89" s="5" t="s">
        <v>3196</v>
      </c>
      <c r="N89" s="5" t="s">
        <v>3197</v>
      </c>
      <c r="O89" s="5" t="s">
        <v>3198</v>
      </c>
      <c r="P89" s="5" t="s">
        <v>18248</v>
      </c>
      <c r="R89" s="5" t="s">
        <v>69</v>
      </c>
      <c r="S89" s="5" t="s">
        <v>1153</v>
      </c>
      <c r="T89" s="5" t="s">
        <v>2564</v>
      </c>
      <c r="U89" s="5" t="s">
        <v>1154</v>
      </c>
      <c r="V89" s="5" t="s">
        <v>3199</v>
      </c>
    </row>
    <row r="90" spans="1:22" x14ac:dyDescent="0.2">
      <c r="A90" s="5" t="s">
        <v>3200</v>
      </c>
      <c r="B90" s="5" t="s">
        <v>3201</v>
      </c>
      <c r="C90" s="5">
        <v>56497002600</v>
      </c>
      <c r="D90" s="5" t="s">
        <v>3202</v>
      </c>
      <c r="E90" s="5">
        <v>2024</v>
      </c>
      <c r="F90" s="5" t="s">
        <v>2539</v>
      </c>
      <c r="G90" s="5">
        <v>99</v>
      </c>
      <c r="H90" s="5">
        <v>3</v>
      </c>
      <c r="J90" s="5">
        <v>451</v>
      </c>
      <c r="K90" s="5">
        <v>477</v>
      </c>
      <c r="L90" s="5">
        <v>7</v>
      </c>
      <c r="M90" s="5" t="s">
        <v>3203</v>
      </c>
      <c r="N90" s="5" t="s">
        <v>3204</v>
      </c>
      <c r="O90" s="5" t="s">
        <v>3205</v>
      </c>
      <c r="P90" s="5" t="s">
        <v>18249</v>
      </c>
      <c r="R90" s="5" t="s">
        <v>69</v>
      </c>
      <c r="S90" s="5" t="s">
        <v>1153</v>
      </c>
      <c r="T90" s="5" t="s">
        <v>2564</v>
      </c>
      <c r="U90" s="5" t="s">
        <v>1154</v>
      </c>
      <c r="V90" s="5" t="s">
        <v>3206</v>
      </c>
    </row>
    <row r="91" spans="1:22" x14ac:dyDescent="0.2">
      <c r="A91" s="5" t="s">
        <v>3207</v>
      </c>
      <c r="B91" s="5" t="s">
        <v>3208</v>
      </c>
      <c r="C91" s="5" t="s">
        <v>3209</v>
      </c>
      <c r="D91" s="5" t="s">
        <v>3210</v>
      </c>
      <c r="E91" s="5">
        <v>2023</v>
      </c>
      <c r="F91" s="5" t="s">
        <v>2539</v>
      </c>
      <c r="G91" s="5">
        <v>35</v>
      </c>
      <c r="H91" s="5">
        <v>3</v>
      </c>
      <c r="L91" s="5">
        <v>0</v>
      </c>
      <c r="M91" s="5" t="s">
        <v>3211</v>
      </c>
      <c r="N91" s="5" t="s">
        <v>3212</v>
      </c>
      <c r="O91" s="5" t="s">
        <v>3213</v>
      </c>
      <c r="P91" s="5" t="s">
        <v>18250</v>
      </c>
      <c r="R91" s="5" t="s">
        <v>69</v>
      </c>
      <c r="S91" s="5" t="s">
        <v>1153</v>
      </c>
      <c r="U91" s="5" t="s">
        <v>1154</v>
      </c>
      <c r="V91" s="5" t="s">
        <v>3214</v>
      </c>
    </row>
    <row r="92" spans="1:22" x14ac:dyDescent="0.2">
      <c r="A92" s="5" t="s">
        <v>3215</v>
      </c>
      <c r="B92" s="5" t="s">
        <v>3216</v>
      </c>
      <c r="C92" s="5" t="s">
        <v>3217</v>
      </c>
      <c r="D92" s="5" t="s">
        <v>3218</v>
      </c>
      <c r="E92" s="5">
        <v>2022</v>
      </c>
      <c r="F92" s="5" t="s">
        <v>2539</v>
      </c>
      <c r="G92" s="5">
        <v>97</v>
      </c>
      <c r="H92" s="5">
        <v>1</v>
      </c>
      <c r="J92" s="5">
        <v>291</v>
      </c>
      <c r="K92" s="5">
        <v>316</v>
      </c>
      <c r="L92" s="5">
        <v>28</v>
      </c>
      <c r="M92" s="5" t="s">
        <v>3219</v>
      </c>
      <c r="N92" s="5" t="s">
        <v>3220</v>
      </c>
      <c r="O92" s="5" t="s">
        <v>3221</v>
      </c>
      <c r="P92" s="5" t="s">
        <v>18251</v>
      </c>
      <c r="R92" s="5" t="s">
        <v>69</v>
      </c>
      <c r="S92" s="5" t="s">
        <v>1153</v>
      </c>
      <c r="U92" s="5" t="s">
        <v>1154</v>
      </c>
      <c r="V92" s="5" t="s">
        <v>3222</v>
      </c>
    </row>
    <row r="93" spans="1:22" x14ac:dyDescent="0.2">
      <c r="A93" s="5" t="s">
        <v>3223</v>
      </c>
      <c r="B93" s="5" t="s">
        <v>3224</v>
      </c>
      <c r="C93" s="5" t="s">
        <v>3225</v>
      </c>
      <c r="D93" s="5" t="s">
        <v>3226</v>
      </c>
      <c r="E93" s="5">
        <v>2023</v>
      </c>
      <c r="F93" s="5" t="s">
        <v>2539</v>
      </c>
      <c r="G93" s="5">
        <v>98</v>
      </c>
      <c r="H93" s="5">
        <v>2</v>
      </c>
      <c r="J93" s="5">
        <v>177</v>
      </c>
      <c r="K93" s="5">
        <v>199</v>
      </c>
      <c r="L93" s="5">
        <v>4</v>
      </c>
      <c r="M93" s="5" t="s">
        <v>3227</v>
      </c>
      <c r="N93" s="5" t="s">
        <v>3228</v>
      </c>
      <c r="O93" s="5" t="s">
        <v>3229</v>
      </c>
      <c r="P93" s="5" t="s">
        <v>18252</v>
      </c>
      <c r="R93" s="5" t="s">
        <v>69</v>
      </c>
      <c r="S93" s="5" t="s">
        <v>1153</v>
      </c>
      <c r="U93" s="5" t="s">
        <v>1154</v>
      </c>
      <c r="V93" s="5" t="s">
        <v>3230</v>
      </c>
    </row>
    <row r="94" spans="1:22" x14ac:dyDescent="0.2">
      <c r="A94" s="5" t="s">
        <v>3239</v>
      </c>
      <c r="B94" s="5" t="s">
        <v>3240</v>
      </c>
      <c r="C94" s="5" t="s">
        <v>3241</v>
      </c>
      <c r="D94" s="5" t="s">
        <v>3242</v>
      </c>
      <c r="E94" s="5">
        <v>2021</v>
      </c>
      <c r="F94" s="5" t="s">
        <v>2539</v>
      </c>
      <c r="G94" s="5">
        <v>96</v>
      </c>
      <c r="H94" s="5">
        <v>4</v>
      </c>
      <c r="J94" s="5">
        <v>51</v>
      </c>
      <c r="K94" s="5">
        <v>79</v>
      </c>
      <c r="L94" s="5">
        <v>29</v>
      </c>
      <c r="M94" s="5" t="s">
        <v>3243</v>
      </c>
      <c r="N94" s="5" t="s">
        <v>3244</v>
      </c>
      <c r="O94" s="5" t="s">
        <v>3245</v>
      </c>
      <c r="P94" s="5" t="s">
        <v>18253</v>
      </c>
      <c r="R94" s="5" t="s">
        <v>69</v>
      </c>
      <c r="S94" s="5" t="s">
        <v>1153</v>
      </c>
      <c r="U94" s="5" t="s">
        <v>1154</v>
      </c>
      <c r="V94" s="5" t="s">
        <v>3246</v>
      </c>
    </row>
    <row r="95" spans="1:22" x14ac:dyDescent="0.2">
      <c r="A95" s="5" t="s">
        <v>3247</v>
      </c>
      <c r="B95" s="5" t="s">
        <v>3248</v>
      </c>
      <c r="C95" s="5">
        <v>57224922873</v>
      </c>
      <c r="D95" s="5" t="s">
        <v>3249</v>
      </c>
      <c r="E95" s="5">
        <v>2026</v>
      </c>
      <c r="F95" s="5" t="s">
        <v>2539</v>
      </c>
      <c r="G95" s="5">
        <v>101</v>
      </c>
      <c r="H95" s="5">
        <v>1</v>
      </c>
      <c r="J95" s="5">
        <v>503</v>
      </c>
      <c r="K95" s="5">
        <v>508</v>
      </c>
      <c r="L95" s="5">
        <v>0</v>
      </c>
      <c r="M95" s="5" t="s">
        <v>3250</v>
      </c>
      <c r="N95" s="5" t="s">
        <v>3251</v>
      </c>
      <c r="O95" s="5" t="s">
        <v>3252</v>
      </c>
      <c r="P95" s="5" t="s">
        <v>18254</v>
      </c>
      <c r="R95" s="5" t="s">
        <v>69</v>
      </c>
      <c r="S95" s="5" t="s">
        <v>1153</v>
      </c>
      <c r="T95" s="5" t="s">
        <v>2564</v>
      </c>
      <c r="U95" s="5" t="s">
        <v>1154</v>
      </c>
      <c r="V95" s="5" t="s">
        <v>3253</v>
      </c>
    </row>
    <row r="96" spans="1:22" x14ac:dyDescent="0.2">
      <c r="A96" s="5" t="s">
        <v>3254</v>
      </c>
      <c r="B96" s="5" t="s">
        <v>3255</v>
      </c>
      <c r="C96" s="5">
        <v>57286571500</v>
      </c>
      <c r="D96" s="5" t="s">
        <v>3256</v>
      </c>
      <c r="E96" s="5">
        <v>2025</v>
      </c>
      <c r="F96" s="5" t="s">
        <v>2539</v>
      </c>
      <c r="G96" s="5">
        <v>100</v>
      </c>
      <c r="H96" s="5">
        <v>1</v>
      </c>
      <c r="J96" s="5">
        <v>465</v>
      </c>
      <c r="K96" s="5">
        <v>490</v>
      </c>
      <c r="L96" s="5">
        <v>4</v>
      </c>
      <c r="M96" s="5" t="s">
        <v>3257</v>
      </c>
      <c r="N96" s="5" t="s">
        <v>3258</v>
      </c>
      <c r="O96" s="5" t="s">
        <v>3259</v>
      </c>
      <c r="P96" s="5" t="s">
        <v>18255</v>
      </c>
      <c r="R96" s="5" t="s">
        <v>69</v>
      </c>
      <c r="S96" s="5" t="s">
        <v>1153</v>
      </c>
      <c r="U96" s="5" t="s">
        <v>1154</v>
      </c>
      <c r="V96" s="5" t="s">
        <v>3260</v>
      </c>
    </row>
    <row r="97" spans="1:22" x14ac:dyDescent="0.2">
      <c r="A97" s="5" t="s">
        <v>3261</v>
      </c>
      <c r="B97" s="5" t="s">
        <v>3262</v>
      </c>
      <c r="C97" s="5" t="s">
        <v>3263</v>
      </c>
      <c r="D97" s="5" t="s">
        <v>3264</v>
      </c>
      <c r="E97" s="5">
        <v>2023</v>
      </c>
      <c r="F97" s="5" t="s">
        <v>2539</v>
      </c>
      <c r="G97" s="5">
        <v>98</v>
      </c>
      <c r="H97" s="5">
        <v>3</v>
      </c>
      <c r="J97" s="5">
        <v>109</v>
      </c>
      <c r="K97" s="5">
        <v>133</v>
      </c>
      <c r="L97" s="5">
        <v>12</v>
      </c>
      <c r="M97" s="5" t="s">
        <v>3265</v>
      </c>
      <c r="N97" s="5" t="s">
        <v>3266</v>
      </c>
      <c r="O97" s="5" t="s">
        <v>3267</v>
      </c>
      <c r="P97" s="5" t="s">
        <v>18256</v>
      </c>
      <c r="R97" s="5" t="s">
        <v>69</v>
      </c>
      <c r="S97" s="5" t="s">
        <v>1153</v>
      </c>
      <c r="T97" s="5" t="s">
        <v>1188</v>
      </c>
      <c r="U97" s="5" t="s">
        <v>1154</v>
      </c>
      <c r="V97" s="5" t="s">
        <v>3268</v>
      </c>
    </row>
    <row r="98" spans="1:22" x14ac:dyDescent="0.2">
      <c r="A98" s="5" t="s">
        <v>3269</v>
      </c>
      <c r="B98" s="5" t="s">
        <v>3270</v>
      </c>
      <c r="C98" s="5" t="s">
        <v>3271</v>
      </c>
      <c r="D98" s="5" t="s">
        <v>3272</v>
      </c>
      <c r="E98" s="5">
        <v>2022</v>
      </c>
      <c r="F98" s="5" t="s">
        <v>2539</v>
      </c>
      <c r="G98" s="5">
        <v>97</v>
      </c>
      <c r="H98" s="5">
        <v>6</v>
      </c>
      <c r="J98" s="5">
        <v>297</v>
      </c>
      <c r="K98" s="5">
        <v>326</v>
      </c>
      <c r="L98" s="5">
        <v>17</v>
      </c>
      <c r="M98" s="5" t="s">
        <v>3273</v>
      </c>
      <c r="N98" s="5" t="s">
        <v>3274</v>
      </c>
      <c r="O98" s="5" t="s">
        <v>3275</v>
      </c>
      <c r="P98" s="5" t="s">
        <v>18257</v>
      </c>
      <c r="R98" s="5" t="s">
        <v>69</v>
      </c>
      <c r="S98" s="5" t="s">
        <v>1153</v>
      </c>
      <c r="U98" s="5" t="s">
        <v>1154</v>
      </c>
      <c r="V98" s="5" t="s">
        <v>3276</v>
      </c>
    </row>
    <row r="99" spans="1:22" x14ac:dyDescent="0.2">
      <c r="A99" s="5" t="s">
        <v>3277</v>
      </c>
      <c r="B99" s="5" t="s">
        <v>3278</v>
      </c>
      <c r="C99" s="5">
        <v>57225956507</v>
      </c>
      <c r="D99" s="5" t="s">
        <v>3279</v>
      </c>
      <c r="E99" s="5">
        <v>2024</v>
      </c>
      <c r="F99" s="5" t="s">
        <v>2539</v>
      </c>
      <c r="G99" s="5">
        <v>99</v>
      </c>
      <c r="H99" s="5">
        <v>4</v>
      </c>
      <c r="J99" s="5">
        <v>395</v>
      </c>
      <c r="K99" s="5">
        <v>425</v>
      </c>
      <c r="L99" s="5">
        <v>10</v>
      </c>
      <c r="M99" s="5" t="s">
        <v>3280</v>
      </c>
      <c r="N99" s="5" t="s">
        <v>3281</v>
      </c>
      <c r="O99" s="5" t="s">
        <v>3282</v>
      </c>
      <c r="P99" s="5" t="s">
        <v>18258</v>
      </c>
      <c r="R99" s="5" t="s">
        <v>69</v>
      </c>
      <c r="S99" s="5" t="s">
        <v>1153</v>
      </c>
      <c r="T99" s="5" t="s">
        <v>2564</v>
      </c>
      <c r="U99" s="5" t="s">
        <v>1154</v>
      </c>
      <c r="V99" s="5" t="s">
        <v>3283</v>
      </c>
    </row>
    <row r="100" spans="1:22" x14ac:dyDescent="0.2">
      <c r="A100" s="5" t="s">
        <v>3284</v>
      </c>
      <c r="B100" s="5" t="s">
        <v>3285</v>
      </c>
      <c r="C100" s="5" t="s">
        <v>3286</v>
      </c>
      <c r="D100" s="5" t="s">
        <v>3287</v>
      </c>
      <c r="E100" s="5">
        <v>2022</v>
      </c>
      <c r="F100" s="5" t="s">
        <v>2539</v>
      </c>
      <c r="G100" s="5">
        <v>97</v>
      </c>
      <c r="H100" s="5">
        <v>3</v>
      </c>
      <c r="J100" s="5">
        <v>1</v>
      </c>
      <c r="K100" s="5">
        <v>25</v>
      </c>
      <c r="L100" s="5">
        <v>5</v>
      </c>
      <c r="M100" s="5" t="s">
        <v>3288</v>
      </c>
      <c r="N100" s="5" t="s">
        <v>3289</v>
      </c>
      <c r="O100" s="5" t="s">
        <v>3290</v>
      </c>
      <c r="P100" s="5" t="s">
        <v>18259</v>
      </c>
      <c r="R100" s="5" t="s">
        <v>69</v>
      </c>
      <c r="S100" s="5" t="s">
        <v>1153</v>
      </c>
      <c r="U100" s="5" t="s">
        <v>1154</v>
      </c>
      <c r="V100" s="5" t="s">
        <v>3291</v>
      </c>
    </row>
    <row r="101" spans="1:22" x14ac:dyDescent="0.2">
      <c r="A101" s="5" t="s">
        <v>3292</v>
      </c>
      <c r="B101" s="5" t="s">
        <v>3293</v>
      </c>
      <c r="C101" s="5" t="s">
        <v>3294</v>
      </c>
      <c r="D101" s="5" t="s">
        <v>3295</v>
      </c>
      <c r="E101" s="5">
        <v>2024</v>
      </c>
      <c r="F101" s="5" t="s">
        <v>2539</v>
      </c>
      <c r="G101" s="5">
        <v>99</v>
      </c>
      <c r="H101" s="5">
        <v>5</v>
      </c>
      <c r="J101" s="5">
        <v>247</v>
      </c>
      <c r="K101" s="5">
        <v>278</v>
      </c>
      <c r="L101" s="5">
        <v>18</v>
      </c>
      <c r="M101" s="5" t="s">
        <v>3296</v>
      </c>
      <c r="N101" s="5" t="s">
        <v>3297</v>
      </c>
      <c r="O101" s="5" t="s">
        <v>3298</v>
      </c>
      <c r="P101" s="5" t="s">
        <v>18260</v>
      </c>
      <c r="R101" s="5" t="s">
        <v>69</v>
      </c>
      <c r="S101" s="5" t="s">
        <v>1153</v>
      </c>
      <c r="T101" s="5" t="s">
        <v>2564</v>
      </c>
      <c r="U101" s="5" t="s">
        <v>1154</v>
      </c>
      <c r="V101" s="5" t="s">
        <v>3299</v>
      </c>
    </row>
    <row r="102" spans="1:22" x14ac:dyDescent="0.2">
      <c r="A102" s="5" t="s">
        <v>3300</v>
      </c>
      <c r="B102" s="5" t="s">
        <v>3301</v>
      </c>
      <c r="C102" s="5" t="s">
        <v>3302</v>
      </c>
      <c r="D102" s="5" t="s">
        <v>3303</v>
      </c>
      <c r="E102" s="5">
        <v>2023</v>
      </c>
      <c r="F102" s="5" t="s">
        <v>2539</v>
      </c>
      <c r="G102" s="5">
        <v>35</v>
      </c>
      <c r="H102" s="5">
        <v>3</v>
      </c>
      <c r="L102" s="5">
        <v>0</v>
      </c>
      <c r="M102" s="5" t="s">
        <v>3304</v>
      </c>
      <c r="N102" s="5" t="s">
        <v>3305</v>
      </c>
      <c r="O102" s="5" t="s">
        <v>3306</v>
      </c>
      <c r="P102" s="5" t="s">
        <v>18261</v>
      </c>
      <c r="R102" s="5" t="s">
        <v>69</v>
      </c>
      <c r="S102" s="5" t="s">
        <v>1153</v>
      </c>
      <c r="U102" s="5" t="s">
        <v>1154</v>
      </c>
      <c r="V102" s="5" t="s">
        <v>3307</v>
      </c>
    </row>
    <row r="103" spans="1:22" x14ac:dyDescent="0.2">
      <c r="A103" s="5" t="s">
        <v>3308</v>
      </c>
      <c r="B103" s="5" t="s">
        <v>3309</v>
      </c>
      <c r="C103" s="5" t="s">
        <v>3310</v>
      </c>
      <c r="D103" s="5" t="s">
        <v>3311</v>
      </c>
      <c r="E103" s="5">
        <v>2023</v>
      </c>
      <c r="F103" s="5" t="s">
        <v>2539</v>
      </c>
      <c r="G103" s="5">
        <v>98</v>
      </c>
      <c r="H103" s="5">
        <v>5</v>
      </c>
      <c r="J103" s="5">
        <v>99</v>
      </c>
      <c r="K103" s="5">
        <v>128</v>
      </c>
      <c r="L103" s="5">
        <v>9</v>
      </c>
      <c r="M103" s="5" t="s">
        <v>3312</v>
      </c>
      <c r="N103" s="5" t="s">
        <v>3313</v>
      </c>
      <c r="O103" s="5" t="s">
        <v>3314</v>
      </c>
      <c r="P103" s="5" t="s">
        <v>18262</v>
      </c>
      <c r="R103" s="5" t="s">
        <v>69</v>
      </c>
      <c r="S103" s="5" t="s">
        <v>1153</v>
      </c>
      <c r="T103" s="5" t="s">
        <v>1494</v>
      </c>
      <c r="U103" s="5" t="s">
        <v>1154</v>
      </c>
      <c r="V103" s="5" t="s">
        <v>3315</v>
      </c>
    </row>
    <row r="104" spans="1:22" x14ac:dyDescent="0.2">
      <c r="A104" s="5" t="s">
        <v>3316</v>
      </c>
      <c r="B104" s="5" t="s">
        <v>3317</v>
      </c>
      <c r="C104" s="5" t="s">
        <v>3318</v>
      </c>
      <c r="D104" s="5" t="s">
        <v>3319</v>
      </c>
      <c r="E104" s="5">
        <v>2024</v>
      </c>
      <c r="F104" s="5" t="s">
        <v>2539</v>
      </c>
      <c r="G104" s="5">
        <v>99</v>
      </c>
      <c r="H104" s="5">
        <v>4</v>
      </c>
      <c r="J104" s="5">
        <v>29</v>
      </c>
      <c r="K104" s="5">
        <v>56</v>
      </c>
      <c r="L104" s="5">
        <v>3</v>
      </c>
      <c r="M104" s="5" t="s">
        <v>3320</v>
      </c>
      <c r="N104" s="5" t="s">
        <v>3321</v>
      </c>
      <c r="O104" s="5" t="s">
        <v>3322</v>
      </c>
      <c r="P104" s="5" t="s">
        <v>18263</v>
      </c>
      <c r="R104" s="5" t="s">
        <v>69</v>
      </c>
      <c r="S104" s="5" t="s">
        <v>1153</v>
      </c>
      <c r="T104" s="5" t="s">
        <v>2564</v>
      </c>
      <c r="U104" s="5" t="s">
        <v>1154</v>
      </c>
      <c r="V104" s="5" t="s">
        <v>3323</v>
      </c>
    </row>
    <row r="105" spans="1:22" x14ac:dyDescent="0.2">
      <c r="A105" s="5" t="s">
        <v>3324</v>
      </c>
      <c r="B105" s="5" t="s">
        <v>3325</v>
      </c>
      <c r="C105" s="5" t="s">
        <v>3326</v>
      </c>
      <c r="D105" s="5" t="s">
        <v>3327</v>
      </c>
      <c r="E105" s="5">
        <v>2022</v>
      </c>
      <c r="F105" s="5" t="s">
        <v>2539</v>
      </c>
      <c r="G105" s="5">
        <v>97</v>
      </c>
      <c r="H105" s="5">
        <v>6</v>
      </c>
      <c r="J105" s="5">
        <v>201</v>
      </c>
      <c r="K105" s="5">
        <v>232</v>
      </c>
      <c r="L105" s="5">
        <v>58</v>
      </c>
      <c r="M105" s="5" t="s">
        <v>3328</v>
      </c>
      <c r="N105" s="5" t="s">
        <v>3329</v>
      </c>
      <c r="O105" s="5" t="s">
        <v>3330</v>
      </c>
      <c r="P105" s="5" t="s">
        <v>18264</v>
      </c>
      <c r="R105" s="5" t="s">
        <v>69</v>
      </c>
      <c r="S105" s="5" t="s">
        <v>1153</v>
      </c>
      <c r="U105" s="5" t="s">
        <v>1154</v>
      </c>
      <c r="V105" s="5" t="s">
        <v>3331</v>
      </c>
    </row>
    <row r="106" spans="1:22" x14ac:dyDescent="0.2">
      <c r="A106" s="5" t="s">
        <v>3332</v>
      </c>
      <c r="B106" s="5" t="s">
        <v>3333</v>
      </c>
      <c r="C106" s="5" t="s">
        <v>3334</v>
      </c>
      <c r="D106" s="5" t="s">
        <v>3335</v>
      </c>
      <c r="E106" s="5">
        <v>2024</v>
      </c>
      <c r="F106" s="5" t="s">
        <v>2539</v>
      </c>
      <c r="G106" s="5">
        <v>99</v>
      </c>
      <c r="H106" s="5">
        <v>5</v>
      </c>
      <c r="J106" s="5">
        <v>307</v>
      </c>
      <c r="K106" s="5">
        <v>332</v>
      </c>
      <c r="L106" s="5">
        <v>9</v>
      </c>
      <c r="M106" s="5" t="s">
        <v>3336</v>
      </c>
      <c r="N106" s="5" t="s">
        <v>3337</v>
      </c>
      <c r="O106" s="5" t="s">
        <v>3338</v>
      </c>
      <c r="P106" s="5" t="s">
        <v>18265</v>
      </c>
      <c r="R106" s="5" t="s">
        <v>69</v>
      </c>
      <c r="S106" s="5" t="s">
        <v>1153</v>
      </c>
      <c r="T106" s="5" t="s">
        <v>2564</v>
      </c>
      <c r="U106" s="5" t="s">
        <v>1154</v>
      </c>
      <c r="V106" s="5" t="s">
        <v>3339</v>
      </c>
    </row>
    <row r="107" spans="1:22" x14ac:dyDescent="0.2">
      <c r="A107" s="5" t="s">
        <v>3340</v>
      </c>
      <c r="B107" s="5" t="s">
        <v>3341</v>
      </c>
      <c r="C107" s="5">
        <v>57226011575</v>
      </c>
      <c r="D107" s="5" t="s">
        <v>3342</v>
      </c>
      <c r="E107" s="5">
        <v>2024</v>
      </c>
      <c r="F107" s="5" t="s">
        <v>2539</v>
      </c>
      <c r="G107" s="5">
        <v>99</v>
      </c>
      <c r="H107" s="5">
        <v>1</v>
      </c>
      <c r="J107" s="5">
        <v>393</v>
      </c>
      <c r="K107" s="5">
        <v>425</v>
      </c>
      <c r="L107" s="5">
        <v>7</v>
      </c>
      <c r="M107" s="5" t="s">
        <v>3343</v>
      </c>
      <c r="N107" s="5" t="s">
        <v>3344</v>
      </c>
      <c r="O107" s="5" t="s">
        <v>3345</v>
      </c>
      <c r="P107" s="5" t="s">
        <v>18266</v>
      </c>
      <c r="R107" s="5" t="s">
        <v>69</v>
      </c>
      <c r="S107" s="5" t="s">
        <v>1153</v>
      </c>
      <c r="U107" s="5" t="s">
        <v>1154</v>
      </c>
      <c r="V107" s="5" t="s">
        <v>3346</v>
      </c>
    </row>
    <row r="108" spans="1:22" x14ac:dyDescent="0.2">
      <c r="A108" s="5" t="s">
        <v>3347</v>
      </c>
      <c r="B108" s="5" t="s">
        <v>3348</v>
      </c>
      <c r="C108" s="5" t="s">
        <v>3349</v>
      </c>
      <c r="D108" s="5" t="s">
        <v>3350</v>
      </c>
      <c r="E108" s="5">
        <v>2021</v>
      </c>
      <c r="F108" s="5" t="s">
        <v>2539</v>
      </c>
      <c r="G108" s="5">
        <v>96</v>
      </c>
      <c r="H108" s="5">
        <v>5</v>
      </c>
      <c r="J108" s="5">
        <v>53</v>
      </c>
      <c r="K108" s="5">
        <v>78</v>
      </c>
      <c r="L108" s="5">
        <v>3</v>
      </c>
      <c r="M108" s="5" t="s">
        <v>3351</v>
      </c>
      <c r="N108" s="5" t="s">
        <v>3352</v>
      </c>
      <c r="O108" s="5" t="s">
        <v>3353</v>
      </c>
      <c r="P108" s="5" t="s">
        <v>18267</v>
      </c>
      <c r="R108" s="5" t="s">
        <v>69</v>
      </c>
      <c r="S108" s="5" t="s">
        <v>1153</v>
      </c>
      <c r="U108" s="5" t="s">
        <v>1154</v>
      </c>
      <c r="V108" s="5" t="s">
        <v>3354</v>
      </c>
    </row>
    <row r="109" spans="1:22" x14ac:dyDescent="0.2">
      <c r="A109" s="5" t="s">
        <v>3355</v>
      </c>
      <c r="B109" s="5" t="s">
        <v>3356</v>
      </c>
      <c r="C109" s="5" t="s">
        <v>3357</v>
      </c>
      <c r="D109" s="5" t="s">
        <v>3358</v>
      </c>
      <c r="E109" s="5">
        <v>2024</v>
      </c>
      <c r="F109" s="5" t="s">
        <v>2539</v>
      </c>
      <c r="G109" s="5">
        <v>99</v>
      </c>
      <c r="H109" s="5">
        <v>6</v>
      </c>
      <c r="J109" s="5">
        <v>297</v>
      </c>
      <c r="K109" s="5">
        <v>324</v>
      </c>
      <c r="L109" s="5">
        <v>15</v>
      </c>
      <c r="M109" s="5" t="s">
        <v>3359</v>
      </c>
      <c r="N109" s="5" t="s">
        <v>3360</v>
      </c>
      <c r="O109" s="5" t="s">
        <v>3361</v>
      </c>
      <c r="P109" s="5" t="s">
        <v>18268</v>
      </c>
      <c r="R109" s="5" t="s">
        <v>69</v>
      </c>
      <c r="S109" s="5" t="s">
        <v>1153</v>
      </c>
      <c r="U109" s="5" t="s">
        <v>1154</v>
      </c>
      <c r="V109" s="5" t="s">
        <v>3362</v>
      </c>
    </row>
    <row r="110" spans="1:22" x14ac:dyDescent="0.2">
      <c r="A110" s="5" t="s">
        <v>3363</v>
      </c>
      <c r="B110" s="5" t="s">
        <v>3364</v>
      </c>
      <c r="C110" s="5">
        <v>57225146583</v>
      </c>
      <c r="D110" s="5" t="s">
        <v>3365</v>
      </c>
      <c r="E110" s="5">
        <v>2025</v>
      </c>
      <c r="F110" s="5" t="s">
        <v>2539</v>
      </c>
      <c r="G110" s="5">
        <v>100</v>
      </c>
      <c r="H110" s="5">
        <v>5</v>
      </c>
      <c r="J110" s="5">
        <v>375</v>
      </c>
      <c r="K110" s="5">
        <v>404</v>
      </c>
      <c r="L110" s="5">
        <v>1</v>
      </c>
      <c r="M110" s="5" t="s">
        <v>3366</v>
      </c>
      <c r="N110" s="5" t="s">
        <v>3367</v>
      </c>
      <c r="O110" s="5" t="s">
        <v>3368</v>
      </c>
      <c r="P110" s="5" t="s">
        <v>18269</v>
      </c>
      <c r="R110" s="5" t="s">
        <v>69</v>
      </c>
      <c r="S110" s="5" t="s">
        <v>1153</v>
      </c>
      <c r="U110" s="5" t="s">
        <v>1154</v>
      </c>
      <c r="V110" s="5" t="s">
        <v>3369</v>
      </c>
    </row>
    <row r="111" spans="1:22" x14ac:dyDescent="0.2">
      <c r="A111" s="5" t="s">
        <v>3370</v>
      </c>
      <c r="B111" s="5" t="s">
        <v>3371</v>
      </c>
      <c r="C111" s="5">
        <v>57748137300</v>
      </c>
      <c r="D111" s="5" t="s">
        <v>3372</v>
      </c>
      <c r="E111" s="5">
        <v>2023</v>
      </c>
      <c r="F111" s="5" t="s">
        <v>2539</v>
      </c>
      <c r="G111" s="5">
        <v>98</v>
      </c>
      <c r="H111" s="5">
        <v>2</v>
      </c>
      <c r="J111" s="5">
        <v>419</v>
      </c>
      <c r="K111" s="5">
        <v>453</v>
      </c>
      <c r="L111" s="5">
        <v>7</v>
      </c>
      <c r="M111" s="5" t="s">
        <v>3373</v>
      </c>
      <c r="N111" s="5" t="s">
        <v>3374</v>
      </c>
      <c r="O111" s="5" t="s">
        <v>3375</v>
      </c>
      <c r="P111" s="5" t="s">
        <v>18270</v>
      </c>
      <c r="R111" s="5" t="s">
        <v>69</v>
      </c>
      <c r="S111" s="5" t="s">
        <v>1153</v>
      </c>
      <c r="U111" s="5" t="s">
        <v>1154</v>
      </c>
      <c r="V111" s="5" t="s">
        <v>3376</v>
      </c>
    </row>
    <row r="112" spans="1:22" x14ac:dyDescent="0.2">
      <c r="A112" s="5" t="s">
        <v>3377</v>
      </c>
      <c r="B112" s="5" t="s">
        <v>3378</v>
      </c>
      <c r="C112" s="5">
        <v>56611148400</v>
      </c>
      <c r="D112" s="5" t="s">
        <v>3379</v>
      </c>
      <c r="E112" s="5">
        <v>2023</v>
      </c>
      <c r="F112" s="5" t="s">
        <v>2539</v>
      </c>
      <c r="G112" s="5">
        <v>98</v>
      </c>
      <c r="H112" s="5">
        <v>3</v>
      </c>
      <c r="J112" s="5">
        <v>1</v>
      </c>
      <c r="K112" s="5">
        <v>20</v>
      </c>
      <c r="L112" s="5">
        <v>6</v>
      </c>
      <c r="M112" s="5" t="s">
        <v>3380</v>
      </c>
      <c r="N112" s="5" t="s">
        <v>3381</v>
      </c>
      <c r="O112" s="5" t="s">
        <v>3382</v>
      </c>
      <c r="P112" s="5" t="s">
        <v>18271</v>
      </c>
      <c r="R112" s="5" t="s">
        <v>69</v>
      </c>
      <c r="S112" s="5" t="s">
        <v>1153</v>
      </c>
      <c r="U112" s="5" t="s">
        <v>1154</v>
      </c>
      <c r="V112" s="5" t="s">
        <v>3383</v>
      </c>
    </row>
    <row r="113" spans="1:22" x14ac:dyDescent="0.2">
      <c r="A113" s="5" t="s">
        <v>3384</v>
      </c>
      <c r="B113" s="5" t="s">
        <v>3385</v>
      </c>
      <c r="C113" s="5" t="s">
        <v>3386</v>
      </c>
      <c r="D113" s="5" t="s">
        <v>3387</v>
      </c>
      <c r="E113" s="5">
        <v>2023</v>
      </c>
      <c r="F113" s="5" t="s">
        <v>2539</v>
      </c>
      <c r="G113" s="5">
        <v>98</v>
      </c>
      <c r="H113" s="5">
        <v>7</v>
      </c>
      <c r="J113" s="5">
        <v>315</v>
      </c>
      <c r="K113" s="5">
        <v>345</v>
      </c>
      <c r="L113" s="5">
        <v>2</v>
      </c>
      <c r="M113" s="5" t="s">
        <v>3388</v>
      </c>
      <c r="N113" s="5" t="s">
        <v>3389</v>
      </c>
      <c r="O113" s="5" t="s">
        <v>3390</v>
      </c>
      <c r="P113" s="5" t="s">
        <v>18272</v>
      </c>
      <c r="R113" s="5" t="s">
        <v>69</v>
      </c>
      <c r="S113" s="5" t="s">
        <v>1153</v>
      </c>
      <c r="U113" s="5" t="s">
        <v>1154</v>
      </c>
      <c r="V113" s="5" t="s">
        <v>3391</v>
      </c>
    </row>
    <row r="114" spans="1:22" x14ac:dyDescent="0.2">
      <c r="A114" s="5" t="s">
        <v>3408</v>
      </c>
      <c r="B114" s="5" t="s">
        <v>3409</v>
      </c>
      <c r="C114" s="5" t="s">
        <v>3410</v>
      </c>
      <c r="D114" s="5" t="s">
        <v>3411</v>
      </c>
      <c r="E114" s="5">
        <v>2022</v>
      </c>
      <c r="F114" s="5" t="s">
        <v>2539</v>
      </c>
      <c r="G114" s="5">
        <v>97</v>
      </c>
      <c r="H114" s="5">
        <v>6</v>
      </c>
      <c r="J114" s="5">
        <v>233</v>
      </c>
      <c r="K114" s="5">
        <v>261</v>
      </c>
      <c r="L114" s="5">
        <v>23</v>
      </c>
      <c r="M114" s="5" t="s">
        <v>3412</v>
      </c>
      <c r="N114" s="5" t="s">
        <v>3413</v>
      </c>
      <c r="O114" s="5" t="s">
        <v>3414</v>
      </c>
      <c r="P114" s="5" t="s">
        <v>18273</v>
      </c>
      <c r="R114" s="5" t="s">
        <v>69</v>
      </c>
      <c r="S114" s="5" t="s">
        <v>1153</v>
      </c>
      <c r="U114" s="5" t="s">
        <v>1154</v>
      </c>
      <c r="V114" s="5" t="s">
        <v>3415</v>
      </c>
    </row>
    <row r="115" spans="1:22" x14ac:dyDescent="0.2">
      <c r="A115" s="5" t="s">
        <v>3416</v>
      </c>
      <c r="B115" s="5" t="s">
        <v>3417</v>
      </c>
      <c r="C115" s="5" t="s">
        <v>3418</v>
      </c>
      <c r="D115" s="5" t="s">
        <v>3419</v>
      </c>
      <c r="E115" s="5">
        <v>2021</v>
      </c>
      <c r="F115" s="5" t="s">
        <v>2539</v>
      </c>
      <c r="G115" s="5">
        <v>96</v>
      </c>
      <c r="H115" s="5">
        <v>3</v>
      </c>
      <c r="J115" s="5">
        <v>165</v>
      </c>
      <c r="K115" s="5">
        <v>190</v>
      </c>
      <c r="L115" s="5">
        <v>45</v>
      </c>
      <c r="M115" s="5" t="s">
        <v>3420</v>
      </c>
      <c r="N115" s="5" t="s">
        <v>3421</v>
      </c>
      <c r="O115" s="5" t="s">
        <v>3422</v>
      </c>
      <c r="P115" s="5" t="s">
        <v>18274</v>
      </c>
      <c r="R115" s="5" t="s">
        <v>69</v>
      </c>
      <c r="S115" s="5" t="s">
        <v>1153</v>
      </c>
      <c r="T115" s="5" t="s">
        <v>1188</v>
      </c>
      <c r="U115" s="5" t="s">
        <v>1154</v>
      </c>
      <c r="V115" s="5" t="s">
        <v>3423</v>
      </c>
    </row>
    <row r="116" spans="1:22" x14ac:dyDescent="0.2">
      <c r="A116" s="5" t="s">
        <v>3424</v>
      </c>
      <c r="B116" s="5" t="s">
        <v>3425</v>
      </c>
      <c r="C116" s="5" t="s">
        <v>3426</v>
      </c>
      <c r="D116" s="5" t="s">
        <v>3427</v>
      </c>
      <c r="E116" s="5">
        <v>2024</v>
      </c>
      <c r="F116" s="5" t="s">
        <v>2539</v>
      </c>
      <c r="G116" s="5">
        <v>99</v>
      </c>
      <c r="H116" s="5">
        <v>1</v>
      </c>
      <c r="J116" s="5">
        <v>337</v>
      </c>
      <c r="K116" s="5">
        <v>365</v>
      </c>
      <c r="L116" s="5">
        <v>2</v>
      </c>
      <c r="M116" s="5" t="s">
        <v>3428</v>
      </c>
      <c r="N116" s="5" t="s">
        <v>3429</v>
      </c>
      <c r="O116" s="5" t="s">
        <v>3430</v>
      </c>
      <c r="P116" s="5" t="s">
        <v>18275</v>
      </c>
      <c r="R116" s="5" t="s">
        <v>69</v>
      </c>
      <c r="S116" s="5" t="s">
        <v>1153</v>
      </c>
      <c r="U116" s="5" t="s">
        <v>1154</v>
      </c>
      <c r="V116" s="5" t="s">
        <v>3431</v>
      </c>
    </row>
    <row r="117" spans="1:22" x14ac:dyDescent="0.2">
      <c r="A117" s="5" t="s">
        <v>3432</v>
      </c>
      <c r="B117" s="5" t="s">
        <v>3433</v>
      </c>
      <c r="C117" s="5" t="s">
        <v>3434</v>
      </c>
      <c r="D117" s="5" t="s">
        <v>3435</v>
      </c>
      <c r="E117" s="5">
        <v>2022</v>
      </c>
      <c r="F117" s="5" t="s">
        <v>2539</v>
      </c>
      <c r="G117" s="5">
        <v>96</v>
      </c>
      <c r="H117" s="5">
        <v>6</v>
      </c>
      <c r="J117" s="5">
        <v>1</v>
      </c>
      <c r="K117" s="5">
        <v>27</v>
      </c>
      <c r="L117" s="5">
        <v>11</v>
      </c>
      <c r="M117" s="5" t="s">
        <v>3436</v>
      </c>
      <c r="N117" s="5" t="s">
        <v>3437</v>
      </c>
      <c r="O117" s="5" t="s">
        <v>3438</v>
      </c>
      <c r="P117" s="5" t="s">
        <v>18276</v>
      </c>
      <c r="R117" s="5" t="s">
        <v>69</v>
      </c>
      <c r="S117" s="5" t="s">
        <v>1153</v>
      </c>
      <c r="T117" s="5" t="s">
        <v>1188</v>
      </c>
      <c r="U117" s="5" t="s">
        <v>1154</v>
      </c>
      <c r="V117" s="5" t="s">
        <v>3439</v>
      </c>
    </row>
    <row r="118" spans="1:22" x14ac:dyDescent="0.2">
      <c r="A118" s="5" t="s">
        <v>3440</v>
      </c>
      <c r="B118" s="5" t="s">
        <v>3441</v>
      </c>
      <c r="C118" s="5" t="s">
        <v>3442</v>
      </c>
      <c r="D118" s="5" t="s">
        <v>3443</v>
      </c>
      <c r="E118" s="5">
        <v>2022</v>
      </c>
      <c r="F118" s="5" t="s">
        <v>2539</v>
      </c>
      <c r="G118" s="5">
        <v>97</v>
      </c>
      <c r="H118" s="5">
        <v>7</v>
      </c>
      <c r="J118" s="5">
        <v>295</v>
      </c>
      <c r="K118" s="5">
        <v>318</v>
      </c>
      <c r="L118" s="5">
        <v>10</v>
      </c>
      <c r="M118" s="5" t="s">
        <v>3444</v>
      </c>
      <c r="N118" s="5" t="s">
        <v>3445</v>
      </c>
      <c r="O118" s="5" t="s">
        <v>3446</v>
      </c>
      <c r="P118" s="5" t="s">
        <v>18277</v>
      </c>
      <c r="R118" s="5" t="s">
        <v>69</v>
      </c>
      <c r="S118" s="5" t="s">
        <v>1153</v>
      </c>
      <c r="T118" s="5" t="s">
        <v>1188</v>
      </c>
      <c r="U118" s="5" t="s">
        <v>1154</v>
      </c>
      <c r="V118" s="5" t="s">
        <v>3447</v>
      </c>
    </row>
    <row r="119" spans="1:22" x14ac:dyDescent="0.2">
      <c r="A119" s="5" t="s">
        <v>3448</v>
      </c>
      <c r="B119" s="5" t="s">
        <v>3449</v>
      </c>
      <c r="C119" s="5">
        <v>58592051200</v>
      </c>
      <c r="D119" s="5" t="s">
        <v>3450</v>
      </c>
      <c r="E119" s="5">
        <v>2025</v>
      </c>
      <c r="F119" s="5" t="s">
        <v>2539</v>
      </c>
      <c r="G119" s="5">
        <v>100</v>
      </c>
      <c r="H119" s="5">
        <v>5</v>
      </c>
      <c r="J119" s="5">
        <v>405</v>
      </c>
      <c r="K119" s="5">
        <v>438</v>
      </c>
      <c r="L119" s="5">
        <v>2</v>
      </c>
      <c r="M119" s="5" t="s">
        <v>3451</v>
      </c>
      <c r="N119" s="5" t="s">
        <v>3452</v>
      </c>
      <c r="O119" s="5" t="s">
        <v>3453</v>
      </c>
      <c r="P119" s="5" t="s">
        <v>18278</v>
      </c>
      <c r="R119" s="5" t="s">
        <v>69</v>
      </c>
      <c r="S119" s="5" t="s">
        <v>1153</v>
      </c>
      <c r="U119" s="5" t="s">
        <v>1154</v>
      </c>
      <c r="V119" s="5" t="s">
        <v>3454</v>
      </c>
    </row>
    <row r="120" spans="1:22" x14ac:dyDescent="0.2">
      <c r="A120" s="5" t="s">
        <v>3455</v>
      </c>
      <c r="B120" s="5" t="s">
        <v>3456</v>
      </c>
      <c r="C120" s="5">
        <v>57226135780</v>
      </c>
      <c r="D120" s="5" t="s">
        <v>3457</v>
      </c>
      <c r="E120" s="5">
        <v>2025</v>
      </c>
      <c r="F120" s="5" t="s">
        <v>2539</v>
      </c>
      <c r="G120" s="5">
        <v>100</v>
      </c>
      <c r="H120" s="5">
        <v>4</v>
      </c>
      <c r="J120" s="5">
        <v>79</v>
      </c>
      <c r="K120" s="5">
        <v>108</v>
      </c>
      <c r="L120" s="5">
        <v>0</v>
      </c>
      <c r="M120" s="5" t="s">
        <v>3458</v>
      </c>
      <c r="N120" s="5" t="s">
        <v>3459</v>
      </c>
      <c r="O120" s="5" t="s">
        <v>3460</v>
      </c>
      <c r="P120" s="5" t="s">
        <v>18279</v>
      </c>
      <c r="R120" s="5" t="s">
        <v>69</v>
      </c>
      <c r="S120" s="5" t="s">
        <v>1153</v>
      </c>
      <c r="T120" s="5" t="s">
        <v>1494</v>
      </c>
      <c r="U120" s="5" t="s">
        <v>1154</v>
      </c>
      <c r="V120" s="5" t="s">
        <v>3461</v>
      </c>
    </row>
    <row r="121" spans="1:22" x14ac:dyDescent="0.2">
      <c r="A121" s="5" t="s">
        <v>3462</v>
      </c>
      <c r="B121" s="5" t="s">
        <v>3463</v>
      </c>
      <c r="C121" s="5" t="s">
        <v>3464</v>
      </c>
      <c r="D121" s="5" t="s">
        <v>3465</v>
      </c>
      <c r="E121" s="5">
        <v>2024</v>
      </c>
      <c r="F121" s="5" t="s">
        <v>2539</v>
      </c>
      <c r="G121" s="5">
        <v>99</v>
      </c>
      <c r="H121" s="5">
        <v>6</v>
      </c>
      <c r="J121" s="5">
        <v>101</v>
      </c>
      <c r="K121" s="5">
        <v>127</v>
      </c>
      <c r="L121" s="5">
        <v>1</v>
      </c>
      <c r="M121" s="5" t="s">
        <v>3466</v>
      </c>
      <c r="N121" s="5" t="s">
        <v>3467</v>
      </c>
      <c r="O121" s="5" t="s">
        <v>3468</v>
      </c>
      <c r="P121" s="5" t="s">
        <v>18280</v>
      </c>
      <c r="R121" s="5" t="s">
        <v>69</v>
      </c>
      <c r="S121" s="5" t="s">
        <v>1153</v>
      </c>
      <c r="U121" s="5" t="s">
        <v>1154</v>
      </c>
      <c r="V121" s="5" t="s">
        <v>3469</v>
      </c>
    </row>
    <row r="122" spans="1:22" x14ac:dyDescent="0.2">
      <c r="A122" s="5" t="s">
        <v>3470</v>
      </c>
      <c r="B122" s="5" t="s">
        <v>3471</v>
      </c>
      <c r="C122" s="5" t="s">
        <v>3472</v>
      </c>
      <c r="D122" s="5" t="s">
        <v>3473</v>
      </c>
      <c r="E122" s="5">
        <v>2022</v>
      </c>
      <c r="F122" s="5" t="s">
        <v>2539</v>
      </c>
      <c r="G122" s="5">
        <v>97</v>
      </c>
      <c r="H122" s="5">
        <v>4</v>
      </c>
      <c r="J122" s="5">
        <v>155</v>
      </c>
      <c r="K122" s="5">
        <v>186</v>
      </c>
      <c r="L122" s="5">
        <v>44</v>
      </c>
      <c r="M122" s="5" t="s">
        <v>3474</v>
      </c>
      <c r="N122" s="5" t="s">
        <v>3475</v>
      </c>
      <c r="O122" s="5" t="s">
        <v>3476</v>
      </c>
      <c r="P122" s="5" t="s">
        <v>18281</v>
      </c>
      <c r="R122" s="5" t="s">
        <v>69</v>
      </c>
      <c r="S122" s="5" t="s">
        <v>1153</v>
      </c>
      <c r="U122" s="5" t="s">
        <v>1154</v>
      </c>
      <c r="V122" s="5" t="s">
        <v>3477</v>
      </c>
    </row>
    <row r="123" spans="1:22" x14ac:dyDescent="0.2">
      <c r="A123" s="5" t="s">
        <v>3478</v>
      </c>
      <c r="B123" s="5" t="s">
        <v>3479</v>
      </c>
      <c r="C123" s="5" t="s">
        <v>3480</v>
      </c>
      <c r="D123" s="5" t="s">
        <v>3481</v>
      </c>
      <c r="E123" s="5">
        <v>2024</v>
      </c>
      <c r="F123" s="5" t="s">
        <v>2539</v>
      </c>
      <c r="G123" s="5">
        <v>99</v>
      </c>
      <c r="H123" s="5">
        <v>5</v>
      </c>
      <c r="J123" s="5">
        <v>123</v>
      </c>
      <c r="K123" s="5">
        <v>146</v>
      </c>
      <c r="L123" s="5">
        <v>8</v>
      </c>
      <c r="M123" s="5" t="s">
        <v>3482</v>
      </c>
      <c r="N123" s="5" t="s">
        <v>3483</v>
      </c>
      <c r="O123" s="5" t="s">
        <v>3484</v>
      </c>
      <c r="P123" s="5" t="s">
        <v>18282</v>
      </c>
      <c r="R123" s="5" t="s">
        <v>69</v>
      </c>
      <c r="S123" s="5" t="s">
        <v>1153</v>
      </c>
      <c r="T123" s="5" t="s">
        <v>2564</v>
      </c>
      <c r="U123" s="5" t="s">
        <v>1154</v>
      </c>
      <c r="V123" s="5" t="s">
        <v>3485</v>
      </c>
    </row>
    <row r="124" spans="1:22" x14ac:dyDescent="0.2">
      <c r="A124" s="5" t="s">
        <v>3486</v>
      </c>
      <c r="B124" s="5" t="s">
        <v>3487</v>
      </c>
      <c r="C124" s="5" t="s">
        <v>3488</v>
      </c>
      <c r="D124" s="5" t="s">
        <v>3489</v>
      </c>
      <c r="E124" s="5">
        <v>2024</v>
      </c>
      <c r="F124" s="5" t="s">
        <v>2539</v>
      </c>
      <c r="G124" s="5">
        <v>99</v>
      </c>
      <c r="H124" s="5">
        <v>1</v>
      </c>
      <c r="J124" s="5">
        <v>315</v>
      </c>
      <c r="K124" s="5">
        <v>336</v>
      </c>
      <c r="L124" s="5">
        <v>4</v>
      </c>
      <c r="M124" s="5" t="s">
        <v>3490</v>
      </c>
      <c r="N124" s="5" t="s">
        <v>3491</v>
      </c>
      <c r="O124" s="5" t="s">
        <v>3492</v>
      </c>
      <c r="P124" s="5" t="s">
        <v>18283</v>
      </c>
      <c r="R124" s="5" t="s">
        <v>69</v>
      </c>
      <c r="S124" s="5" t="s">
        <v>1153</v>
      </c>
      <c r="U124" s="5" t="s">
        <v>1154</v>
      </c>
      <c r="V124" s="5" t="s">
        <v>3493</v>
      </c>
    </row>
    <row r="125" spans="1:22" x14ac:dyDescent="0.2">
      <c r="A125" s="5" t="s">
        <v>3494</v>
      </c>
      <c r="B125" s="5" t="s">
        <v>3495</v>
      </c>
      <c r="C125" s="5" t="s">
        <v>3496</v>
      </c>
      <c r="D125" s="5" t="s">
        <v>3497</v>
      </c>
      <c r="E125" s="5">
        <v>2025</v>
      </c>
      <c r="F125" s="5" t="s">
        <v>2539</v>
      </c>
      <c r="G125" s="5">
        <v>100</v>
      </c>
      <c r="H125" s="5">
        <v>3</v>
      </c>
      <c r="J125" s="5">
        <v>107</v>
      </c>
      <c r="K125" s="5">
        <v>138</v>
      </c>
      <c r="L125" s="5">
        <v>4</v>
      </c>
      <c r="M125" s="5" t="s">
        <v>3498</v>
      </c>
      <c r="N125" s="5" t="s">
        <v>3499</v>
      </c>
      <c r="O125" s="5" t="s">
        <v>3500</v>
      </c>
      <c r="P125" s="5" t="s">
        <v>18284</v>
      </c>
      <c r="R125" s="5" t="s">
        <v>69</v>
      </c>
      <c r="S125" s="5" t="s">
        <v>1153</v>
      </c>
      <c r="T125" s="5" t="s">
        <v>1188</v>
      </c>
      <c r="U125" s="5" t="s">
        <v>1154</v>
      </c>
      <c r="V125" s="5" t="s">
        <v>3501</v>
      </c>
    </row>
    <row r="126" spans="1:22" x14ac:dyDescent="0.2">
      <c r="A126" s="5" t="s">
        <v>3502</v>
      </c>
      <c r="B126" s="5" t="s">
        <v>3503</v>
      </c>
      <c r="C126" s="5" t="s">
        <v>3504</v>
      </c>
      <c r="D126" s="5" t="s">
        <v>3505</v>
      </c>
      <c r="E126" s="5">
        <v>2023</v>
      </c>
      <c r="F126" s="5" t="s">
        <v>2539</v>
      </c>
      <c r="G126" s="5">
        <v>35</v>
      </c>
      <c r="H126" s="5">
        <v>3</v>
      </c>
      <c r="L126" s="5">
        <v>11</v>
      </c>
      <c r="M126" s="5" t="s">
        <v>3506</v>
      </c>
      <c r="N126" s="5" t="s">
        <v>3507</v>
      </c>
      <c r="O126" s="5" t="s">
        <v>3508</v>
      </c>
      <c r="P126" s="5" t="s">
        <v>18285</v>
      </c>
      <c r="R126" s="5" t="s">
        <v>69</v>
      </c>
      <c r="S126" s="5" t="s">
        <v>1153</v>
      </c>
      <c r="U126" s="5" t="s">
        <v>1154</v>
      </c>
      <c r="V126" s="5" t="s">
        <v>3509</v>
      </c>
    </row>
    <row r="127" spans="1:22" x14ac:dyDescent="0.2">
      <c r="A127" s="5" t="s">
        <v>3510</v>
      </c>
      <c r="B127" s="5" t="s">
        <v>3511</v>
      </c>
      <c r="C127" s="5" t="s">
        <v>3512</v>
      </c>
      <c r="D127" s="5" t="s">
        <v>3513</v>
      </c>
      <c r="E127" s="5">
        <v>2024</v>
      </c>
      <c r="F127" s="5" t="s">
        <v>2539</v>
      </c>
      <c r="G127" s="5">
        <v>99</v>
      </c>
      <c r="H127" s="5">
        <v>3</v>
      </c>
      <c r="J127" s="5">
        <v>259</v>
      </c>
      <c r="K127" s="5">
        <v>285</v>
      </c>
      <c r="L127" s="5">
        <v>5</v>
      </c>
      <c r="M127" s="5" t="s">
        <v>3514</v>
      </c>
      <c r="N127" s="5" t="s">
        <v>3515</v>
      </c>
      <c r="O127" s="5" t="s">
        <v>3516</v>
      </c>
      <c r="P127" s="5" t="s">
        <v>18286</v>
      </c>
      <c r="R127" s="5" t="s">
        <v>69</v>
      </c>
      <c r="S127" s="5" t="s">
        <v>1153</v>
      </c>
      <c r="U127" s="5" t="s">
        <v>1154</v>
      </c>
      <c r="V127" s="5" t="s">
        <v>3517</v>
      </c>
    </row>
    <row r="128" spans="1:22" x14ac:dyDescent="0.2">
      <c r="A128" s="5" t="s">
        <v>3518</v>
      </c>
      <c r="B128" s="5" t="s">
        <v>3519</v>
      </c>
      <c r="C128" s="5" t="s">
        <v>3520</v>
      </c>
      <c r="D128" s="5" t="s">
        <v>3521</v>
      </c>
      <c r="E128" s="5">
        <v>2021</v>
      </c>
      <c r="F128" s="5" t="s">
        <v>2539</v>
      </c>
      <c r="G128" s="5">
        <v>96</v>
      </c>
      <c r="H128" s="5">
        <v>5</v>
      </c>
      <c r="J128" s="5">
        <v>1</v>
      </c>
      <c r="K128" s="5">
        <v>29</v>
      </c>
      <c r="L128" s="5">
        <v>7</v>
      </c>
      <c r="M128" s="5" t="s">
        <v>3522</v>
      </c>
      <c r="N128" s="5" t="s">
        <v>3523</v>
      </c>
      <c r="O128" s="5" t="s">
        <v>3524</v>
      </c>
      <c r="P128" s="5" t="s">
        <v>18287</v>
      </c>
      <c r="R128" s="5" t="s">
        <v>69</v>
      </c>
      <c r="S128" s="5" t="s">
        <v>1153</v>
      </c>
      <c r="T128" s="5" t="s">
        <v>1188</v>
      </c>
      <c r="U128" s="5" t="s">
        <v>1154</v>
      </c>
      <c r="V128" s="5" t="s">
        <v>3525</v>
      </c>
    </row>
    <row r="129" spans="1:22" x14ac:dyDescent="0.2">
      <c r="A129" s="5" t="s">
        <v>3526</v>
      </c>
      <c r="B129" s="5" t="s">
        <v>3527</v>
      </c>
      <c r="C129" s="5" t="s">
        <v>3528</v>
      </c>
      <c r="D129" s="5" t="s">
        <v>3529</v>
      </c>
      <c r="E129" s="5">
        <v>2025</v>
      </c>
      <c r="F129" s="5" t="s">
        <v>2539</v>
      </c>
      <c r="G129" s="5">
        <v>100</v>
      </c>
      <c r="H129" s="5">
        <v>5</v>
      </c>
      <c r="J129" s="5">
        <v>293</v>
      </c>
      <c r="K129" s="5">
        <v>316</v>
      </c>
      <c r="L129" s="5">
        <v>1</v>
      </c>
      <c r="M129" s="5" t="s">
        <v>3530</v>
      </c>
      <c r="N129" s="5" t="s">
        <v>3531</v>
      </c>
      <c r="O129" s="5" t="s">
        <v>3532</v>
      </c>
      <c r="P129" s="5" t="s">
        <v>18288</v>
      </c>
      <c r="R129" s="5" t="s">
        <v>69</v>
      </c>
      <c r="S129" s="5" t="s">
        <v>1153</v>
      </c>
      <c r="U129" s="5" t="s">
        <v>1154</v>
      </c>
      <c r="V129" s="5" t="s">
        <v>3533</v>
      </c>
    </row>
    <row r="130" spans="1:22" x14ac:dyDescent="0.2">
      <c r="A130" s="5" t="s">
        <v>3534</v>
      </c>
      <c r="B130" s="5" t="s">
        <v>3535</v>
      </c>
      <c r="C130" s="5" t="s">
        <v>3536</v>
      </c>
      <c r="D130" s="5" t="s">
        <v>3537</v>
      </c>
      <c r="E130" s="5">
        <v>2024</v>
      </c>
      <c r="F130" s="5" t="s">
        <v>2539</v>
      </c>
      <c r="G130" s="5">
        <v>99</v>
      </c>
      <c r="H130" s="5">
        <v>3</v>
      </c>
      <c r="J130" s="5">
        <v>225</v>
      </c>
      <c r="K130" s="5">
        <v>258</v>
      </c>
      <c r="L130" s="5">
        <v>4</v>
      </c>
      <c r="M130" s="5" t="s">
        <v>3538</v>
      </c>
      <c r="N130" s="5" t="s">
        <v>3539</v>
      </c>
      <c r="O130" s="5" t="s">
        <v>3540</v>
      </c>
      <c r="P130" s="5" t="s">
        <v>18289</v>
      </c>
      <c r="R130" s="5" t="s">
        <v>69</v>
      </c>
      <c r="S130" s="5" t="s">
        <v>1153</v>
      </c>
      <c r="U130" s="5" t="s">
        <v>1154</v>
      </c>
      <c r="V130" s="5" t="s">
        <v>3541</v>
      </c>
    </row>
    <row r="131" spans="1:22" x14ac:dyDescent="0.2">
      <c r="A131" s="5" t="s">
        <v>3542</v>
      </c>
      <c r="B131" s="5" t="s">
        <v>3543</v>
      </c>
      <c r="C131" s="5">
        <v>59672443000</v>
      </c>
      <c r="D131" s="5" t="s">
        <v>3544</v>
      </c>
      <c r="E131" s="5">
        <v>2025</v>
      </c>
      <c r="F131" s="5" t="s">
        <v>2539</v>
      </c>
      <c r="G131" s="5">
        <v>100</v>
      </c>
      <c r="H131" s="5">
        <v>2</v>
      </c>
      <c r="J131" s="5">
        <v>329</v>
      </c>
      <c r="K131" s="5">
        <v>349</v>
      </c>
      <c r="L131" s="5">
        <v>2</v>
      </c>
      <c r="M131" s="5" t="s">
        <v>3545</v>
      </c>
      <c r="N131" s="5" t="s">
        <v>3546</v>
      </c>
      <c r="O131" s="5" t="s">
        <v>3547</v>
      </c>
      <c r="P131" s="5" t="s">
        <v>18290</v>
      </c>
      <c r="R131" s="5" t="s">
        <v>69</v>
      </c>
      <c r="S131" s="5" t="s">
        <v>1153</v>
      </c>
      <c r="U131" s="5" t="s">
        <v>1154</v>
      </c>
      <c r="V131" s="5" t="s">
        <v>3548</v>
      </c>
    </row>
    <row r="132" spans="1:22" x14ac:dyDescent="0.2">
      <c r="A132" s="5" t="s">
        <v>3549</v>
      </c>
      <c r="B132" s="5" t="s">
        <v>3550</v>
      </c>
      <c r="C132" s="5" t="s">
        <v>3551</v>
      </c>
      <c r="D132" s="5" t="s">
        <v>3552</v>
      </c>
      <c r="E132" s="5">
        <v>2021</v>
      </c>
      <c r="F132" s="5" t="s">
        <v>2539</v>
      </c>
      <c r="G132" s="5">
        <v>96</v>
      </c>
      <c r="H132" s="5">
        <v>2</v>
      </c>
      <c r="J132" s="5">
        <v>1</v>
      </c>
      <c r="K132" s="5">
        <v>32</v>
      </c>
      <c r="L132" s="5">
        <v>180</v>
      </c>
      <c r="M132" s="5" t="s">
        <v>3553</v>
      </c>
      <c r="N132" s="5" t="s">
        <v>3554</v>
      </c>
      <c r="O132" s="5" t="s">
        <v>3555</v>
      </c>
      <c r="P132" s="5" t="s">
        <v>18291</v>
      </c>
      <c r="R132" s="5" t="s">
        <v>69</v>
      </c>
      <c r="S132" s="5" t="s">
        <v>1153</v>
      </c>
      <c r="U132" s="5" t="s">
        <v>1154</v>
      </c>
      <c r="V132" s="5" t="s">
        <v>3556</v>
      </c>
    </row>
    <row r="133" spans="1:22" x14ac:dyDescent="0.2">
      <c r="A133" s="5" t="s">
        <v>3557</v>
      </c>
      <c r="B133" s="5" t="s">
        <v>3558</v>
      </c>
      <c r="C133" s="5" t="s">
        <v>3559</v>
      </c>
      <c r="D133" s="5" t="s">
        <v>3560</v>
      </c>
      <c r="E133" s="5">
        <v>2025</v>
      </c>
      <c r="F133" s="5" t="s">
        <v>2539</v>
      </c>
      <c r="G133" s="5">
        <v>100</v>
      </c>
      <c r="H133" s="5">
        <v>2</v>
      </c>
      <c r="J133" s="5">
        <v>45</v>
      </c>
      <c r="K133" s="5">
        <v>70</v>
      </c>
      <c r="L133" s="5">
        <v>4</v>
      </c>
      <c r="M133" s="5" t="s">
        <v>3561</v>
      </c>
      <c r="N133" s="5" t="s">
        <v>3562</v>
      </c>
      <c r="O133" s="5" t="s">
        <v>3563</v>
      </c>
      <c r="P133" s="5" t="s">
        <v>18292</v>
      </c>
      <c r="R133" s="5" t="s">
        <v>69</v>
      </c>
      <c r="S133" s="5" t="s">
        <v>1153</v>
      </c>
      <c r="U133" s="5" t="s">
        <v>1154</v>
      </c>
      <c r="V133" s="5" t="s">
        <v>3564</v>
      </c>
    </row>
    <row r="134" spans="1:22" x14ac:dyDescent="0.2">
      <c r="A134" s="5" t="s">
        <v>3565</v>
      </c>
      <c r="B134" s="5" t="s">
        <v>3566</v>
      </c>
      <c r="C134" s="5" t="s">
        <v>3567</v>
      </c>
      <c r="D134" s="5" t="s">
        <v>3568</v>
      </c>
      <c r="E134" s="5">
        <v>2023</v>
      </c>
      <c r="F134" s="5" t="s">
        <v>2539</v>
      </c>
      <c r="G134" s="5">
        <v>98</v>
      </c>
      <c r="H134" s="5">
        <v>4</v>
      </c>
      <c r="J134" s="5">
        <v>247</v>
      </c>
      <c r="K134" s="5">
        <v>272</v>
      </c>
      <c r="L134" s="5">
        <v>5</v>
      </c>
      <c r="M134" s="5" t="s">
        <v>3569</v>
      </c>
      <c r="N134" s="5" t="s">
        <v>3570</v>
      </c>
      <c r="O134" s="5" t="s">
        <v>3571</v>
      </c>
      <c r="P134" s="5" t="s">
        <v>18293</v>
      </c>
      <c r="R134" s="5" t="s">
        <v>69</v>
      </c>
      <c r="S134" s="5" t="s">
        <v>1153</v>
      </c>
      <c r="U134" s="5" t="s">
        <v>1154</v>
      </c>
      <c r="V134" s="5" t="s">
        <v>3572</v>
      </c>
    </row>
    <row r="135" spans="1:22" x14ac:dyDescent="0.2">
      <c r="A135" s="5" t="s">
        <v>3573</v>
      </c>
      <c r="B135" s="5" t="s">
        <v>3574</v>
      </c>
      <c r="C135" s="5" t="s">
        <v>3575</v>
      </c>
      <c r="D135" s="5" t="s">
        <v>3576</v>
      </c>
      <c r="E135" s="5">
        <v>2024</v>
      </c>
      <c r="F135" s="5" t="s">
        <v>2539</v>
      </c>
      <c r="G135" s="5">
        <v>99</v>
      </c>
      <c r="H135" s="5">
        <v>5</v>
      </c>
      <c r="J135" s="5">
        <v>35</v>
      </c>
      <c r="K135" s="5">
        <v>64</v>
      </c>
      <c r="L135" s="5">
        <v>4</v>
      </c>
      <c r="M135" s="5" t="s">
        <v>3577</v>
      </c>
      <c r="N135" s="5" t="s">
        <v>3578</v>
      </c>
      <c r="O135" s="5" t="s">
        <v>3579</v>
      </c>
      <c r="P135" s="5" t="s">
        <v>18294</v>
      </c>
      <c r="R135" s="5" t="s">
        <v>69</v>
      </c>
      <c r="S135" s="5" t="s">
        <v>1153</v>
      </c>
      <c r="T135" s="5" t="s">
        <v>2564</v>
      </c>
      <c r="U135" s="5" t="s">
        <v>1154</v>
      </c>
      <c r="V135" s="5" t="s">
        <v>3580</v>
      </c>
    </row>
    <row r="136" spans="1:22" x14ac:dyDescent="0.2">
      <c r="A136" s="5" t="s">
        <v>3581</v>
      </c>
      <c r="B136" s="5" t="s">
        <v>3582</v>
      </c>
      <c r="C136" s="5" t="s">
        <v>3583</v>
      </c>
      <c r="D136" s="5" t="s">
        <v>3584</v>
      </c>
      <c r="E136" s="5">
        <v>2024</v>
      </c>
      <c r="F136" s="5" t="s">
        <v>2539</v>
      </c>
      <c r="G136" s="5">
        <v>99</v>
      </c>
      <c r="H136" s="5">
        <v>1</v>
      </c>
      <c r="J136" s="5">
        <v>105</v>
      </c>
      <c r="K136" s="5">
        <v>137</v>
      </c>
      <c r="L136" s="5">
        <v>9</v>
      </c>
      <c r="M136" s="5" t="s">
        <v>3585</v>
      </c>
      <c r="N136" s="5" t="s">
        <v>3586</v>
      </c>
      <c r="O136" s="5" t="s">
        <v>3587</v>
      </c>
      <c r="P136" s="5" t="s">
        <v>18295</v>
      </c>
      <c r="R136" s="5" t="s">
        <v>69</v>
      </c>
      <c r="S136" s="5" t="s">
        <v>1153</v>
      </c>
      <c r="U136" s="5" t="s">
        <v>1154</v>
      </c>
      <c r="V136" s="5" t="s">
        <v>3588</v>
      </c>
    </row>
    <row r="137" spans="1:22" x14ac:dyDescent="0.2">
      <c r="A137" s="5" t="s">
        <v>3589</v>
      </c>
      <c r="B137" s="5" t="s">
        <v>3590</v>
      </c>
      <c r="C137" s="5" t="s">
        <v>3591</v>
      </c>
      <c r="D137" s="5" t="s">
        <v>3592</v>
      </c>
      <c r="E137" s="5">
        <v>2023</v>
      </c>
      <c r="F137" s="5" t="s">
        <v>2539</v>
      </c>
      <c r="G137" s="5">
        <v>98</v>
      </c>
      <c r="H137" s="5">
        <v>1</v>
      </c>
      <c r="J137" s="5">
        <v>317</v>
      </c>
      <c r="K137" s="5">
        <v>336</v>
      </c>
      <c r="L137" s="5">
        <v>6</v>
      </c>
      <c r="M137" s="5" t="s">
        <v>3593</v>
      </c>
      <c r="N137" s="5" t="s">
        <v>3594</v>
      </c>
      <c r="O137" s="5" t="s">
        <v>3595</v>
      </c>
      <c r="P137" s="5" t="s">
        <v>18296</v>
      </c>
      <c r="R137" s="5" t="s">
        <v>69</v>
      </c>
      <c r="S137" s="5" t="s">
        <v>1153</v>
      </c>
      <c r="U137" s="5" t="s">
        <v>1154</v>
      </c>
      <c r="V137" s="5" t="s">
        <v>3596</v>
      </c>
    </row>
    <row r="138" spans="1:22" x14ac:dyDescent="0.2">
      <c r="A138" s="5" t="s">
        <v>3597</v>
      </c>
      <c r="B138" s="5" t="s">
        <v>3598</v>
      </c>
      <c r="C138" s="5" t="s">
        <v>3599</v>
      </c>
      <c r="D138" s="5" t="s">
        <v>3600</v>
      </c>
      <c r="E138" s="5">
        <v>2025</v>
      </c>
      <c r="F138" s="5" t="s">
        <v>2539</v>
      </c>
      <c r="G138" s="5">
        <v>100</v>
      </c>
      <c r="H138" s="5">
        <v>5</v>
      </c>
      <c r="J138" s="5">
        <v>103</v>
      </c>
      <c r="K138" s="5">
        <v>130</v>
      </c>
      <c r="L138" s="5">
        <v>1</v>
      </c>
      <c r="M138" s="5" t="s">
        <v>3601</v>
      </c>
      <c r="N138" s="5" t="s">
        <v>3602</v>
      </c>
      <c r="O138" s="5" t="s">
        <v>3603</v>
      </c>
      <c r="P138" s="5" t="s">
        <v>18297</v>
      </c>
      <c r="R138" s="5" t="s">
        <v>69</v>
      </c>
      <c r="S138" s="5" t="s">
        <v>1153</v>
      </c>
      <c r="U138" s="5" t="s">
        <v>1154</v>
      </c>
      <c r="V138" s="5" t="s">
        <v>3604</v>
      </c>
    </row>
    <row r="139" spans="1:22" x14ac:dyDescent="0.2">
      <c r="A139" s="5" t="s">
        <v>3605</v>
      </c>
      <c r="B139" s="5" t="s">
        <v>3606</v>
      </c>
      <c r="C139" s="5">
        <v>57211934173</v>
      </c>
      <c r="D139" s="5" t="s">
        <v>3607</v>
      </c>
      <c r="E139" s="5">
        <v>2026</v>
      </c>
      <c r="F139" s="5" t="s">
        <v>2539</v>
      </c>
      <c r="G139" s="5">
        <v>101</v>
      </c>
      <c r="H139" s="5">
        <v>1</v>
      </c>
      <c r="J139" s="5">
        <v>437</v>
      </c>
      <c r="K139" s="5">
        <v>474</v>
      </c>
      <c r="L139" s="5">
        <v>0</v>
      </c>
      <c r="M139" s="5" t="s">
        <v>3608</v>
      </c>
      <c r="N139" s="5" t="s">
        <v>3609</v>
      </c>
      <c r="O139" s="5" t="s">
        <v>3610</v>
      </c>
      <c r="P139" s="5" t="s">
        <v>18298</v>
      </c>
      <c r="R139" s="5" t="s">
        <v>69</v>
      </c>
      <c r="S139" s="5" t="s">
        <v>1153</v>
      </c>
      <c r="T139" s="5" t="s">
        <v>2564</v>
      </c>
      <c r="U139" s="5" t="s">
        <v>1154</v>
      </c>
      <c r="V139" s="5" t="s">
        <v>3611</v>
      </c>
    </row>
    <row r="140" spans="1:22" x14ac:dyDescent="0.2">
      <c r="A140" s="5" t="s">
        <v>3612</v>
      </c>
      <c r="B140" s="5" t="s">
        <v>3613</v>
      </c>
      <c r="C140" s="5" t="s">
        <v>3614</v>
      </c>
      <c r="D140" s="5" t="s">
        <v>3615</v>
      </c>
      <c r="E140" s="5">
        <v>2022</v>
      </c>
      <c r="F140" s="5" t="s">
        <v>2539</v>
      </c>
      <c r="G140" s="5">
        <v>97</v>
      </c>
      <c r="H140" s="5">
        <v>6</v>
      </c>
      <c r="J140" s="5">
        <v>91</v>
      </c>
      <c r="K140" s="5">
        <v>121</v>
      </c>
      <c r="L140" s="5">
        <v>42</v>
      </c>
      <c r="M140" s="5" t="s">
        <v>3616</v>
      </c>
      <c r="N140" s="5" t="s">
        <v>3617</v>
      </c>
      <c r="O140" s="5" t="s">
        <v>3618</v>
      </c>
      <c r="P140" s="5" t="s">
        <v>18299</v>
      </c>
      <c r="R140" s="5" t="s">
        <v>69</v>
      </c>
      <c r="S140" s="5" t="s">
        <v>1153</v>
      </c>
      <c r="U140" s="5" t="s">
        <v>1154</v>
      </c>
      <c r="V140" s="5" t="s">
        <v>3619</v>
      </c>
    </row>
    <row r="141" spans="1:22" x14ac:dyDescent="0.2">
      <c r="A141" s="5" t="s">
        <v>3620</v>
      </c>
      <c r="B141" s="5" t="s">
        <v>3621</v>
      </c>
      <c r="C141" s="5">
        <v>59207862600</v>
      </c>
      <c r="D141" s="5" t="s">
        <v>3622</v>
      </c>
      <c r="E141" s="5">
        <v>2024</v>
      </c>
      <c r="F141" s="5" t="s">
        <v>2539</v>
      </c>
      <c r="G141" s="5">
        <v>99</v>
      </c>
      <c r="H141" s="5">
        <v>4</v>
      </c>
      <c r="J141" s="5">
        <v>455</v>
      </c>
      <c r="K141" s="5">
        <v>487</v>
      </c>
      <c r="L141" s="5">
        <v>2</v>
      </c>
      <c r="M141" s="5" t="s">
        <v>3623</v>
      </c>
      <c r="N141" s="5" t="s">
        <v>3624</v>
      </c>
      <c r="O141" s="5" t="s">
        <v>3625</v>
      </c>
      <c r="P141" s="5" t="s">
        <v>18300</v>
      </c>
      <c r="R141" s="5" t="s">
        <v>69</v>
      </c>
      <c r="S141" s="5" t="s">
        <v>1153</v>
      </c>
      <c r="T141" s="5" t="s">
        <v>2564</v>
      </c>
      <c r="U141" s="5" t="s">
        <v>1154</v>
      </c>
      <c r="V141" s="5" t="s">
        <v>3626</v>
      </c>
    </row>
    <row r="142" spans="1:22" x14ac:dyDescent="0.2">
      <c r="A142" s="5" t="s">
        <v>3627</v>
      </c>
      <c r="B142" s="5" t="s">
        <v>3628</v>
      </c>
      <c r="C142" s="5" t="s">
        <v>3629</v>
      </c>
      <c r="D142" s="5" t="s">
        <v>3630</v>
      </c>
      <c r="E142" s="5">
        <v>2024</v>
      </c>
      <c r="F142" s="5" t="s">
        <v>2539</v>
      </c>
      <c r="G142" s="5">
        <v>99</v>
      </c>
      <c r="H142" s="5">
        <v>4</v>
      </c>
      <c r="J142" s="5">
        <v>339</v>
      </c>
      <c r="K142" s="5">
        <v>366</v>
      </c>
      <c r="L142" s="5">
        <v>3</v>
      </c>
      <c r="M142" s="5" t="s">
        <v>3631</v>
      </c>
      <c r="N142" s="5" t="s">
        <v>3632</v>
      </c>
      <c r="O142" s="5" t="s">
        <v>3633</v>
      </c>
      <c r="P142" s="5" t="s">
        <v>18301</v>
      </c>
      <c r="R142" s="5" t="s">
        <v>69</v>
      </c>
      <c r="S142" s="5" t="s">
        <v>1153</v>
      </c>
      <c r="T142" s="5" t="s">
        <v>2564</v>
      </c>
      <c r="U142" s="5" t="s">
        <v>1154</v>
      </c>
      <c r="V142" s="5" t="s">
        <v>3634</v>
      </c>
    </row>
    <row r="143" spans="1:22" x14ac:dyDescent="0.2">
      <c r="A143" s="5" t="s">
        <v>3635</v>
      </c>
      <c r="B143" s="5" t="s">
        <v>3636</v>
      </c>
      <c r="C143" s="5">
        <v>57192817962</v>
      </c>
      <c r="D143" s="5" t="s">
        <v>3637</v>
      </c>
      <c r="E143" s="5">
        <v>2023</v>
      </c>
      <c r="F143" s="5" t="s">
        <v>2539</v>
      </c>
      <c r="G143" s="5">
        <v>98</v>
      </c>
      <c r="H143" s="5">
        <v>7</v>
      </c>
      <c r="J143" s="5">
        <v>479</v>
      </c>
      <c r="K143" s="5">
        <v>501</v>
      </c>
      <c r="L143" s="5">
        <v>8</v>
      </c>
      <c r="M143" s="5" t="s">
        <v>3638</v>
      </c>
      <c r="N143" s="5" t="s">
        <v>3639</v>
      </c>
      <c r="O143" s="5" t="s">
        <v>3640</v>
      </c>
      <c r="P143" s="5" t="s">
        <v>18302</v>
      </c>
      <c r="R143" s="5" t="s">
        <v>69</v>
      </c>
      <c r="S143" s="5" t="s">
        <v>1153</v>
      </c>
      <c r="U143" s="5" t="s">
        <v>1154</v>
      </c>
      <c r="V143" s="5" t="s">
        <v>3641</v>
      </c>
    </row>
    <row r="144" spans="1:22" x14ac:dyDescent="0.2">
      <c r="A144" s="5" t="s">
        <v>3650</v>
      </c>
      <c r="B144" s="5" t="s">
        <v>3651</v>
      </c>
      <c r="C144" s="5" t="s">
        <v>3652</v>
      </c>
      <c r="D144" s="5" t="s">
        <v>3653</v>
      </c>
      <c r="E144" s="5">
        <v>2025</v>
      </c>
      <c r="F144" s="5" t="s">
        <v>2539</v>
      </c>
      <c r="G144" s="5">
        <v>100</v>
      </c>
      <c r="H144" s="5">
        <v>1</v>
      </c>
      <c r="J144" s="5">
        <v>87</v>
      </c>
      <c r="K144" s="5">
        <v>111</v>
      </c>
      <c r="L144" s="5">
        <v>0</v>
      </c>
      <c r="M144" s="5" t="s">
        <v>3654</v>
      </c>
      <c r="N144" s="5" t="s">
        <v>3655</v>
      </c>
      <c r="O144" s="5" t="s">
        <v>3656</v>
      </c>
      <c r="P144" s="5" t="s">
        <v>18303</v>
      </c>
      <c r="R144" s="5" t="s">
        <v>69</v>
      </c>
      <c r="S144" s="5" t="s">
        <v>1153</v>
      </c>
      <c r="U144" s="5" t="s">
        <v>1154</v>
      </c>
      <c r="V144" s="5" t="s">
        <v>3657</v>
      </c>
    </row>
    <row r="145" spans="1:22" x14ac:dyDescent="0.2">
      <c r="A145" s="5" t="s">
        <v>3658</v>
      </c>
      <c r="B145" s="5" t="s">
        <v>3659</v>
      </c>
      <c r="C145" s="5" t="s">
        <v>3660</v>
      </c>
      <c r="D145" s="5" t="s">
        <v>3661</v>
      </c>
      <c r="E145" s="5">
        <v>2026</v>
      </c>
      <c r="F145" s="5" t="s">
        <v>2539</v>
      </c>
      <c r="G145" s="5">
        <v>101</v>
      </c>
      <c r="H145" s="5">
        <v>1</v>
      </c>
      <c r="J145" s="5">
        <v>235</v>
      </c>
      <c r="K145" s="5">
        <v>256</v>
      </c>
      <c r="L145" s="5">
        <v>0</v>
      </c>
      <c r="M145" s="5" t="s">
        <v>3662</v>
      </c>
      <c r="N145" s="5" t="s">
        <v>3663</v>
      </c>
      <c r="O145" s="5" t="s">
        <v>3664</v>
      </c>
      <c r="P145" s="5" t="s">
        <v>18304</v>
      </c>
      <c r="R145" s="5" t="s">
        <v>69</v>
      </c>
      <c r="S145" s="5" t="s">
        <v>1153</v>
      </c>
      <c r="T145" s="5" t="s">
        <v>1494</v>
      </c>
      <c r="U145" s="5" t="s">
        <v>1154</v>
      </c>
      <c r="V145" s="5" t="s">
        <v>3665</v>
      </c>
    </row>
    <row r="146" spans="1:22" x14ac:dyDescent="0.2">
      <c r="A146" s="5" t="s">
        <v>3666</v>
      </c>
      <c r="B146" s="5" t="s">
        <v>3667</v>
      </c>
      <c r="C146" s="5" t="s">
        <v>3668</v>
      </c>
      <c r="D146" s="5" t="s">
        <v>3669</v>
      </c>
      <c r="E146" s="5">
        <v>2023</v>
      </c>
      <c r="F146" s="5" t="s">
        <v>2539</v>
      </c>
      <c r="G146" s="5">
        <v>98</v>
      </c>
      <c r="H146" s="5">
        <v>5</v>
      </c>
      <c r="J146" s="5">
        <v>323</v>
      </c>
      <c r="K146" s="5">
        <v>351</v>
      </c>
      <c r="L146" s="5">
        <v>5</v>
      </c>
      <c r="M146" s="5" t="s">
        <v>3670</v>
      </c>
      <c r="N146" s="5" t="s">
        <v>3671</v>
      </c>
      <c r="O146" s="5" t="s">
        <v>3672</v>
      </c>
      <c r="P146" s="5" t="s">
        <v>18305</v>
      </c>
      <c r="R146" s="5" t="s">
        <v>69</v>
      </c>
      <c r="S146" s="5" t="s">
        <v>1153</v>
      </c>
      <c r="U146" s="5" t="s">
        <v>1154</v>
      </c>
      <c r="V146" s="5" t="s">
        <v>3673</v>
      </c>
    </row>
    <row r="147" spans="1:22" x14ac:dyDescent="0.2">
      <c r="A147" s="5" t="s">
        <v>3674</v>
      </c>
      <c r="B147" s="5" t="s">
        <v>3675</v>
      </c>
      <c r="C147" s="5" t="s">
        <v>3676</v>
      </c>
      <c r="D147" s="5" t="s">
        <v>3677</v>
      </c>
      <c r="E147" s="5">
        <v>2025</v>
      </c>
      <c r="F147" s="5" t="s">
        <v>2539</v>
      </c>
      <c r="G147" s="5">
        <v>100</v>
      </c>
      <c r="H147" s="5">
        <v>5</v>
      </c>
      <c r="J147" s="5">
        <v>183</v>
      </c>
      <c r="K147" s="5">
        <v>206</v>
      </c>
      <c r="L147" s="5">
        <v>0</v>
      </c>
      <c r="M147" s="5" t="s">
        <v>3678</v>
      </c>
      <c r="N147" s="5" t="s">
        <v>3679</v>
      </c>
      <c r="O147" s="5" t="s">
        <v>3680</v>
      </c>
      <c r="P147" s="5" t="s">
        <v>18306</v>
      </c>
      <c r="R147" s="5" t="s">
        <v>69</v>
      </c>
      <c r="S147" s="5" t="s">
        <v>1153</v>
      </c>
      <c r="U147" s="5" t="s">
        <v>1154</v>
      </c>
      <c r="V147" s="5" t="s">
        <v>3681</v>
      </c>
    </row>
    <row r="148" spans="1:22" x14ac:dyDescent="0.2">
      <c r="A148" s="5" t="s">
        <v>3682</v>
      </c>
      <c r="B148" s="5" t="s">
        <v>3683</v>
      </c>
      <c r="C148" s="5" t="s">
        <v>3684</v>
      </c>
      <c r="D148" s="5" t="s">
        <v>3685</v>
      </c>
      <c r="E148" s="5">
        <v>2024</v>
      </c>
      <c r="F148" s="5" t="s">
        <v>2539</v>
      </c>
      <c r="G148" s="5">
        <v>99</v>
      </c>
      <c r="H148" s="5">
        <v>2</v>
      </c>
      <c r="J148" s="5">
        <v>395</v>
      </c>
      <c r="K148" s="5">
        <v>419</v>
      </c>
      <c r="L148" s="5">
        <v>3</v>
      </c>
      <c r="M148" s="5" t="s">
        <v>3686</v>
      </c>
      <c r="N148" s="5" t="s">
        <v>3687</v>
      </c>
      <c r="O148" s="5" t="s">
        <v>3688</v>
      </c>
      <c r="P148" s="5" t="s">
        <v>18307</v>
      </c>
      <c r="R148" s="5" t="s">
        <v>69</v>
      </c>
      <c r="S148" s="5" t="s">
        <v>1153</v>
      </c>
      <c r="U148" s="5" t="s">
        <v>1154</v>
      </c>
      <c r="V148" s="5" t="s">
        <v>3689</v>
      </c>
    </row>
    <row r="149" spans="1:22" x14ac:dyDescent="0.2">
      <c r="A149" s="5" t="s">
        <v>3690</v>
      </c>
      <c r="B149" s="5" t="s">
        <v>3691</v>
      </c>
      <c r="C149" s="5" t="s">
        <v>3692</v>
      </c>
      <c r="D149" s="5" t="s">
        <v>3693</v>
      </c>
      <c r="E149" s="5">
        <v>2023</v>
      </c>
      <c r="F149" s="5" t="s">
        <v>2539</v>
      </c>
      <c r="G149" s="5">
        <v>98</v>
      </c>
      <c r="H149" s="5">
        <v>5</v>
      </c>
      <c r="J149" s="5">
        <v>215</v>
      </c>
      <c r="K149" s="5">
        <v>240</v>
      </c>
      <c r="L149" s="5">
        <v>5</v>
      </c>
      <c r="M149" s="5" t="s">
        <v>3694</v>
      </c>
      <c r="N149" s="5" t="s">
        <v>3695</v>
      </c>
      <c r="O149" s="5" t="s">
        <v>3696</v>
      </c>
      <c r="P149" s="5" t="s">
        <v>18308</v>
      </c>
      <c r="R149" s="5" t="s">
        <v>69</v>
      </c>
      <c r="S149" s="5" t="s">
        <v>1153</v>
      </c>
      <c r="U149" s="5" t="s">
        <v>1154</v>
      </c>
      <c r="V149" s="5" t="s">
        <v>3697</v>
      </c>
    </row>
    <row r="150" spans="1:22" x14ac:dyDescent="0.2">
      <c r="A150" s="5" t="s">
        <v>3698</v>
      </c>
      <c r="B150" s="5" t="s">
        <v>3699</v>
      </c>
      <c r="C150" s="5">
        <v>57190971601</v>
      </c>
      <c r="D150" s="5" t="s">
        <v>3700</v>
      </c>
      <c r="E150" s="5">
        <v>2023</v>
      </c>
      <c r="F150" s="5" t="s">
        <v>2539</v>
      </c>
      <c r="G150" s="5">
        <v>35</v>
      </c>
      <c r="H150" s="5">
        <v>3</v>
      </c>
      <c r="L150" s="5">
        <v>1</v>
      </c>
      <c r="M150" s="5" t="s">
        <v>3701</v>
      </c>
      <c r="N150" s="5" t="s">
        <v>3702</v>
      </c>
      <c r="O150" s="5" t="s">
        <v>3703</v>
      </c>
      <c r="P150" s="5" t="s">
        <v>18309</v>
      </c>
      <c r="R150" s="5" t="s">
        <v>69</v>
      </c>
      <c r="S150" s="5" t="s">
        <v>1153</v>
      </c>
      <c r="U150" s="5" t="s">
        <v>1154</v>
      </c>
      <c r="V150" s="5" t="s">
        <v>3704</v>
      </c>
    </row>
    <row r="151" spans="1:22" x14ac:dyDescent="0.2">
      <c r="A151" s="5" t="s">
        <v>3705</v>
      </c>
      <c r="B151" s="5" t="s">
        <v>3706</v>
      </c>
      <c r="C151" s="5" t="s">
        <v>3707</v>
      </c>
      <c r="D151" s="5" t="s">
        <v>3708</v>
      </c>
      <c r="E151" s="5">
        <v>2024</v>
      </c>
      <c r="F151" s="5" t="s">
        <v>2539</v>
      </c>
      <c r="G151" s="5">
        <v>99</v>
      </c>
      <c r="H151" s="5">
        <v>1</v>
      </c>
      <c r="J151" s="5">
        <v>139</v>
      </c>
      <c r="K151" s="5">
        <v>161</v>
      </c>
      <c r="L151" s="5">
        <v>4</v>
      </c>
      <c r="M151" s="5" t="s">
        <v>3709</v>
      </c>
      <c r="N151" s="5" t="s">
        <v>3710</v>
      </c>
      <c r="O151" s="5" t="s">
        <v>3711</v>
      </c>
      <c r="P151" s="5" t="s">
        <v>18310</v>
      </c>
      <c r="R151" s="5" t="s">
        <v>69</v>
      </c>
      <c r="S151" s="5" t="s">
        <v>1153</v>
      </c>
      <c r="U151" s="5" t="s">
        <v>1154</v>
      </c>
      <c r="V151" s="5" t="s">
        <v>3712</v>
      </c>
    </row>
    <row r="152" spans="1:22" x14ac:dyDescent="0.2">
      <c r="A152" s="5" t="s">
        <v>3713</v>
      </c>
      <c r="B152" s="5" t="s">
        <v>3714</v>
      </c>
      <c r="C152" s="5" t="s">
        <v>3715</v>
      </c>
      <c r="D152" s="5" t="s">
        <v>3716</v>
      </c>
      <c r="E152" s="5">
        <v>2023</v>
      </c>
      <c r="F152" s="5" t="s">
        <v>2539</v>
      </c>
      <c r="G152" s="5">
        <v>98</v>
      </c>
      <c r="H152" s="5">
        <v>4</v>
      </c>
      <c r="J152" s="5">
        <v>345</v>
      </c>
      <c r="K152" s="5">
        <v>371</v>
      </c>
      <c r="L152" s="5">
        <v>16</v>
      </c>
      <c r="M152" s="5" t="s">
        <v>3717</v>
      </c>
      <c r="N152" s="5" t="s">
        <v>3718</v>
      </c>
      <c r="O152" s="5" t="s">
        <v>3719</v>
      </c>
      <c r="P152" s="5" t="s">
        <v>18311</v>
      </c>
      <c r="R152" s="5" t="s">
        <v>69</v>
      </c>
      <c r="S152" s="5" t="s">
        <v>1153</v>
      </c>
      <c r="U152" s="5" t="s">
        <v>1154</v>
      </c>
      <c r="V152" s="5" t="s">
        <v>3720</v>
      </c>
    </row>
    <row r="153" spans="1:22" x14ac:dyDescent="0.2">
      <c r="A153" s="5" t="s">
        <v>3721</v>
      </c>
      <c r="B153" s="5" t="s">
        <v>3722</v>
      </c>
      <c r="C153" s="5" t="s">
        <v>3723</v>
      </c>
      <c r="D153" s="5" t="s">
        <v>3724</v>
      </c>
      <c r="E153" s="5">
        <v>2024</v>
      </c>
      <c r="F153" s="5" t="s">
        <v>2539</v>
      </c>
      <c r="G153" s="5">
        <v>99</v>
      </c>
      <c r="H153" s="5">
        <v>4</v>
      </c>
      <c r="J153" s="5">
        <v>197</v>
      </c>
      <c r="K153" s="5">
        <v>223</v>
      </c>
      <c r="L153" s="5">
        <v>8</v>
      </c>
      <c r="M153" s="5" t="s">
        <v>3725</v>
      </c>
      <c r="N153" s="5" t="s">
        <v>3726</v>
      </c>
      <c r="O153" s="5" t="s">
        <v>3727</v>
      </c>
      <c r="P153" s="5" t="s">
        <v>18312</v>
      </c>
      <c r="R153" s="5" t="s">
        <v>69</v>
      </c>
      <c r="S153" s="5" t="s">
        <v>1153</v>
      </c>
      <c r="T153" s="5" t="s">
        <v>2564</v>
      </c>
      <c r="U153" s="5" t="s">
        <v>1154</v>
      </c>
      <c r="V153" s="5" t="s">
        <v>3728</v>
      </c>
    </row>
    <row r="154" spans="1:22" x14ac:dyDescent="0.2">
      <c r="A154" s="5" t="s">
        <v>3729</v>
      </c>
      <c r="B154" s="5" t="s">
        <v>3730</v>
      </c>
      <c r="C154" s="5" t="s">
        <v>3731</v>
      </c>
      <c r="D154" s="5" t="s">
        <v>3732</v>
      </c>
      <c r="E154" s="5">
        <v>2022</v>
      </c>
      <c r="F154" s="5" t="s">
        <v>2539</v>
      </c>
      <c r="G154" s="5">
        <v>97</v>
      </c>
      <c r="H154" s="5">
        <v>4</v>
      </c>
      <c r="J154" s="5">
        <v>1</v>
      </c>
      <c r="K154" s="5">
        <v>26</v>
      </c>
      <c r="L154" s="5">
        <v>11</v>
      </c>
      <c r="M154" s="5" t="s">
        <v>3733</v>
      </c>
      <c r="N154" s="5" t="s">
        <v>3734</v>
      </c>
      <c r="O154" s="5" t="s">
        <v>3735</v>
      </c>
      <c r="P154" s="5" t="s">
        <v>18313</v>
      </c>
      <c r="R154" s="5" t="s">
        <v>69</v>
      </c>
      <c r="S154" s="5" t="s">
        <v>1153</v>
      </c>
      <c r="U154" s="5" t="s">
        <v>1154</v>
      </c>
      <c r="V154" s="5" t="s">
        <v>3736</v>
      </c>
    </row>
    <row r="155" spans="1:22" x14ac:dyDescent="0.2">
      <c r="A155" s="5" t="s">
        <v>3737</v>
      </c>
      <c r="B155" s="5" t="s">
        <v>3738</v>
      </c>
      <c r="C155" s="5" t="s">
        <v>3739</v>
      </c>
      <c r="D155" s="5" t="s">
        <v>3740</v>
      </c>
      <c r="E155" s="5">
        <v>2023</v>
      </c>
      <c r="F155" s="5" t="s">
        <v>2539</v>
      </c>
      <c r="G155" s="5">
        <v>98</v>
      </c>
      <c r="H155" s="5">
        <v>1</v>
      </c>
      <c r="J155" s="5">
        <v>285</v>
      </c>
      <c r="K155" s="5">
        <v>315</v>
      </c>
      <c r="L155" s="5">
        <v>7</v>
      </c>
      <c r="M155" s="5" t="s">
        <v>3741</v>
      </c>
      <c r="N155" s="5" t="s">
        <v>3742</v>
      </c>
      <c r="O155" s="5" t="s">
        <v>3743</v>
      </c>
      <c r="P155" s="5" t="s">
        <v>18314</v>
      </c>
      <c r="R155" s="5" t="s">
        <v>69</v>
      </c>
      <c r="S155" s="5" t="s">
        <v>1153</v>
      </c>
      <c r="T155" s="5" t="s">
        <v>1188</v>
      </c>
      <c r="U155" s="5" t="s">
        <v>1154</v>
      </c>
      <c r="V155" s="5" t="s">
        <v>3744</v>
      </c>
    </row>
    <row r="156" spans="1:22" x14ac:dyDescent="0.2">
      <c r="A156" s="5" t="s">
        <v>3745</v>
      </c>
      <c r="B156" s="5" t="s">
        <v>3746</v>
      </c>
      <c r="C156" s="5" t="s">
        <v>3747</v>
      </c>
      <c r="D156" s="5" t="s">
        <v>3748</v>
      </c>
      <c r="E156" s="5">
        <v>2023</v>
      </c>
      <c r="F156" s="5" t="s">
        <v>2539</v>
      </c>
      <c r="G156" s="5">
        <v>35</v>
      </c>
      <c r="H156" s="5">
        <v>3</v>
      </c>
      <c r="L156" s="5">
        <v>1</v>
      </c>
      <c r="M156" s="5" t="s">
        <v>3749</v>
      </c>
      <c r="N156" s="5" t="s">
        <v>3750</v>
      </c>
      <c r="O156" s="5" t="s">
        <v>3751</v>
      </c>
      <c r="P156" s="5" t="s">
        <v>18315</v>
      </c>
      <c r="R156" s="5" t="s">
        <v>69</v>
      </c>
      <c r="S156" s="5" t="s">
        <v>1153</v>
      </c>
      <c r="U156" s="5" t="s">
        <v>1154</v>
      </c>
      <c r="V156" s="5" t="s">
        <v>3752</v>
      </c>
    </row>
    <row r="157" spans="1:22" x14ac:dyDescent="0.2">
      <c r="A157" s="5" t="s">
        <v>3753</v>
      </c>
      <c r="B157" s="5" t="s">
        <v>3754</v>
      </c>
      <c r="C157" s="5" t="s">
        <v>3755</v>
      </c>
      <c r="D157" s="5" t="s">
        <v>3756</v>
      </c>
      <c r="E157" s="5">
        <v>2022</v>
      </c>
      <c r="F157" s="5" t="s">
        <v>2539</v>
      </c>
      <c r="G157" s="5">
        <v>97</v>
      </c>
      <c r="H157" s="5">
        <v>7</v>
      </c>
      <c r="J157" s="5">
        <v>135</v>
      </c>
      <c r="K157" s="5">
        <v>168</v>
      </c>
      <c r="L157" s="5">
        <v>3</v>
      </c>
      <c r="M157" s="5" t="s">
        <v>3757</v>
      </c>
      <c r="N157" s="5" t="s">
        <v>3758</v>
      </c>
      <c r="O157" s="5" t="s">
        <v>3759</v>
      </c>
      <c r="P157" s="5" t="s">
        <v>18316</v>
      </c>
      <c r="R157" s="5" t="s">
        <v>69</v>
      </c>
      <c r="S157" s="5" t="s">
        <v>1153</v>
      </c>
      <c r="U157" s="5" t="s">
        <v>1154</v>
      </c>
      <c r="V157" s="5" t="s">
        <v>3760</v>
      </c>
    </row>
    <row r="158" spans="1:22" x14ac:dyDescent="0.2">
      <c r="A158" s="5" t="s">
        <v>3761</v>
      </c>
      <c r="B158" s="5" t="s">
        <v>3762</v>
      </c>
      <c r="C158" s="5" t="s">
        <v>3763</v>
      </c>
      <c r="D158" s="5" t="s">
        <v>3764</v>
      </c>
      <c r="E158" s="5">
        <v>2025</v>
      </c>
      <c r="F158" s="5" t="s">
        <v>2539</v>
      </c>
      <c r="G158" s="5">
        <v>100</v>
      </c>
      <c r="H158" s="5">
        <v>3</v>
      </c>
      <c r="J158" s="5">
        <v>307</v>
      </c>
      <c r="K158" s="5">
        <v>332</v>
      </c>
      <c r="L158" s="5">
        <v>2</v>
      </c>
      <c r="M158" s="5" t="s">
        <v>3765</v>
      </c>
      <c r="N158" s="5" t="s">
        <v>3766</v>
      </c>
      <c r="O158" s="5" t="s">
        <v>3767</v>
      </c>
      <c r="P158" s="5" t="s">
        <v>18317</v>
      </c>
      <c r="R158" s="5" t="s">
        <v>69</v>
      </c>
      <c r="S158" s="5" t="s">
        <v>1153</v>
      </c>
      <c r="T158" s="5" t="s">
        <v>2564</v>
      </c>
      <c r="U158" s="5" t="s">
        <v>1154</v>
      </c>
      <c r="V158" s="5" t="s">
        <v>3768</v>
      </c>
    </row>
    <row r="159" spans="1:22" x14ac:dyDescent="0.2">
      <c r="A159" s="5" t="s">
        <v>3769</v>
      </c>
      <c r="B159" s="5" t="s">
        <v>3770</v>
      </c>
      <c r="C159" s="5" t="s">
        <v>3771</v>
      </c>
      <c r="D159" s="5" t="s">
        <v>3772</v>
      </c>
      <c r="E159" s="5">
        <v>2023</v>
      </c>
      <c r="F159" s="5" t="s">
        <v>2539</v>
      </c>
      <c r="G159" s="5">
        <v>98</v>
      </c>
      <c r="H159" s="5">
        <v>2</v>
      </c>
      <c r="J159" s="5">
        <v>97</v>
      </c>
      <c r="K159" s="5">
        <v>121</v>
      </c>
      <c r="L159" s="5">
        <v>31</v>
      </c>
      <c r="M159" s="5" t="s">
        <v>3773</v>
      </c>
      <c r="N159" s="5" t="s">
        <v>3774</v>
      </c>
      <c r="O159" s="5" t="s">
        <v>3775</v>
      </c>
      <c r="P159" s="5" t="s">
        <v>18318</v>
      </c>
      <c r="R159" s="5" t="s">
        <v>69</v>
      </c>
      <c r="S159" s="5" t="s">
        <v>1153</v>
      </c>
      <c r="U159" s="5" t="s">
        <v>1154</v>
      </c>
      <c r="V159" s="5" t="s">
        <v>3776</v>
      </c>
    </row>
    <row r="160" spans="1:22" x14ac:dyDescent="0.2">
      <c r="A160" s="5" t="s">
        <v>3777</v>
      </c>
      <c r="B160" s="5" t="s">
        <v>3778</v>
      </c>
      <c r="C160" s="5" t="s">
        <v>3779</v>
      </c>
      <c r="D160" s="5" t="s">
        <v>3780</v>
      </c>
      <c r="E160" s="5">
        <v>2025</v>
      </c>
      <c r="F160" s="5" t="s">
        <v>2539</v>
      </c>
      <c r="G160" s="5">
        <v>100</v>
      </c>
      <c r="H160" s="5">
        <v>5</v>
      </c>
      <c r="J160" s="5">
        <v>131</v>
      </c>
      <c r="K160" s="5">
        <v>155</v>
      </c>
      <c r="L160" s="5">
        <v>2</v>
      </c>
      <c r="M160" s="5" t="s">
        <v>3781</v>
      </c>
      <c r="N160" s="5" t="s">
        <v>3782</v>
      </c>
      <c r="O160" s="5" t="s">
        <v>3783</v>
      </c>
      <c r="P160" s="5" t="s">
        <v>18319</v>
      </c>
      <c r="R160" s="5" t="s">
        <v>69</v>
      </c>
      <c r="S160" s="5" t="s">
        <v>1153</v>
      </c>
      <c r="U160" s="5" t="s">
        <v>1154</v>
      </c>
      <c r="V160" s="5" t="s">
        <v>3784</v>
      </c>
    </row>
    <row r="161" spans="1:22" x14ac:dyDescent="0.2">
      <c r="A161" s="5" t="s">
        <v>3785</v>
      </c>
      <c r="B161" s="5" t="s">
        <v>3786</v>
      </c>
      <c r="C161" s="5" t="s">
        <v>3787</v>
      </c>
      <c r="D161" s="5" t="s">
        <v>3788</v>
      </c>
      <c r="E161" s="5">
        <v>2023</v>
      </c>
      <c r="F161" s="5" t="s">
        <v>2539</v>
      </c>
      <c r="G161" s="5">
        <v>35</v>
      </c>
      <c r="H161" s="5">
        <v>3</v>
      </c>
      <c r="L161" s="5">
        <v>0</v>
      </c>
      <c r="M161" s="5" t="s">
        <v>3789</v>
      </c>
      <c r="N161" s="5" t="s">
        <v>3790</v>
      </c>
      <c r="O161" s="5" t="s">
        <v>3791</v>
      </c>
      <c r="P161" s="5" t="s">
        <v>18320</v>
      </c>
      <c r="R161" s="5" t="s">
        <v>69</v>
      </c>
      <c r="S161" s="5" t="s">
        <v>1153</v>
      </c>
      <c r="U161" s="5" t="s">
        <v>1154</v>
      </c>
      <c r="V161" s="5" t="s">
        <v>3792</v>
      </c>
    </row>
    <row r="162" spans="1:22" x14ac:dyDescent="0.2">
      <c r="A162" s="5" t="s">
        <v>18321</v>
      </c>
      <c r="B162" s="5" t="s">
        <v>18322</v>
      </c>
      <c r="C162" s="5" t="s">
        <v>18323</v>
      </c>
      <c r="D162" s="5" t="s">
        <v>18324</v>
      </c>
      <c r="E162" s="5">
        <v>2021</v>
      </c>
      <c r="F162" s="5" t="s">
        <v>2539</v>
      </c>
      <c r="G162" s="5">
        <v>96</v>
      </c>
      <c r="H162" s="5">
        <v>3</v>
      </c>
      <c r="J162" s="5">
        <v>121</v>
      </c>
      <c r="K162" s="5">
        <v>140</v>
      </c>
      <c r="L162" s="5">
        <v>41</v>
      </c>
      <c r="M162" s="5" t="s">
        <v>18325</v>
      </c>
      <c r="N162" s="5" t="s">
        <v>18326</v>
      </c>
      <c r="O162" s="5" t="s">
        <v>18327</v>
      </c>
      <c r="P162" s="5" t="s">
        <v>18328</v>
      </c>
      <c r="R162" s="5" t="s">
        <v>18165</v>
      </c>
      <c r="S162" s="5" t="s">
        <v>1153</v>
      </c>
      <c r="U162" s="5" t="s">
        <v>1154</v>
      </c>
      <c r="V162" s="5" t="s">
        <v>18329</v>
      </c>
    </row>
    <row r="163" spans="1:22" x14ac:dyDescent="0.2">
      <c r="A163" s="5" t="s">
        <v>3793</v>
      </c>
      <c r="B163" s="5" t="s">
        <v>3794</v>
      </c>
      <c r="C163" s="5" t="s">
        <v>3795</v>
      </c>
      <c r="D163" s="5" t="s">
        <v>3796</v>
      </c>
      <c r="E163" s="5">
        <v>2024</v>
      </c>
      <c r="F163" s="5" t="s">
        <v>2539</v>
      </c>
      <c r="G163" s="5">
        <v>99</v>
      </c>
      <c r="H163" s="5">
        <v>5</v>
      </c>
      <c r="J163" s="5">
        <v>65</v>
      </c>
      <c r="K163" s="5">
        <v>95</v>
      </c>
      <c r="L163" s="5">
        <v>8</v>
      </c>
      <c r="M163" s="5" t="s">
        <v>3797</v>
      </c>
      <c r="N163" s="5" t="s">
        <v>3798</v>
      </c>
      <c r="O163" s="5" t="s">
        <v>3799</v>
      </c>
      <c r="P163" s="5" t="s">
        <v>18330</v>
      </c>
      <c r="R163" s="5" t="s">
        <v>69</v>
      </c>
      <c r="S163" s="5" t="s">
        <v>1153</v>
      </c>
      <c r="T163" s="5" t="s">
        <v>2564</v>
      </c>
      <c r="U163" s="5" t="s">
        <v>1154</v>
      </c>
      <c r="V163" s="5" t="s">
        <v>3800</v>
      </c>
    </row>
    <row r="164" spans="1:22" x14ac:dyDescent="0.2">
      <c r="A164" s="5" t="s">
        <v>3801</v>
      </c>
      <c r="B164" s="5" t="s">
        <v>3802</v>
      </c>
      <c r="C164" s="5">
        <v>57226261781</v>
      </c>
      <c r="D164" s="5" t="s">
        <v>3803</v>
      </c>
      <c r="E164" s="5">
        <v>2025</v>
      </c>
      <c r="F164" s="5" t="s">
        <v>2539</v>
      </c>
      <c r="G164" s="5">
        <v>100</v>
      </c>
      <c r="H164" s="5">
        <v>2</v>
      </c>
      <c r="J164" s="5">
        <v>133</v>
      </c>
      <c r="K164" s="5">
        <v>159</v>
      </c>
      <c r="L164" s="5">
        <v>0</v>
      </c>
      <c r="M164" s="5" t="s">
        <v>3804</v>
      </c>
      <c r="N164" s="5" t="s">
        <v>3805</v>
      </c>
      <c r="O164" s="5" t="s">
        <v>3806</v>
      </c>
      <c r="P164" s="5" t="s">
        <v>18331</v>
      </c>
      <c r="R164" s="5" t="s">
        <v>69</v>
      </c>
      <c r="S164" s="5" t="s">
        <v>1153</v>
      </c>
      <c r="T164" s="5" t="s">
        <v>2564</v>
      </c>
      <c r="U164" s="5" t="s">
        <v>1154</v>
      </c>
      <c r="V164" s="5" t="s">
        <v>3807</v>
      </c>
    </row>
    <row r="165" spans="1:22" x14ac:dyDescent="0.2">
      <c r="A165" s="5" t="s">
        <v>3808</v>
      </c>
      <c r="B165" s="5" t="s">
        <v>3809</v>
      </c>
      <c r="C165" s="5" t="s">
        <v>3810</v>
      </c>
      <c r="D165" s="5" t="s">
        <v>3811</v>
      </c>
      <c r="E165" s="5">
        <v>2021</v>
      </c>
      <c r="F165" s="5" t="s">
        <v>2539</v>
      </c>
      <c r="G165" s="5">
        <v>96</v>
      </c>
      <c r="H165" s="5">
        <v>3</v>
      </c>
      <c r="J165" s="5">
        <v>373</v>
      </c>
      <c r="K165" s="5">
        <v>401</v>
      </c>
      <c r="L165" s="5">
        <v>35</v>
      </c>
      <c r="M165" s="5" t="s">
        <v>3812</v>
      </c>
      <c r="N165" s="5" t="s">
        <v>3813</v>
      </c>
      <c r="O165" s="5" t="s">
        <v>3814</v>
      </c>
      <c r="P165" s="5" t="s">
        <v>18332</v>
      </c>
      <c r="R165" s="5" t="s">
        <v>69</v>
      </c>
      <c r="S165" s="5" t="s">
        <v>1153</v>
      </c>
      <c r="U165" s="5" t="s">
        <v>1154</v>
      </c>
      <c r="V165" s="5" t="s">
        <v>3815</v>
      </c>
    </row>
    <row r="166" spans="1:22" x14ac:dyDescent="0.2">
      <c r="A166" s="5" t="s">
        <v>3816</v>
      </c>
      <c r="B166" s="5" t="s">
        <v>3817</v>
      </c>
      <c r="C166" s="5" t="s">
        <v>3818</v>
      </c>
      <c r="D166" s="5" t="s">
        <v>3819</v>
      </c>
      <c r="E166" s="5">
        <v>2022</v>
      </c>
      <c r="F166" s="5" t="s">
        <v>2539</v>
      </c>
      <c r="G166" s="5">
        <v>97</v>
      </c>
      <c r="H166" s="5">
        <v>4</v>
      </c>
      <c r="J166" s="5">
        <v>51</v>
      </c>
      <c r="K166" s="5">
        <v>73</v>
      </c>
      <c r="L166" s="5">
        <v>24</v>
      </c>
      <c r="M166" s="5" t="s">
        <v>3820</v>
      </c>
      <c r="N166" s="5" t="s">
        <v>3821</v>
      </c>
      <c r="O166" s="5" t="s">
        <v>3822</v>
      </c>
      <c r="P166" s="5" t="s">
        <v>18333</v>
      </c>
      <c r="R166" s="5" t="s">
        <v>69</v>
      </c>
      <c r="S166" s="5" t="s">
        <v>1153</v>
      </c>
      <c r="T166" s="5" t="s">
        <v>1188</v>
      </c>
      <c r="U166" s="5" t="s">
        <v>1154</v>
      </c>
      <c r="V166" s="5" t="s">
        <v>3823</v>
      </c>
    </row>
    <row r="167" spans="1:22" x14ac:dyDescent="0.2">
      <c r="A167" s="5" t="s">
        <v>3824</v>
      </c>
      <c r="B167" s="5" t="s">
        <v>3825</v>
      </c>
      <c r="C167" s="5" t="s">
        <v>3826</v>
      </c>
      <c r="D167" s="5" t="s">
        <v>3827</v>
      </c>
      <c r="E167" s="5">
        <v>2023</v>
      </c>
      <c r="F167" s="5" t="s">
        <v>2539</v>
      </c>
      <c r="G167" s="5">
        <v>98</v>
      </c>
      <c r="H167" s="5">
        <v>5</v>
      </c>
      <c r="J167" s="5">
        <v>1</v>
      </c>
      <c r="K167" s="5">
        <v>29</v>
      </c>
      <c r="L167" s="5">
        <v>12</v>
      </c>
      <c r="M167" s="5" t="s">
        <v>3828</v>
      </c>
      <c r="N167" s="5" t="s">
        <v>3829</v>
      </c>
      <c r="O167" s="5" t="s">
        <v>3830</v>
      </c>
      <c r="P167" s="5" t="s">
        <v>18334</v>
      </c>
      <c r="R167" s="5" t="s">
        <v>69</v>
      </c>
      <c r="S167" s="5" t="s">
        <v>1153</v>
      </c>
      <c r="U167" s="5" t="s">
        <v>1154</v>
      </c>
      <c r="V167" s="5" t="s">
        <v>3831</v>
      </c>
    </row>
    <row r="168" spans="1:22" x14ac:dyDescent="0.2">
      <c r="A168" s="5" t="s">
        <v>3832</v>
      </c>
      <c r="B168" s="5" t="s">
        <v>3833</v>
      </c>
      <c r="C168" s="5" t="s">
        <v>3834</v>
      </c>
      <c r="D168" s="5" t="s">
        <v>3835</v>
      </c>
      <c r="E168" s="5">
        <v>2023</v>
      </c>
      <c r="F168" s="5" t="s">
        <v>2539</v>
      </c>
      <c r="G168" s="5">
        <v>35</v>
      </c>
      <c r="H168" s="5">
        <v>3</v>
      </c>
      <c r="J168" s="5" t="s">
        <v>3836</v>
      </c>
      <c r="L168" s="5">
        <v>0</v>
      </c>
      <c r="M168" s="5" t="s">
        <v>3837</v>
      </c>
      <c r="N168" s="5" t="s">
        <v>3838</v>
      </c>
      <c r="O168" s="5" t="s">
        <v>3839</v>
      </c>
      <c r="P168" s="5" t="s">
        <v>18335</v>
      </c>
      <c r="R168" s="5" t="s">
        <v>69</v>
      </c>
      <c r="S168" s="5" t="s">
        <v>1153</v>
      </c>
      <c r="U168" s="5" t="s">
        <v>1154</v>
      </c>
      <c r="V168" s="5" t="s">
        <v>3840</v>
      </c>
    </row>
    <row r="169" spans="1:22" x14ac:dyDescent="0.2">
      <c r="A169" s="5" t="s">
        <v>3841</v>
      </c>
      <c r="B169" s="5" t="s">
        <v>3842</v>
      </c>
      <c r="C169" s="5">
        <v>58506557500</v>
      </c>
      <c r="D169" s="5" t="s">
        <v>3843</v>
      </c>
      <c r="E169" s="5">
        <v>2022</v>
      </c>
      <c r="F169" s="5" t="s">
        <v>2539</v>
      </c>
      <c r="G169" s="5">
        <v>97</v>
      </c>
      <c r="H169" s="5">
        <v>4</v>
      </c>
      <c r="J169" s="5">
        <v>317</v>
      </c>
      <c r="K169" s="5">
        <v>344</v>
      </c>
      <c r="L169" s="5">
        <v>23</v>
      </c>
      <c r="M169" s="5" t="s">
        <v>3844</v>
      </c>
      <c r="N169" s="5" t="s">
        <v>3845</v>
      </c>
      <c r="O169" s="5" t="s">
        <v>3846</v>
      </c>
      <c r="P169" s="5" t="s">
        <v>18336</v>
      </c>
      <c r="R169" s="5" t="s">
        <v>69</v>
      </c>
      <c r="S169" s="5" t="s">
        <v>1153</v>
      </c>
      <c r="U169" s="5" t="s">
        <v>1154</v>
      </c>
      <c r="V169" s="5" t="s">
        <v>3847</v>
      </c>
    </row>
    <row r="170" spans="1:22" x14ac:dyDescent="0.2">
      <c r="A170" s="5" t="s">
        <v>3848</v>
      </c>
      <c r="B170" s="5" t="s">
        <v>3849</v>
      </c>
      <c r="C170" s="5" t="s">
        <v>3850</v>
      </c>
      <c r="D170" s="5" t="s">
        <v>3851</v>
      </c>
      <c r="E170" s="5">
        <v>2022</v>
      </c>
      <c r="F170" s="5" t="s">
        <v>2539</v>
      </c>
      <c r="G170" s="5">
        <v>97</v>
      </c>
      <c r="H170" s="5">
        <v>4</v>
      </c>
      <c r="J170" s="5">
        <v>209</v>
      </c>
      <c r="K170" s="5">
        <v>236</v>
      </c>
      <c r="L170" s="5">
        <v>3</v>
      </c>
      <c r="M170" s="5" t="s">
        <v>3852</v>
      </c>
      <c r="N170" s="5" t="s">
        <v>3853</v>
      </c>
      <c r="O170" s="5" t="s">
        <v>3854</v>
      </c>
      <c r="P170" s="5" t="s">
        <v>18337</v>
      </c>
      <c r="R170" s="5" t="s">
        <v>69</v>
      </c>
      <c r="S170" s="5" t="s">
        <v>1153</v>
      </c>
      <c r="U170" s="5" t="s">
        <v>1154</v>
      </c>
      <c r="V170" s="5" t="s">
        <v>3855</v>
      </c>
    </row>
    <row r="171" spans="1:22" x14ac:dyDescent="0.2">
      <c r="A171" s="5" t="s">
        <v>3856</v>
      </c>
      <c r="B171" s="5" t="s">
        <v>3857</v>
      </c>
      <c r="C171" s="5">
        <v>57189960712</v>
      </c>
      <c r="D171" s="5" t="s">
        <v>3858</v>
      </c>
      <c r="E171" s="5">
        <v>2023</v>
      </c>
      <c r="F171" s="5" t="s">
        <v>2539</v>
      </c>
      <c r="G171" s="5">
        <v>98</v>
      </c>
      <c r="H171" s="5">
        <v>6</v>
      </c>
      <c r="J171" s="5">
        <v>197</v>
      </c>
      <c r="K171" s="5">
        <v>221</v>
      </c>
      <c r="L171" s="5">
        <v>0</v>
      </c>
      <c r="M171" s="5" t="s">
        <v>3859</v>
      </c>
      <c r="N171" s="5" t="s">
        <v>3860</v>
      </c>
      <c r="O171" s="5" t="s">
        <v>3861</v>
      </c>
      <c r="P171" s="5" t="s">
        <v>18338</v>
      </c>
      <c r="R171" s="5" t="s">
        <v>69</v>
      </c>
      <c r="S171" s="5" t="s">
        <v>1153</v>
      </c>
      <c r="U171" s="5" t="s">
        <v>1154</v>
      </c>
      <c r="V171" s="5" t="s">
        <v>3862</v>
      </c>
    </row>
    <row r="172" spans="1:22" x14ac:dyDescent="0.2">
      <c r="A172" s="5" t="s">
        <v>3863</v>
      </c>
      <c r="B172" s="5" t="s">
        <v>3864</v>
      </c>
      <c r="C172" s="5" t="s">
        <v>3865</v>
      </c>
      <c r="D172" s="5" t="s">
        <v>3866</v>
      </c>
      <c r="E172" s="5">
        <v>2021</v>
      </c>
      <c r="F172" s="5" t="s">
        <v>2539</v>
      </c>
      <c r="G172" s="5">
        <v>96</v>
      </c>
      <c r="H172" s="5">
        <v>2</v>
      </c>
      <c r="J172" s="5">
        <v>33</v>
      </c>
      <c r="K172" s="5">
        <v>53</v>
      </c>
      <c r="L172" s="5">
        <v>0</v>
      </c>
      <c r="M172" s="5" t="s">
        <v>3867</v>
      </c>
      <c r="N172" s="5" t="s">
        <v>3868</v>
      </c>
      <c r="O172" s="5" t="s">
        <v>3869</v>
      </c>
      <c r="P172" s="5" t="s">
        <v>18339</v>
      </c>
      <c r="R172" s="5" t="s">
        <v>69</v>
      </c>
      <c r="S172" s="5" t="s">
        <v>1153</v>
      </c>
      <c r="U172" s="5" t="s">
        <v>1154</v>
      </c>
      <c r="V172" s="5" t="s">
        <v>3870</v>
      </c>
    </row>
    <row r="173" spans="1:22" x14ac:dyDescent="0.2">
      <c r="A173" s="5" t="s">
        <v>3871</v>
      </c>
      <c r="B173" s="5" t="s">
        <v>3872</v>
      </c>
      <c r="C173" s="5" t="s">
        <v>3873</v>
      </c>
      <c r="D173" s="5" t="s">
        <v>3874</v>
      </c>
      <c r="E173" s="5">
        <v>2025</v>
      </c>
      <c r="F173" s="5" t="s">
        <v>2539</v>
      </c>
      <c r="G173" s="5">
        <v>100</v>
      </c>
      <c r="H173" s="5">
        <v>4</v>
      </c>
      <c r="J173" s="5">
        <v>193</v>
      </c>
      <c r="K173" s="5">
        <v>219</v>
      </c>
      <c r="L173" s="5">
        <v>1</v>
      </c>
      <c r="M173" s="5" t="s">
        <v>3875</v>
      </c>
      <c r="N173" s="5" t="s">
        <v>3876</v>
      </c>
      <c r="O173" s="5" t="s">
        <v>3877</v>
      </c>
      <c r="P173" s="5" t="s">
        <v>18340</v>
      </c>
      <c r="R173" s="5" t="s">
        <v>69</v>
      </c>
      <c r="S173" s="5" t="s">
        <v>1153</v>
      </c>
      <c r="U173" s="5" t="s">
        <v>1154</v>
      </c>
      <c r="V173" s="5" t="s">
        <v>3878</v>
      </c>
    </row>
    <row r="174" spans="1:22" x14ac:dyDescent="0.2">
      <c r="A174" s="5" t="s">
        <v>3879</v>
      </c>
      <c r="B174" s="5" t="s">
        <v>3880</v>
      </c>
      <c r="C174" s="5" t="s">
        <v>3881</v>
      </c>
      <c r="D174" s="5" t="s">
        <v>3882</v>
      </c>
      <c r="E174" s="5">
        <v>2023</v>
      </c>
      <c r="F174" s="5" t="s">
        <v>2539</v>
      </c>
      <c r="G174" s="5">
        <v>98</v>
      </c>
      <c r="H174" s="5">
        <v>4</v>
      </c>
      <c r="J174" s="5">
        <v>143</v>
      </c>
      <c r="K174" s="5">
        <v>165</v>
      </c>
      <c r="L174" s="5">
        <v>22</v>
      </c>
      <c r="M174" s="5" t="s">
        <v>3883</v>
      </c>
      <c r="N174" s="5" t="s">
        <v>3884</v>
      </c>
      <c r="O174" s="5" t="s">
        <v>3885</v>
      </c>
      <c r="P174" s="5" t="s">
        <v>18341</v>
      </c>
      <c r="R174" s="5" t="s">
        <v>69</v>
      </c>
      <c r="S174" s="5" t="s">
        <v>1153</v>
      </c>
      <c r="U174" s="5" t="s">
        <v>1154</v>
      </c>
      <c r="V174" s="5" t="s">
        <v>3886</v>
      </c>
    </row>
    <row r="175" spans="1:22" x14ac:dyDescent="0.2">
      <c r="A175" s="5" t="s">
        <v>3887</v>
      </c>
      <c r="B175" s="5" t="s">
        <v>3888</v>
      </c>
      <c r="C175" s="5">
        <v>57224013170</v>
      </c>
      <c r="D175" s="5" t="s">
        <v>3889</v>
      </c>
      <c r="E175" s="5">
        <v>2023</v>
      </c>
      <c r="F175" s="5" t="s">
        <v>2539</v>
      </c>
      <c r="G175" s="5">
        <v>98</v>
      </c>
      <c r="H175" s="5">
        <v>3</v>
      </c>
      <c r="J175" s="5">
        <v>427</v>
      </c>
      <c r="K175" s="5">
        <v>458</v>
      </c>
      <c r="L175" s="5">
        <v>19</v>
      </c>
      <c r="M175" s="5" t="s">
        <v>3890</v>
      </c>
      <c r="N175" s="5" t="s">
        <v>3891</v>
      </c>
      <c r="O175" s="5" t="s">
        <v>3892</v>
      </c>
      <c r="P175" s="5" t="s">
        <v>18342</v>
      </c>
      <c r="R175" s="5" t="s">
        <v>69</v>
      </c>
      <c r="S175" s="5" t="s">
        <v>1153</v>
      </c>
      <c r="U175" s="5" t="s">
        <v>1154</v>
      </c>
      <c r="V175" s="5" t="s">
        <v>3893</v>
      </c>
    </row>
    <row r="176" spans="1:22" x14ac:dyDescent="0.2">
      <c r="A176" s="5" t="s">
        <v>3894</v>
      </c>
      <c r="B176" s="5" t="s">
        <v>3895</v>
      </c>
      <c r="C176" s="5">
        <v>57208108278</v>
      </c>
      <c r="D176" s="5" t="s">
        <v>3896</v>
      </c>
      <c r="E176" s="5">
        <v>2023</v>
      </c>
      <c r="F176" s="5" t="s">
        <v>2539</v>
      </c>
      <c r="G176" s="5">
        <v>98</v>
      </c>
      <c r="H176" s="5">
        <v>5</v>
      </c>
      <c r="J176" s="5">
        <v>241</v>
      </c>
      <c r="K176" s="5">
        <v>265</v>
      </c>
      <c r="L176" s="5">
        <v>4</v>
      </c>
      <c r="M176" s="5" t="s">
        <v>3897</v>
      </c>
      <c r="N176" s="5" t="s">
        <v>3898</v>
      </c>
      <c r="O176" s="5" t="s">
        <v>3899</v>
      </c>
      <c r="P176" s="5" t="s">
        <v>18343</v>
      </c>
      <c r="R176" s="5" t="s">
        <v>69</v>
      </c>
      <c r="S176" s="5" t="s">
        <v>1153</v>
      </c>
      <c r="U176" s="5" t="s">
        <v>1154</v>
      </c>
      <c r="V176" s="5" t="s">
        <v>3900</v>
      </c>
    </row>
    <row r="177" spans="1:22" x14ac:dyDescent="0.2">
      <c r="A177" s="5" t="s">
        <v>3901</v>
      </c>
      <c r="B177" s="5" t="s">
        <v>3902</v>
      </c>
      <c r="C177" s="5" t="s">
        <v>3903</v>
      </c>
      <c r="D177" s="5" t="s">
        <v>3904</v>
      </c>
      <c r="E177" s="5">
        <v>2025</v>
      </c>
      <c r="F177" s="5" t="s">
        <v>2539</v>
      </c>
      <c r="G177" s="5">
        <v>100</v>
      </c>
      <c r="H177" s="5">
        <v>2</v>
      </c>
      <c r="J177" s="5">
        <v>269</v>
      </c>
      <c r="K177" s="5">
        <v>297</v>
      </c>
      <c r="L177" s="5">
        <v>1</v>
      </c>
      <c r="M177" s="5" t="s">
        <v>3905</v>
      </c>
      <c r="N177" s="5" t="s">
        <v>3906</v>
      </c>
      <c r="O177" s="5" t="s">
        <v>3907</v>
      </c>
      <c r="P177" s="5" t="s">
        <v>18344</v>
      </c>
      <c r="R177" s="5" t="s">
        <v>69</v>
      </c>
      <c r="S177" s="5" t="s">
        <v>1153</v>
      </c>
      <c r="U177" s="5" t="s">
        <v>1154</v>
      </c>
      <c r="V177" s="5" t="s">
        <v>3908</v>
      </c>
    </row>
    <row r="178" spans="1:22" x14ac:dyDescent="0.2">
      <c r="A178" s="5" t="s">
        <v>3909</v>
      </c>
      <c r="B178" s="5" t="s">
        <v>3910</v>
      </c>
      <c r="C178" s="5" t="s">
        <v>3911</v>
      </c>
      <c r="D178" s="5" t="s">
        <v>3912</v>
      </c>
      <c r="E178" s="5">
        <v>2024</v>
      </c>
      <c r="F178" s="5" t="s">
        <v>2539</v>
      </c>
      <c r="G178" s="5">
        <v>99</v>
      </c>
      <c r="H178" s="5">
        <v>4</v>
      </c>
      <c r="J178" s="5">
        <v>225</v>
      </c>
      <c r="K178" s="5">
        <v>249</v>
      </c>
      <c r="L178" s="5">
        <v>2</v>
      </c>
      <c r="M178" s="5" t="s">
        <v>3913</v>
      </c>
      <c r="N178" s="5" t="s">
        <v>3914</v>
      </c>
      <c r="O178" s="5" t="s">
        <v>3915</v>
      </c>
      <c r="P178" s="5" t="s">
        <v>18345</v>
      </c>
      <c r="R178" s="5" t="s">
        <v>69</v>
      </c>
      <c r="S178" s="5" t="s">
        <v>1153</v>
      </c>
      <c r="U178" s="5" t="s">
        <v>1154</v>
      </c>
      <c r="V178" s="5" t="s">
        <v>3916</v>
      </c>
    </row>
    <row r="179" spans="1:22" x14ac:dyDescent="0.2">
      <c r="A179" s="5" t="s">
        <v>3917</v>
      </c>
      <c r="B179" s="5" t="s">
        <v>3918</v>
      </c>
      <c r="C179" s="5" t="s">
        <v>3919</v>
      </c>
      <c r="D179" s="5" t="s">
        <v>3920</v>
      </c>
      <c r="E179" s="5">
        <v>2024</v>
      </c>
      <c r="F179" s="5" t="s">
        <v>2539</v>
      </c>
      <c r="G179" s="5">
        <v>99</v>
      </c>
      <c r="H179" s="5">
        <v>1</v>
      </c>
      <c r="J179" s="5">
        <v>191</v>
      </c>
      <c r="K179" s="5">
        <v>206</v>
      </c>
      <c r="L179" s="5">
        <v>1</v>
      </c>
      <c r="M179" s="5" t="s">
        <v>3921</v>
      </c>
      <c r="N179" s="5" t="s">
        <v>3922</v>
      </c>
      <c r="O179" s="5" t="s">
        <v>3923</v>
      </c>
      <c r="P179" s="5" t="s">
        <v>18346</v>
      </c>
      <c r="R179" s="5" t="s">
        <v>69</v>
      </c>
      <c r="S179" s="5" t="s">
        <v>1153</v>
      </c>
      <c r="U179" s="5" t="s">
        <v>1154</v>
      </c>
      <c r="V179" s="5" t="s">
        <v>3924</v>
      </c>
    </row>
    <row r="180" spans="1:22" x14ac:dyDescent="0.2">
      <c r="A180" s="5" t="s">
        <v>3925</v>
      </c>
      <c r="B180" s="5" t="s">
        <v>3926</v>
      </c>
      <c r="C180" s="5">
        <v>26646633200</v>
      </c>
      <c r="D180" s="5" t="s">
        <v>3927</v>
      </c>
      <c r="E180" s="5">
        <v>2025</v>
      </c>
      <c r="F180" s="5" t="s">
        <v>2539</v>
      </c>
      <c r="G180" s="5">
        <v>100</v>
      </c>
      <c r="H180" s="5">
        <v>2</v>
      </c>
      <c r="J180" s="5">
        <v>299</v>
      </c>
      <c r="K180" s="5">
        <v>328</v>
      </c>
      <c r="L180" s="5">
        <v>0</v>
      </c>
      <c r="M180" s="5" t="s">
        <v>3928</v>
      </c>
      <c r="N180" s="5" t="s">
        <v>3929</v>
      </c>
      <c r="O180" s="5" t="s">
        <v>3930</v>
      </c>
      <c r="P180" s="5" t="s">
        <v>18347</v>
      </c>
      <c r="R180" s="5" t="s">
        <v>69</v>
      </c>
      <c r="S180" s="5" t="s">
        <v>1153</v>
      </c>
      <c r="U180" s="5" t="s">
        <v>1154</v>
      </c>
      <c r="V180" s="5" t="s">
        <v>3931</v>
      </c>
    </row>
    <row r="181" spans="1:22" x14ac:dyDescent="0.2">
      <c r="A181" s="5" t="s">
        <v>3932</v>
      </c>
      <c r="B181" s="5" t="s">
        <v>3933</v>
      </c>
      <c r="C181" s="5">
        <v>57225921785</v>
      </c>
      <c r="D181" s="5" t="s">
        <v>3934</v>
      </c>
      <c r="E181" s="5">
        <v>2022</v>
      </c>
      <c r="F181" s="5" t="s">
        <v>2539</v>
      </c>
      <c r="G181" s="5">
        <v>97</v>
      </c>
      <c r="H181" s="5">
        <v>1</v>
      </c>
      <c r="J181" s="5">
        <v>233</v>
      </c>
      <c r="K181" s="5">
        <v>259</v>
      </c>
      <c r="L181" s="5">
        <v>5</v>
      </c>
      <c r="M181" s="5" t="s">
        <v>3935</v>
      </c>
      <c r="N181" s="5" t="s">
        <v>3936</v>
      </c>
      <c r="O181" s="5" t="s">
        <v>3937</v>
      </c>
      <c r="P181" s="5" t="s">
        <v>18348</v>
      </c>
      <c r="R181" s="5" t="s">
        <v>69</v>
      </c>
      <c r="S181" s="5" t="s">
        <v>1153</v>
      </c>
      <c r="U181" s="5" t="s">
        <v>1154</v>
      </c>
      <c r="V181" s="5" t="s">
        <v>3938</v>
      </c>
    </row>
    <row r="182" spans="1:22" x14ac:dyDescent="0.2">
      <c r="A182" s="5" t="s">
        <v>3939</v>
      </c>
      <c r="B182" s="5" t="s">
        <v>3940</v>
      </c>
      <c r="C182" s="5" t="s">
        <v>3941</v>
      </c>
      <c r="D182" s="5" t="s">
        <v>3942</v>
      </c>
      <c r="E182" s="5">
        <v>2022</v>
      </c>
      <c r="F182" s="5" t="s">
        <v>2539</v>
      </c>
      <c r="G182" s="5">
        <v>97</v>
      </c>
      <c r="H182" s="5">
        <v>4</v>
      </c>
      <c r="J182" s="5">
        <v>187</v>
      </c>
      <c r="K182" s="5">
        <v>207</v>
      </c>
      <c r="L182" s="5">
        <v>5</v>
      </c>
      <c r="M182" s="5" t="s">
        <v>3943</v>
      </c>
      <c r="N182" s="5" t="s">
        <v>3944</v>
      </c>
      <c r="O182" s="5" t="s">
        <v>3945</v>
      </c>
      <c r="P182" s="5" t="s">
        <v>18349</v>
      </c>
      <c r="R182" s="5" t="s">
        <v>69</v>
      </c>
      <c r="S182" s="5" t="s">
        <v>1153</v>
      </c>
      <c r="U182" s="5" t="s">
        <v>1154</v>
      </c>
      <c r="V182" s="5" t="s">
        <v>3946</v>
      </c>
    </row>
    <row r="183" spans="1:22" x14ac:dyDescent="0.2">
      <c r="A183" s="5" t="s">
        <v>3947</v>
      </c>
      <c r="B183" s="5" t="s">
        <v>3948</v>
      </c>
      <c r="C183" s="5" t="s">
        <v>3949</v>
      </c>
      <c r="D183" s="5" t="s">
        <v>3950</v>
      </c>
      <c r="E183" s="5">
        <v>2025</v>
      </c>
      <c r="F183" s="5" t="s">
        <v>2539</v>
      </c>
      <c r="G183" s="5">
        <v>100</v>
      </c>
      <c r="H183" s="5">
        <v>3</v>
      </c>
      <c r="J183" s="5">
        <v>221</v>
      </c>
      <c r="K183" s="5">
        <v>249</v>
      </c>
      <c r="L183" s="5">
        <v>0</v>
      </c>
      <c r="M183" s="5" t="s">
        <v>3951</v>
      </c>
      <c r="N183" s="5" t="s">
        <v>3952</v>
      </c>
      <c r="O183" s="5" t="s">
        <v>3953</v>
      </c>
      <c r="P183" s="5" t="s">
        <v>18350</v>
      </c>
      <c r="R183" s="5" t="s">
        <v>69</v>
      </c>
      <c r="S183" s="5" t="s">
        <v>1153</v>
      </c>
      <c r="U183" s="5" t="s">
        <v>1154</v>
      </c>
      <c r="V183" s="5" t="s">
        <v>3954</v>
      </c>
    </row>
    <row r="184" spans="1:22" x14ac:dyDescent="0.2">
      <c r="A184" s="5" t="s">
        <v>3955</v>
      </c>
      <c r="B184" s="5" t="s">
        <v>3956</v>
      </c>
      <c r="C184" s="5" t="s">
        <v>3957</v>
      </c>
      <c r="D184" s="5" t="s">
        <v>3958</v>
      </c>
      <c r="E184" s="5">
        <v>2022</v>
      </c>
      <c r="F184" s="5" t="s">
        <v>2539</v>
      </c>
      <c r="G184" s="5">
        <v>97</v>
      </c>
      <c r="H184" s="5">
        <v>1</v>
      </c>
      <c r="J184" s="5">
        <v>413</v>
      </c>
      <c r="K184" s="5">
        <v>437</v>
      </c>
      <c r="L184" s="5">
        <v>29</v>
      </c>
      <c r="M184" s="5" t="s">
        <v>3959</v>
      </c>
      <c r="N184" s="5" t="s">
        <v>3960</v>
      </c>
      <c r="O184" s="5" t="s">
        <v>3961</v>
      </c>
      <c r="P184" s="5" t="s">
        <v>18351</v>
      </c>
      <c r="R184" s="5" t="s">
        <v>69</v>
      </c>
      <c r="S184" s="5" t="s">
        <v>1153</v>
      </c>
      <c r="U184" s="5" t="s">
        <v>1154</v>
      </c>
      <c r="V184" s="5" t="s">
        <v>3962</v>
      </c>
    </row>
    <row r="185" spans="1:22" x14ac:dyDescent="0.2">
      <c r="A185" s="5" t="s">
        <v>3963</v>
      </c>
      <c r="B185" s="5" t="s">
        <v>3964</v>
      </c>
      <c r="C185" s="5" t="s">
        <v>3965</v>
      </c>
      <c r="D185" s="5" t="s">
        <v>3966</v>
      </c>
      <c r="E185" s="5">
        <v>2023</v>
      </c>
      <c r="F185" s="5" t="s">
        <v>2539</v>
      </c>
      <c r="G185" s="5">
        <v>98</v>
      </c>
      <c r="H185" s="5">
        <v>2</v>
      </c>
      <c r="J185" s="5">
        <v>299</v>
      </c>
      <c r="K185" s="5">
        <v>327</v>
      </c>
      <c r="L185" s="5">
        <v>4</v>
      </c>
      <c r="M185" s="5" t="s">
        <v>3967</v>
      </c>
      <c r="N185" s="5" t="s">
        <v>3968</v>
      </c>
      <c r="O185" s="5" t="s">
        <v>3969</v>
      </c>
      <c r="P185" s="5" t="s">
        <v>18352</v>
      </c>
      <c r="R185" s="5" t="s">
        <v>69</v>
      </c>
      <c r="S185" s="5" t="s">
        <v>1153</v>
      </c>
      <c r="U185" s="5" t="s">
        <v>1154</v>
      </c>
      <c r="V185" s="5" t="s">
        <v>3970</v>
      </c>
    </row>
    <row r="186" spans="1:22" x14ac:dyDescent="0.2">
      <c r="A186" s="5" t="s">
        <v>3971</v>
      </c>
      <c r="B186" s="5" t="s">
        <v>3972</v>
      </c>
      <c r="C186" s="5" t="s">
        <v>3973</v>
      </c>
      <c r="D186" s="5" t="s">
        <v>3974</v>
      </c>
      <c r="E186" s="5">
        <v>2022</v>
      </c>
      <c r="F186" s="5" t="s">
        <v>2539</v>
      </c>
      <c r="G186" s="5">
        <v>96</v>
      </c>
      <c r="H186" s="5">
        <v>6</v>
      </c>
      <c r="J186" s="5">
        <v>215</v>
      </c>
      <c r="K186" s="5">
        <v>238</v>
      </c>
      <c r="L186" s="5">
        <v>3</v>
      </c>
      <c r="M186" s="5" t="s">
        <v>3975</v>
      </c>
      <c r="N186" s="5" t="s">
        <v>3976</v>
      </c>
      <c r="O186" s="5" t="s">
        <v>3977</v>
      </c>
      <c r="P186" s="5" t="s">
        <v>18353</v>
      </c>
      <c r="R186" s="5" t="s">
        <v>69</v>
      </c>
      <c r="S186" s="5" t="s">
        <v>1153</v>
      </c>
      <c r="U186" s="5" t="s">
        <v>1154</v>
      </c>
      <c r="V186" s="5" t="s">
        <v>3978</v>
      </c>
    </row>
    <row r="187" spans="1:22" x14ac:dyDescent="0.2">
      <c r="A187" s="5" t="s">
        <v>3987</v>
      </c>
      <c r="B187" s="5" t="s">
        <v>3988</v>
      </c>
      <c r="C187" s="5" t="s">
        <v>3989</v>
      </c>
      <c r="D187" s="5" t="s">
        <v>3990</v>
      </c>
      <c r="E187" s="5">
        <v>2026</v>
      </c>
      <c r="F187" s="5" t="s">
        <v>2539</v>
      </c>
      <c r="G187" s="5">
        <v>101</v>
      </c>
      <c r="H187" s="5">
        <v>1</v>
      </c>
      <c r="J187" s="5">
        <v>285</v>
      </c>
      <c r="K187" s="5">
        <v>313</v>
      </c>
      <c r="L187" s="5">
        <v>0</v>
      </c>
      <c r="M187" s="5" t="s">
        <v>3991</v>
      </c>
      <c r="N187" s="5" t="s">
        <v>3992</v>
      </c>
      <c r="O187" s="5" t="s">
        <v>3993</v>
      </c>
      <c r="P187" s="5" t="s">
        <v>18354</v>
      </c>
      <c r="R187" s="5" t="s">
        <v>69</v>
      </c>
      <c r="S187" s="5" t="s">
        <v>1153</v>
      </c>
      <c r="T187" s="5" t="s">
        <v>2564</v>
      </c>
      <c r="U187" s="5" t="s">
        <v>1154</v>
      </c>
      <c r="V187" s="5" t="s">
        <v>3994</v>
      </c>
    </row>
    <row r="188" spans="1:22" x14ac:dyDescent="0.2">
      <c r="A188" s="5" t="s">
        <v>3995</v>
      </c>
      <c r="B188" s="5" t="s">
        <v>3996</v>
      </c>
      <c r="C188" s="5">
        <v>57987543800</v>
      </c>
      <c r="D188" s="5" t="s">
        <v>3997</v>
      </c>
      <c r="E188" s="5">
        <v>2022</v>
      </c>
      <c r="F188" s="5" t="s">
        <v>2539</v>
      </c>
      <c r="G188" s="5">
        <v>97</v>
      </c>
      <c r="H188" s="5">
        <v>6</v>
      </c>
      <c r="J188" s="5">
        <v>327</v>
      </c>
      <c r="K188" s="5">
        <v>356</v>
      </c>
      <c r="L188" s="5">
        <v>3</v>
      </c>
      <c r="M188" s="5" t="s">
        <v>3998</v>
      </c>
      <c r="N188" s="5" t="s">
        <v>3999</v>
      </c>
      <c r="O188" s="5" t="s">
        <v>4000</v>
      </c>
      <c r="P188" s="5" t="s">
        <v>18355</v>
      </c>
      <c r="R188" s="5" t="s">
        <v>69</v>
      </c>
      <c r="S188" s="5" t="s">
        <v>1153</v>
      </c>
      <c r="U188" s="5" t="s">
        <v>1154</v>
      </c>
      <c r="V188" s="5" t="s">
        <v>4001</v>
      </c>
    </row>
    <row r="189" spans="1:22" x14ac:dyDescent="0.2">
      <c r="A189" s="5" t="s">
        <v>4002</v>
      </c>
      <c r="B189" s="5" t="s">
        <v>4003</v>
      </c>
      <c r="C189" s="5" t="s">
        <v>4004</v>
      </c>
      <c r="D189" s="5" t="s">
        <v>4005</v>
      </c>
      <c r="E189" s="5">
        <v>2023</v>
      </c>
      <c r="F189" s="5" t="s">
        <v>2539</v>
      </c>
      <c r="G189" s="5">
        <v>35</v>
      </c>
      <c r="H189" s="5">
        <v>3</v>
      </c>
      <c r="L189" s="5">
        <v>9</v>
      </c>
      <c r="M189" s="5" t="s">
        <v>4006</v>
      </c>
      <c r="N189" s="5" t="s">
        <v>4007</v>
      </c>
      <c r="O189" s="5" t="s">
        <v>4008</v>
      </c>
      <c r="P189" s="5" t="s">
        <v>18356</v>
      </c>
      <c r="R189" s="5" t="s">
        <v>69</v>
      </c>
      <c r="S189" s="5" t="s">
        <v>1153</v>
      </c>
      <c r="U189" s="5" t="s">
        <v>1154</v>
      </c>
      <c r="V189" s="5" t="s">
        <v>4009</v>
      </c>
    </row>
    <row r="190" spans="1:22" x14ac:dyDescent="0.2">
      <c r="A190" s="5" t="s">
        <v>18357</v>
      </c>
      <c r="B190" s="5" t="s">
        <v>18358</v>
      </c>
      <c r="C190" s="5" t="s">
        <v>18359</v>
      </c>
      <c r="D190" s="5" t="s">
        <v>18360</v>
      </c>
      <c r="E190" s="5">
        <v>2021</v>
      </c>
      <c r="F190" s="5" t="s">
        <v>2539</v>
      </c>
      <c r="G190" s="5">
        <v>96</v>
      </c>
      <c r="H190" s="5">
        <v>2</v>
      </c>
      <c r="J190" s="5">
        <v>55</v>
      </c>
      <c r="K190" s="5">
        <v>79</v>
      </c>
      <c r="L190" s="5">
        <v>24</v>
      </c>
      <c r="M190" s="5" t="s">
        <v>18361</v>
      </c>
      <c r="N190" s="5" t="s">
        <v>18362</v>
      </c>
      <c r="O190" s="5" t="s">
        <v>18363</v>
      </c>
      <c r="P190" s="5" t="s">
        <v>18364</v>
      </c>
      <c r="R190" s="5" t="s">
        <v>18165</v>
      </c>
      <c r="S190" s="5" t="s">
        <v>1153</v>
      </c>
      <c r="U190" s="5" t="s">
        <v>1154</v>
      </c>
      <c r="V190" s="5" t="s">
        <v>18365</v>
      </c>
    </row>
    <row r="191" spans="1:22" x14ac:dyDescent="0.2">
      <c r="A191" s="5" t="s">
        <v>4010</v>
      </c>
      <c r="B191" s="5" t="s">
        <v>4011</v>
      </c>
      <c r="C191" s="5" t="s">
        <v>4012</v>
      </c>
      <c r="D191" s="5" t="s">
        <v>4013</v>
      </c>
      <c r="E191" s="5">
        <v>2025</v>
      </c>
      <c r="F191" s="5" t="s">
        <v>2539</v>
      </c>
      <c r="G191" s="5">
        <v>100</v>
      </c>
      <c r="H191" s="5">
        <v>4</v>
      </c>
      <c r="J191" s="5">
        <v>221</v>
      </c>
      <c r="K191" s="5">
        <v>248</v>
      </c>
      <c r="L191" s="5">
        <v>0</v>
      </c>
      <c r="M191" s="5" t="s">
        <v>4014</v>
      </c>
      <c r="N191" s="5" t="s">
        <v>4015</v>
      </c>
      <c r="O191" s="5" t="s">
        <v>4016</v>
      </c>
      <c r="P191" s="5" t="s">
        <v>18366</v>
      </c>
      <c r="R191" s="5" t="s">
        <v>69</v>
      </c>
      <c r="S191" s="5" t="s">
        <v>1153</v>
      </c>
      <c r="U191" s="5" t="s">
        <v>1154</v>
      </c>
      <c r="V191" s="5" t="s">
        <v>4017</v>
      </c>
    </row>
    <row r="192" spans="1:22" x14ac:dyDescent="0.2">
      <c r="A192" s="5" t="s">
        <v>4018</v>
      </c>
      <c r="B192" s="5" t="s">
        <v>4019</v>
      </c>
      <c r="C192" s="5" t="s">
        <v>4020</v>
      </c>
      <c r="D192" s="5" t="s">
        <v>4021</v>
      </c>
      <c r="E192" s="5">
        <v>2025</v>
      </c>
      <c r="F192" s="5" t="s">
        <v>2539</v>
      </c>
      <c r="G192" s="5">
        <v>100</v>
      </c>
      <c r="H192" s="5">
        <v>1</v>
      </c>
      <c r="J192" s="5">
        <v>169</v>
      </c>
      <c r="K192" s="5">
        <v>200</v>
      </c>
      <c r="L192" s="5">
        <v>2</v>
      </c>
      <c r="M192" s="5" t="s">
        <v>4022</v>
      </c>
      <c r="N192" s="5" t="s">
        <v>4023</v>
      </c>
      <c r="O192" s="5" t="s">
        <v>4024</v>
      </c>
      <c r="P192" s="5" t="s">
        <v>18367</v>
      </c>
      <c r="R192" s="5" t="s">
        <v>69</v>
      </c>
      <c r="S192" s="5" t="s">
        <v>1153</v>
      </c>
      <c r="U192" s="5" t="s">
        <v>1154</v>
      </c>
      <c r="V192" s="5" t="s">
        <v>4025</v>
      </c>
    </row>
    <row r="193" spans="1:22" x14ac:dyDescent="0.2">
      <c r="A193" s="5" t="s">
        <v>4026</v>
      </c>
      <c r="B193" s="5" t="s">
        <v>4027</v>
      </c>
      <c r="C193" s="5">
        <v>55313593000</v>
      </c>
      <c r="D193" s="5" t="s">
        <v>4028</v>
      </c>
      <c r="E193" s="5">
        <v>2023</v>
      </c>
      <c r="F193" s="5" t="s">
        <v>2539</v>
      </c>
      <c r="G193" s="5">
        <v>98</v>
      </c>
      <c r="H193" s="5">
        <v>5</v>
      </c>
      <c r="J193" s="5">
        <v>353</v>
      </c>
      <c r="K193" s="5">
        <v>374</v>
      </c>
      <c r="L193" s="5">
        <v>2</v>
      </c>
      <c r="M193" s="5" t="s">
        <v>4029</v>
      </c>
      <c r="N193" s="5" t="s">
        <v>4030</v>
      </c>
      <c r="O193" s="5" t="s">
        <v>4031</v>
      </c>
      <c r="P193" s="5" t="s">
        <v>18368</v>
      </c>
      <c r="R193" s="5" t="s">
        <v>69</v>
      </c>
      <c r="S193" s="5" t="s">
        <v>1153</v>
      </c>
      <c r="T193" s="5" t="s">
        <v>2564</v>
      </c>
      <c r="U193" s="5" t="s">
        <v>1154</v>
      </c>
      <c r="V193" s="5" t="s">
        <v>4032</v>
      </c>
    </row>
    <row r="194" spans="1:22" x14ac:dyDescent="0.2">
      <c r="A194" s="5" t="s">
        <v>4033</v>
      </c>
      <c r="B194" s="5" t="s">
        <v>4034</v>
      </c>
      <c r="C194" s="5" t="s">
        <v>4035</v>
      </c>
      <c r="D194" s="5" t="s">
        <v>4036</v>
      </c>
      <c r="E194" s="5">
        <v>2023</v>
      </c>
      <c r="F194" s="5" t="s">
        <v>2539</v>
      </c>
      <c r="G194" s="5">
        <v>98</v>
      </c>
      <c r="H194" s="5">
        <v>3</v>
      </c>
      <c r="J194" s="5">
        <v>335</v>
      </c>
      <c r="K194" s="5">
        <v>366</v>
      </c>
      <c r="L194" s="5">
        <v>18</v>
      </c>
      <c r="M194" s="5" t="s">
        <v>4037</v>
      </c>
      <c r="N194" s="5" t="s">
        <v>4038</v>
      </c>
      <c r="O194" s="5" t="s">
        <v>4039</v>
      </c>
      <c r="P194" s="5" t="s">
        <v>18369</v>
      </c>
      <c r="R194" s="5" t="s">
        <v>69</v>
      </c>
      <c r="S194" s="5" t="s">
        <v>1153</v>
      </c>
      <c r="U194" s="5" t="s">
        <v>1154</v>
      </c>
      <c r="V194" s="5" t="s">
        <v>4040</v>
      </c>
    </row>
    <row r="195" spans="1:22" x14ac:dyDescent="0.2">
      <c r="A195" s="5" t="s">
        <v>4041</v>
      </c>
      <c r="B195" s="5" t="s">
        <v>4042</v>
      </c>
      <c r="C195" s="5" t="s">
        <v>4043</v>
      </c>
      <c r="D195" s="5" t="s">
        <v>4044</v>
      </c>
      <c r="E195" s="5">
        <v>2021</v>
      </c>
      <c r="F195" s="5" t="s">
        <v>2539</v>
      </c>
      <c r="G195" s="5">
        <v>96</v>
      </c>
      <c r="H195" s="5">
        <v>3</v>
      </c>
      <c r="J195" s="5">
        <v>27</v>
      </c>
      <c r="K195" s="5">
        <v>57</v>
      </c>
      <c r="L195" s="5">
        <v>5</v>
      </c>
      <c r="M195" s="5" t="s">
        <v>4045</v>
      </c>
      <c r="N195" s="5" t="s">
        <v>4046</v>
      </c>
      <c r="O195" s="5" t="s">
        <v>4047</v>
      </c>
      <c r="P195" s="5" t="s">
        <v>18370</v>
      </c>
      <c r="R195" s="5" t="s">
        <v>69</v>
      </c>
      <c r="S195" s="5" t="s">
        <v>1153</v>
      </c>
      <c r="U195" s="5" t="s">
        <v>1154</v>
      </c>
      <c r="V195" s="5" t="s">
        <v>4048</v>
      </c>
    </row>
    <row r="196" spans="1:22" x14ac:dyDescent="0.2">
      <c r="A196" s="5" t="s">
        <v>4049</v>
      </c>
      <c r="B196" s="5" t="s">
        <v>4050</v>
      </c>
      <c r="C196" s="5" t="s">
        <v>4051</v>
      </c>
      <c r="D196" s="5" t="s">
        <v>4052</v>
      </c>
      <c r="E196" s="5">
        <v>2023</v>
      </c>
      <c r="F196" s="5" t="s">
        <v>2539</v>
      </c>
      <c r="G196" s="5">
        <v>98</v>
      </c>
      <c r="H196" s="5">
        <v>4</v>
      </c>
      <c r="J196" s="5">
        <v>115</v>
      </c>
      <c r="K196" s="5">
        <v>142</v>
      </c>
      <c r="L196" s="5">
        <v>4</v>
      </c>
      <c r="M196" s="5" t="s">
        <v>4053</v>
      </c>
      <c r="N196" s="5" t="s">
        <v>4054</v>
      </c>
      <c r="O196" s="5" t="s">
        <v>4055</v>
      </c>
      <c r="P196" s="5" t="s">
        <v>18371</v>
      </c>
      <c r="R196" s="5" t="s">
        <v>69</v>
      </c>
      <c r="S196" s="5" t="s">
        <v>1153</v>
      </c>
      <c r="U196" s="5" t="s">
        <v>1154</v>
      </c>
      <c r="V196" s="5" t="s">
        <v>4056</v>
      </c>
    </row>
    <row r="197" spans="1:22" x14ac:dyDescent="0.2">
      <c r="A197" s="5" t="s">
        <v>4065</v>
      </c>
      <c r="B197" s="5" t="s">
        <v>4066</v>
      </c>
      <c r="C197" s="5" t="s">
        <v>4067</v>
      </c>
      <c r="D197" s="5" t="s">
        <v>4068</v>
      </c>
      <c r="E197" s="5">
        <v>2022</v>
      </c>
      <c r="F197" s="5" t="s">
        <v>2539</v>
      </c>
      <c r="G197" s="5">
        <v>97</v>
      </c>
      <c r="H197" s="5">
        <v>7</v>
      </c>
      <c r="J197" s="5">
        <v>379</v>
      </c>
      <c r="K197" s="5">
        <v>400</v>
      </c>
      <c r="L197" s="5">
        <v>7</v>
      </c>
      <c r="M197" s="5" t="s">
        <v>4069</v>
      </c>
      <c r="N197" s="5" t="s">
        <v>4070</v>
      </c>
      <c r="O197" s="5" t="s">
        <v>4071</v>
      </c>
      <c r="P197" s="5" t="s">
        <v>18372</v>
      </c>
      <c r="R197" s="5" t="s">
        <v>69</v>
      </c>
      <c r="S197" s="5" t="s">
        <v>1153</v>
      </c>
      <c r="U197" s="5" t="s">
        <v>1154</v>
      </c>
      <c r="V197" s="5" t="s">
        <v>4072</v>
      </c>
    </row>
    <row r="198" spans="1:22" x14ac:dyDescent="0.2">
      <c r="A198" s="5" t="s">
        <v>4073</v>
      </c>
      <c r="B198" s="5" t="s">
        <v>4074</v>
      </c>
      <c r="C198" s="5" t="s">
        <v>4075</v>
      </c>
      <c r="D198" s="5" t="s">
        <v>4076</v>
      </c>
      <c r="E198" s="5">
        <v>2024</v>
      </c>
      <c r="F198" s="5" t="s">
        <v>2539</v>
      </c>
      <c r="G198" s="5">
        <v>99</v>
      </c>
      <c r="H198" s="5">
        <v>5</v>
      </c>
      <c r="J198" s="5">
        <v>387</v>
      </c>
      <c r="K198" s="5">
        <v>420</v>
      </c>
      <c r="L198" s="5">
        <v>7</v>
      </c>
      <c r="M198" s="5" t="s">
        <v>4077</v>
      </c>
      <c r="N198" s="5" t="s">
        <v>4078</v>
      </c>
      <c r="O198" s="5" t="s">
        <v>4079</v>
      </c>
      <c r="P198" s="5" t="s">
        <v>18373</v>
      </c>
      <c r="R198" s="5" t="s">
        <v>69</v>
      </c>
      <c r="S198" s="5" t="s">
        <v>1153</v>
      </c>
      <c r="T198" s="5" t="s">
        <v>2564</v>
      </c>
      <c r="U198" s="5" t="s">
        <v>1154</v>
      </c>
      <c r="V198" s="5" t="s">
        <v>4080</v>
      </c>
    </row>
    <row r="199" spans="1:22" x14ac:dyDescent="0.2">
      <c r="A199" s="5" t="s">
        <v>4081</v>
      </c>
      <c r="B199" s="5" t="s">
        <v>4082</v>
      </c>
      <c r="C199" s="5" t="s">
        <v>4083</v>
      </c>
      <c r="D199" s="5" t="s">
        <v>4084</v>
      </c>
      <c r="E199" s="5">
        <v>2021</v>
      </c>
      <c r="F199" s="5" t="s">
        <v>2539</v>
      </c>
      <c r="G199" s="5">
        <v>96</v>
      </c>
      <c r="H199" s="5">
        <v>2</v>
      </c>
      <c r="J199" s="5">
        <v>153</v>
      </c>
      <c r="K199" s="5">
        <v>176</v>
      </c>
      <c r="L199" s="5">
        <v>27</v>
      </c>
      <c r="M199" s="5" t="s">
        <v>4085</v>
      </c>
      <c r="N199" s="5" t="s">
        <v>4086</v>
      </c>
      <c r="O199" s="5" t="s">
        <v>4087</v>
      </c>
      <c r="P199" s="5" t="s">
        <v>18374</v>
      </c>
      <c r="R199" s="5" t="s">
        <v>69</v>
      </c>
      <c r="S199" s="5" t="s">
        <v>1153</v>
      </c>
      <c r="U199" s="5" t="s">
        <v>1154</v>
      </c>
      <c r="V199" s="5" t="s">
        <v>4088</v>
      </c>
    </row>
    <row r="200" spans="1:22" x14ac:dyDescent="0.2">
      <c r="A200" s="5" t="s">
        <v>4089</v>
      </c>
      <c r="B200" s="5" t="s">
        <v>4090</v>
      </c>
      <c r="C200" s="5" t="s">
        <v>4091</v>
      </c>
      <c r="D200" s="5" t="s">
        <v>4092</v>
      </c>
      <c r="E200" s="5">
        <v>2024</v>
      </c>
      <c r="F200" s="5" t="s">
        <v>2539</v>
      </c>
      <c r="G200" s="5">
        <v>99</v>
      </c>
      <c r="H200" s="5">
        <v>5</v>
      </c>
      <c r="J200" s="5">
        <v>451</v>
      </c>
      <c r="K200" s="5">
        <v>479</v>
      </c>
      <c r="L200" s="5">
        <v>0</v>
      </c>
      <c r="M200" s="5" t="s">
        <v>4093</v>
      </c>
      <c r="N200" s="5" t="s">
        <v>4094</v>
      </c>
      <c r="O200" s="5" t="s">
        <v>4095</v>
      </c>
      <c r="P200" s="5" t="s">
        <v>18375</v>
      </c>
      <c r="R200" s="5" t="s">
        <v>69</v>
      </c>
      <c r="S200" s="5" t="s">
        <v>1153</v>
      </c>
      <c r="T200" s="5" t="s">
        <v>1494</v>
      </c>
      <c r="U200" s="5" t="s">
        <v>1154</v>
      </c>
      <c r="V200" s="5" t="s">
        <v>4096</v>
      </c>
    </row>
    <row r="201" spans="1:22" x14ac:dyDescent="0.2">
      <c r="A201" s="5" t="s">
        <v>4097</v>
      </c>
      <c r="B201" s="5" t="s">
        <v>4098</v>
      </c>
      <c r="C201" s="5" t="s">
        <v>4099</v>
      </c>
      <c r="D201" s="5" t="s">
        <v>4100</v>
      </c>
      <c r="E201" s="5">
        <v>2021</v>
      </c>
      <c r="F201" s="5" t="s">
        <v>2539</v>
      </c>
      <c r="G201" s="5">
        <v>96</v>
      </c>
      <c r="H201" s="5">
        <v>2</v>
      </c>
      <c r="J201" s="5">
        <v>231</v>
      </c>
      <c r="K201" s="5">
        <v>259</v>
      </c>
      <c r="L201" s="5">
        <v>8</v>
      </c>
      <c r="M201" s="5" t="s">
        <v>4101</v>
      </c>
      <c r="N201" s="5" t="s">
        <v>4102</v>
      </c>
      <c r="O201" s="5" t="s">
        <v>4103</v>
      </c>
      <c r="P201" s="5" t="s">
        <v>18376</v>
      </c>
      <c r="R201" s="5" t="s">
        <v>69</v>
      </c>
      <c r="S201" s="5" t="s">
        <v>1153</v>
      </c>
      <c r="U201" s="5" t="s">
        <v>1154</v>
      </c>
      <c r="V201" s="5" t="s">
        <v>4104</v>
      </c>
    </row>
    <row r="202" spans="1:22" x14ac:dyDescent="0.2">
      <c r="A202" s="5" t="s">
        <v>4105</v>
      </c>
      <c r="B202" s="5" t="s">
        <v>4106</v>
      </c>
      <c r="C202" s="5" t="s">
        <v>4107</v>
      </c>
      <c r="D202" s="5" t="s">
        <v>4108</v>
      </c>
      <c r="E202" s="5">
        <v>2023</v>
      </c>
      <c r="F202" s="5" t="s">
        <v>2539</v>
      </c>
      <c r="G202" s="5">
        <v>35</v>
      </c>
      <c r="H202" s="5">
        <v>3</v>
      </c>
      <c r="L202" s="5">
        <v>0</v>
      </c>
      <c r="M202" s="5" t="s">
        <v>4109</v>
      </c>
      <c r="N202" s="5" t="s">
        <v>4110</v>
      </c>
      <c r="O202" s="5" t="s">
        <v>4111</v>
      </c>
      <c r="P202" s="5" t="s">
        <v>18377</v>
      </c>
      <c r="R202" s="5" t="s">
        <v>69</v>
      </c>
      <c r="S202" s="5" t="s">
        <v>1153</v>
      </c>
      <c r="U202" s="5" t="s">
        <v>1154</v>
      </c>
      <c r="V202" s="5" t="s">
        <v>4112</v>
      </c>
    </row>
    <row r="203" spans="1:22" x14ac:dyDescent="0.2">
      <c r="A203" s="5" t="s">
        <v>4113</v>
      </c>
      <c r="B203" s="5" t="s">
        <v>4114</v>
      </c>
      <c r="C203" s="5" t="s">
        <v>4115</v>
      </c>
      <c r="D203" s="5" t="s">
        <v>4116</v>
      </c>
      <c r="E203" s="5">
        <v>2022</v>
      </c>
      <c r="F203" s="5" t="s">
        <v>2539</v>
      </c>
      <c r="G203" s="5">
        <v>97</v>
      </c>
      <c r="H203" s="5">
        <v>4</v>
      </c>
      <c r="J203" s="5">
        <v>287</v>
      </c>
      <c r="K203" s="5">
        <v>316</v>
      </c>
      <c r="L203" s="5">
        <v>18</v>
      </c>
      <c r="M203" s="5" t="s">
        <v>4117</v>
      </c>
      <c r="N203" s="5" t="s">
        <v>4118</v>
      </c>
      <c r="O203" s="5" t="s">
        <v>4119</v>
      </c>
      <c r="P203" s="5" t="s">
        <v>18378</v>
      </c>
      <c r="R203" s="5" t="s">
        <v>69</v>
      </c>
      <c r="S203" s="5" t="s">
        <v>1153</v>
      </c>
      <c r="U203" s="5" t="s">
        <v>1154</v>
      </c>
      <c r="V203" s="5" t="s">
        <v>4120</v>
      </c>
    </row>
    <row r="204" spans="1:22" x14ac:dyDescent="0.2">
      <c r="A204" s="5" t="s">
        <v>4121</v>
      </c>
      <c r="B204" s="5" t="s">
        <v>4122</v>
      </c>
      <c r="C204" s="5">
        <v>57225924529</v>
      </c>
      <c r="D204" s="5" t="s">
        <v>4123</v>
      </c>
      <c r="E204" s="5">
        <v>2022</v>
      </c>
      <c r="F204" s="5" t="s">
        <v>2539</v>
      </c>
      <c r="G204" s="5">
        <v>97</v>
      </c>
      <c r="H204" s="5">
        <v>1</v>
      </c>
      <c r="J204" s="5">
        <v>161</v>
      </c>
      <c r="K204" s="5">
        <v>182</v>
      </c>
      <c r="L204" s="5">
        <v>8</v>
      </c>
      <c r="M204" s="5" t="s">
        <v>4124</v>
      </c>
      <c r="N204" s="5" t="s">
        <v>4125</v>
      </c>
      <c r="O204" s="5" t="s">
        <v>4126</v>
      </c>
      <c r="P204" s="5" t="s">
        <v>18379</v>
      </c>
      <c r="R204" s="5" t="s">
        <v>69</v>
      </c>
      <c r="S204" s="5" t="s">
        <v>1153</v>
      </c>
      <c r="U204" s="5" t="s">
        <v>1154</v>
      </c>
      <c r="V204" s="5" t="s">
        <v>4127</v>
      </c>
    </row>
    <row r="205" spans="1:22" x14ac:dyDescent="0.2">
      <c r="A205" s="5" t="s">
        <v>18380</v>
      </c>
      <c r="B205" s="5" t="s">
        <v>18381</v>
      </c>
      <c r="C205" s="5" t="s">
        <v>18382</v>
      </c>
      <c r="D205" s="5" t="s">
        <v>18383</v>
      </c>
      <c r="E205" s="5">
        <v>2021</v>
      </c>
      <c r="F205" s="5" t="s">
        <v>2539</v>
      </c>
      <c r="G205" s="5">
        <v>96</v>
      </c>
      <c r="H205" s="5">
        <v>3</v>
      </c>
      <c r="J205" s="5">
        <v>191</v>
      </c>
      <c r="K205" s="5">
        <v>219</v>
      </c>
      <c r="L205" s="5">
        <v>22</v>
      </c>
      <c r="M205" s="5" t="s">
        <v>18384</v>
      </c>
      <c r="N205" s="5" t="s">
        <v>18385</v>
      </c>
      <c r="O205" s="5" t="s">
        <v>18386</v>
      </c>
      <c r="P205" s="5" t="s">
        <v>18387</v>
      </c>
      <c r="R205" s="5" t="s">
        <v>18165</v>
      </c>
      <c r="S205" s="5" t="s">
        <v>1153</v>
      </c>
      <c r="U205" s="5" t="s">
        <v>1154</v>
      </c>
      <c r="V205" s="5" t="s">
        <v>18388</v>
      </c>
    </row>
    <row r="206" spans="1:22" x14ac:dyDescent="0.2">
      <c r="A206" s="5" t="s">
        <v>4128</v>
      </c>
      <c r="B206" s="5" t="s">
        <v>4129</v>
      </c>
      <c r="C206" s="5" t="s">
        <v>4130</v>
      </c>
      <c r="D206" s="5" t="s">
        <v>4131</v>
      </c>
      <c r="E206" s="5">
        <v>2024</v>
      </c>
      <c r="F206" s="5" t="s">
        <v>2539</v>
      </c>
      <c r="G206" s="5">
        <v>99</v>
      </c>
      <c r="H206" s="5">
        <v>4</v>
      </c>
      <c r="J206" s="5">
        <v>1</v>
      </c>
      <c r="K206" s="5">
        <v>27</v>
      </c>
      <c r="L206" s="5">
        <v>17</v>
      </c>
      <c r="M206" s="5" t="s">
        <v>4132</v>
      </c>
      <c r="N206" s="5" t="s">
        <v>4133</v>
      </c>
      <c r="O206" s="5" t="s">
        <v>4134</v>
      </c>
      <c r="P206" s="5" t="s">
        <v>18389</v>
      </c>
      <c r="R206" s="5" t="s">
        <v>69</v>
      </c>
      <c r="S206" s="5" t="s">
        <v>1153</v>
      </c>
      <c r="T206" s="5" t="s">
        <v>2564</v>
      </c>
      <c r="U206" s="5" t="s">
        <v>1154</v>
      </c>
      <c r="V206" s="5" t="s">
        <v>4135</v>
      </c>
    </row>
    <row r="207" spans="1:22" x14ac:dyDescent="0.2">
      <c r="A207" s="5" t="s">
        <v>4136</v>
      </c>
      <c r="B207" s="5" t="s">
        <v>4137</v>
      </c>
      <c r="C207" s="5">
        <v>55048169000</v>
      </c>
      <c r="D207" s="5" t="s">
        <v>4138</v>
      </c>
      <c r="E207" s="5">
        <v>2023</v>
      </c>
      <c r="F207" s="5" t="s">
        <v>2539</v>
      </c>
      <c r="G207" s="5">
        <v>35</v>
      </c>
      <c r="H207" s="5">
        <v>3</v>
      </c>
      <c r="L207" s="5">
        <v>0</v>
      </c>
      <c r="M207" s="5" t="s">
        <v>4139</v>
      </c>
      <c r="N207" s="5" t="s">
        <v>4140</v>
      </c>
      <c r="O207" s="5" t="s">
        <v>4141</v>
      </c>
      <c r="P207" s="5" t="s">
        <v>18390</v>
      </c>
      <c r="R207" s="5" t="s">
        <v>69</v>
      </c>
      <c r="S207" s="5" t="s">
        <v>1153</v>
      </c>
      <c r="U207" s="5" t="s">
        <v>1154</v>
      </c>
      <c r="V207" s="5" t="s">
        <v>4142</v>
      </c>
    </row>
    <row r="208" spans="1:22" x14ac:dyDescent="0.2">
      <c r="A208" s="5" t="s">
        <v>4143</v>
      </c>
      <c r="B208" s="5" t="s">
        <v>4144</v>
      </c>
      <c r="C208" s="5">
        <v>57196066029</v>
      </c>
      <c r="D208" s="5" t="s">
        <v>4145</v>
      </c>
      <c r="E208" s="5">
        <v>2023</v>
      </c>
      <c r="F208" s="5" t="s">
        <v>2539</v>
      </c>
      <c r="G208" s="5">
        <v>98</v>
      </c>
      <c r="H208" s="5">
        <v>7</v>
      </c>
      <c r="J208" s="5">
        <v>289</v>
      </c>
      <c r="K208" s="5">
        <v>314</v>
      </c>
      <c r="L208" s="5">
        <v>0</v>
      </c>
      <c r="M208" s="5" t="s">
        <v>4146</v>
      </c>
      <c r="N208" s="5" t="s">
        <v>4147</v>
      </c>
      <c r="O208" s="5" t="s">
        <v>4148</v>
      </c>
      <c r="P208" s="5" t="s">
        <v>18391</v>
      </c>
      <c r="R208" s="5" t="s">
        <v>69</v>
      </c>
      <c r="S208" s="5" t="s">
        <v>1153</v>
      </c>
      <c r="U208" s="5" t="s">
        <v>1154</v>
      </c>
      <c r="V208" s="5" t="s">
        <v>4149</v>
      </c>
    </row>
    <row r="209" spans="1:22" x14ac:dyDescent="0.2">
      <c r="A209" s="5" t="s">
        <v>4150</v>
      </c>
      <c r="B209" s="5" t="s">
        <v>4151</v>
      </c>
      <c r="C209" s="5" t="s">
        <v>4152</v>
      </c>
      <c r="D209" s="5" t="s">
        <v>4153</v>
      </c>
      <c r="E209" s="5">
        <v>2023</v>
      </c>
      <c r="F209" s="5" t="s">
        <v>2539</v>
      </c>
      <c r="G209" s="5">
        <v>98</v>
      </c>
      <c r="H209" s="5">
        <v>3</v>
      </c>
      <c r="J209" s="5">
        <v>397</v>
      </c>
      <c r="K209" s="5">
        <v>425</v>
      </c>
      <c r="L209" s="5">
        <v>2</v>
      </c>
      <c r="M209" s="5" t="s">
        <v>4154</v>
      </c>
      <c r="N209" s="5" t="s">
        <v>4155</v>
      </c>
      <c r="O209" s="5" t="s">
        <v>4156</v>
      </c>
      <c r="P209" s="5" t="s">
        <v>18392</v>
      </c>
      <c r="R209" s="5" t="s">
        <v>69</v>
      </c>
      <c r="S209" s="5" t="s">
        <v>1153</v>
      </c>
      <c r="U209" s="5" t="s">
        <v>1154</v>
      </c>
      <c r="V209" s="5" t="s">
        <v>4157</v>
      </c>
    </row>
    <row r="210" spans="1:22" x14ac:dyDescent="0.2">
      <c r="A210" s="5" t="s">
        <v>4158</v>
      </c>
      <c r="B210" s="5" t="s">
        <v>4159</v>
      </c>
      <c r="C210" s="5" t="s">
        <v>4160</v>
      </c>
      <c r="D210" s="5" t="s">
        <v>4161</v>
      </c>
      <c r="E210" s="5">
        <v>2026</v>
      </c>
      <c r="F210" s="5" t="s">
        <v>2539</v>
      </c>
      <c r="G210" s="5">
        <v>101</v>
      </c>
      <c r="H210" s="5">
        <v>1</v>
      </c>
      <c r="J210" s="5">
        <v>27</v>
      </c>
      <c r="K210" s="5">
        <v>55</v>
      </c>
      <c r="L210" s="5">
        <v>0</v>
      </c>
      <c r="M210" s="5" t="s">
        <v>4162</v>
      </c>
      <c r="N210" s="5" t="s">
        <v>4163</v>
      </c>
      <c r="O210" s="5" t="s">
        <v>4164</v>
      </c>
      <c r="P210" s="5" t="s">
        <v>18393</v>
      </c>
      <c r="R210" s="5" t="s">
        <v>69</v>
      </c>
      <c r="S210" s="5" t="s">
        <v>1153</v>
      </c>
      <c r="T210" s="5" t="s">
        <v>2564</v>
      </c>
      <c r="U210" s="5" t="s">
        <v>1154</v>
      </c>
      <c r="V210" s="5" t="s">
        <v>4165</v>
      </c>
    </row>
    <row r="211" spans="1:22" x14ac:dyDescent="0.2">
      <c r="A211" s="5" t="s">
        <v>4166</v>
      </c>
      <c r="B211" s="5" t="s">
        <v>4167</v>
      </c>
      <c r="C211" s="5" t="s">
        <v>4168</v>
      </c>
      <c r="D211" s="5" t="s">
        <v>4169</v>
      </c>
      <c r="E211" s="5">
        <v>2026</v>
      </c>
      <c r="F211" s="5" t="s">
        <v>2539</v>
      </c>
      <c r="G211" s="5">
        <v>101</v>
      </c>
      <c r="H211" s="5">
        <v>1</v>
      </c>
      <c r="J211" s="5">
        <v>379</v>
      </c>
      <c r="K211" s="5">
        <v>409</v>
      </c>
      <c r="L211" s="5">
        <v>0</v>
      </c>
      <c r="M211" s="5" t="s">
        <v>4170</v>
      </c>
      <c r="N211" s="5" t="s">
        <v>4171</v>
      </c>
      <c r="O211" s="5" t="s">
        <v>4172</v>
      </c>
      <c r="P211" s="5" t="s">
        <v>18394</v>
      </c>
      <c r="R211" s="5" t="s">
        <v>69</v>
      </c>
      <c r="S211" s="5" t="s">
        <v>1153</v>
      </c>
      <c r="T211" s="5" t="s">
        <v>2564</v>
      </c>
      <c r="U211" s="5" t="s">
        <v>1154</v>
      </c>
      <c r="V211" s="5" t="s">
        <v>4173</v>
      </c>
    </row>
    <row r="212" spans="1:22" x14ac:dyDescent="0.2">
      <c r="A212" s="5" t="s">
        <v>4174</v>
      </c>
      <c r="B212" s="5" t="s">
        <v>4175</v>
      </c>
      <c r="C212" s="5" t="s">
        <v>4176</v>
      </c>
      <c r="D212" s="5" t="s">
        <v>4177</v>
      </c>
      <c r="E212" s="5">
        <v>2024</v>
      </c>
      <c r="F212" s="5" t="s">
        <v>2539</v>
      </c>
      <c r="G212" s="5">
        <v>99</v>
      </c>
      <c r="H212" s="5">
        <v>3</v>
      </c>
      <c r="J212" s="5">
        <v>287</v>
      </c>
      <c r="K212" s="5">
        <v>313</v>
      </c>
      <c r="L212" s="5">
        <v>1</v>
      </c>
      <c r="M212" s="5" t="s">
        <v>4178</v>
      </c>
      <c r="N212" s="5" t="s">
        <v>4179</v>
      </c>
      <c r="O212" s="5" t="s">
        <v>4180</v>
      </c>
      <c r="P212" s="5" t="s">
        <v>18395</v>
      </c>
      <c r="R212" s="5" t="s">
        <v>69</v>
      </c>
      <c r="S212" s="5" t="s">
        <v>1153</v>
      </c>
      <c r="T212" s="5" t="s">
        <v>2564</v>
      </c>
      <c r="U212" s="5" t="s">
        <v>1154</v>
      </c>
      <c r="V212" s="5" t="s">
        <v>4181</v>
      </c>
    </row>
    <row r="213" spans="1:22" x14ac:dyDescent="0.2">
      <c r="A213" s="5" t="s">
        <v>4182</v>
      </c>
      <c r="B213" s="5" t="s">
        <v>4183</v>
      </c>
      <c r="C213" s="5" t="s">
        <v>4184</v>
      </c>
      <c r="D213" s="5" t="s">
        <v>4185</v>
      </c>
      <c r="E213" s="5">
        <v>2022</v>
      </c>
      <c r="F213" s="5" t="s">
        <v>2539</v>
      </c>
      <c r="G213" s="5">
        <v>97</v>
      </c>
      <c r="H213" s="5">
        <v>1</v>
      </c>
      <c r="J213" s="5">
        <v>107</v>
      </c>
      <c r="K213" s="5">
        <v>133</v>
      </c>
      <c r="L213" s="5">
        <v>7</v>
      </c>
      <c r="M213" s="5" t="s">
        <v>4186</v>
      </c>
      <c r="N213" s="5" t="s">
        <v>4187</v>
      </c>
      <c r="O213" s="5" t="s">
        <v>4188</v>
      </c>
      <c r="P213" s="5" t="s">
        <v>18396</v>
      </c>
      <c r="R213" s="5" t="s">
        <v>69</v>
      </c>
      <c r="S213" s="5" t="s">
        <v>1153</v>
      </c>
      <c r="U213" s="5" t="s">
        <v>1154</v>
      </c>
      <c r="V213" s="5" t="s">
        <v>4189</v>
      </c>
    </row>
    <row r="214" spans="1:22" x14ac:dyDescent="0.2">
      <c r="A214" s="5" t="s">
        <v>4190</v>
      </c>
      <c r="B214" s="5" t="s">
        <v>4191</v>
      </c>
      <c r="C214" s="5" t="s">
        <v>4192</v>
      </c>
      <c r="D214" s="5" t="s">
        <v>4193</v>
      </c>
      <c r="E214" s="5">
        <v>2023</v>
      </c>
      <c r="F214" s="5" t="s">
        <v>2539</v>
      </c>
      <c r="G214" s="5">
        <v>98</v>
      </c>
      <c r="H214" s="5">
        <v>4</v>
      </c>
      <c r="J214" s="5">
        <v>435</v>
      </c>
      <c r="K214" s="5">
        <v>456</v>
      </c>
      <c r="L214" s="5">
        <v>4</v>
      </c>
      <c r="M214" s="5" t="s">
        <v>4194</v>
      </c>
      <c r="N214" s="5" t="s">
        <v>4195</v>
      </c>
      <c r="O214" s="5" t="s">
        <v>4196</v>
      </c>
      <c r="R214" s="5" t="s">
        <v>69</v>
      </c>
      <c r="S214" s="5" t="s">
        <v>1153</v>
      </c>
      <c r="U214" s="5" t="s">
        <v>1154</v>
      </c>
      <c r="V214" s="5" t="s">
        <v>4197</v>
      </c>
    </row>
    <row r="215" spans="1:22" x14ac:dyDescent="0.2">
      <c r="A215" s="5" t="s">
        <v>4198</v>
      </c>
      <c r="B215" s="5" t="s">
        <v>4199</v>
      </c>
      <c r="C215" s="5" t="s">
        <v>4200</v>
      </c>
      <c r="D215" s="5" t="s">
        <v>4201</v>
      </c>
      <c r="E215" s="5">
        <v>2023</v>
      </c>
      <c r="F215" s="5" t="s">
        <v>2539</v>
      </c>
      <c r="G215" s="5">
        <v>35</v>
      </c>
      <c r="H215" s="5">
        <v>3</v>
      </c>
      <c r="L215" s="5">
        <v>1</v>
      </c>
      <c r="M215" s="5" t="s">
        <v>4202</v>
      </c>
      <c r="N215" s="5" t="s">
        <v>4203</v>
      </c>
      <c r="O215" s="5" t="s">
        <v>4204</v>
      </c>
      <c r="P215" s="5" t="s">
        <v>18397</v>
      </c>
      <c r="R215" s="5" t="s">
        <v>69</v>
      </c>
      <c r="S215" s="5" t="s">
        <v>1153</v>
      </c>
      <c r="U215" s="5" t="s">
        <v>1154</v>
      </c>
      <c r="V215" s="5" t="s">
        <v>4205</v>
      </c>
    </row>
    <row r="216" spans="1:22" x14ac:dyDescent="0.2">
      <c r="A216" s="5" t="s">
        <v>4206</v>
      </c>
      <c r="B216" s="5" t="s">
        <v>4207</v>
      </c>
      <c r="C216" s="5">
        <v>57188725987</v>
      </c>
      <c r="D216" s="5" t="s">
        <v>4208</v>
      </c>
      <c r="E216" s="5">
        <v>2025</v>
      </c>
      <c r="F216" s="5" t="s">
        <v>2539</v>
      </c>
      <c r="G216" s="5">
        <v>100</v>
      </c>
      <c r="H216" s="5">
        <v>5</v>
      </c>
      <c r="J216" s="5">
        <v>439</v>
      </c>
      <c r="K216" s="5">
        <v>467</v>
      </c>
      <c r="L216" s="5">
        <v>2</v>
      </c>
      <c r="M216" s="5" t="s">
        <v>4209</v>
      </c>
      <c r="N216" s="5" t="s">
        <v>4210</v>
      </c>
      <c r="O216" s="5" t="s">
        <v>4211</v>
      </c>
      <c r="P216" s="5" t="s">
        <v>18398</v>
      </c>
      <c r="R216" s="5" t="s">
        <v>69</v>
      </c>
      <c r="S216" s="5" t="s">
        <v>1153</v>
      </c>
      <c r="T216" s="5" t="s">
        <v>2564</v>
      </c>
      <c r="U216" s="5" t="s">
        <v>1154</v>
      </c>
      <c r="V216" s="5" t="s">
        <v>4212</v>
      </c>
    </row>
    <row r="217" spans="1:22" x14ac:dyDescent="0.2">
      <c r="A217" s="5" t="s">
        <v>4213</v>
      </c>
      <c r="B217" s="5" t="s">
        <v>4214</v>
      </c>
      <c r="C217" s="5" t="s">
        <v>4215</v>
      </c>
      <c r="D217" s="5" t="s">
        <v>4216</v>
      </c>
      <c r="E217" s="5">
        <v>2025</v>
      </c>
      <c r="F217" s="5" t="s">
        <v>2539</v>
      </c>
      <c r="G217" s="5">
        <v>100</v>
      </c>
      <c r="H217" s="5">
        <v>4</v>
      </c>
      <c r="J217" s="5">
        <v>331</v>
      </c>
      <c r="K217" s="5">
        <v>355</v>
      </c>
      <c r="L217" s="5">
        <v>0</v>
      </c>
      <c r="M217" s="5" t="s">
        <v>4217</v>
      </c>
      <c r="N217" s="5" t="s">
        <v>4218</v>
      </c>
      <c r="O217" s="5" t="s">
        <v>4219</v>
      </c>
      <c r="P217" s="5" t="s">
        <v>18399</v>
      </c>
      <c r="R217" s="5" t="s">
        <v>69</v>
      </c>
      <c r="S217" s="5" t="s">
        <v>1153</v>
      </c>
      <c r="T217" s="5" t="s">
        <v>1269</v>
      </c>
      <c r="U217" s="5" t="s">
        <v>1154</v>
      </c>
      <c r="V217" s="5" t="s">
        <v>4220</v>
      </c>
    </row>
    <row r="218" spans="1:22" x14ac:dyDescent="0.2">
      <c r="A218" s="5" t="s">
        <v>4221</v>
      </c>
      <c r="B218" s="5" t="s">
        <v>4222</v>
      </c>
      <c r="C218" s="5">
        <v>7501441091</v>
      </c>
      <c r="D218" s="5" t="s">
        <v>4223</v>
      </c>
      <c r="E218" s="5">
        <v>2023</v>
      </c>
      <c r="F218" s="5" t="s">
        <v>2539</v>
      </c>
      <c r="G218" s="5">
        <v>35</v>
      </c>
      <c r="H218" s="5">
        <v>3</v>
      </c>
      <c r="J218" s="5">
        <v>69</v>
      </c>
      <c r="K218" s="5">
        <v>75</v>
      </c>
      <c r="L218" s="5">
        <v>0</v>
      </c>
      <c r="M218" s="5" t="s">
        <v>4224</v>
      </c>
      <c r="N218" s="5" t="s">
        <v>4225</v>
      </c>
      <c r="O218" s="5" t="s">
        <v>4226</v>
      </c>
      <c r="P218" s="5" t="s">
        <v>18400</v>
      </c>
      <c r="R218" s="5" t="s">
        <v>69</v>
      </c>
      <c r="S218" s="5" t="s">
        <v>1153</v>
      </c>
      <c r="U218" s="5" t="s">
        <v>1154</v>
      </c>
      <c r="V218" s="5" t="s">
        <v>4227</v>
      </c>
    </row>
    <row r="219" spans="1:22" x14ac:dyDescent="0.2">
      <c r="A219" s="5" t="s">
        <v>4228</v>
      </c>
      <c r="B219" s="5" t="s">
        <v>4229</v>
      </c>
      <c r="C219" s="5" t="s">
        <v>4230</v>
      </c>
      <c r="D219" s="5" t="s">
        <v>4231</v>
      </c>
      <c r="E219" s="5">
        <v>2024</v>
      </c>
      <c r="F219" s="5" t="s">
        <v>2539</v>
      </c>
      <c r="G219" s="5">
        <v>99</v>
      </c>
      <c r="H219" s="5">
        <v>4</v>
      </c>
      <c r="J219" s="5">
        <v>367</v>
      </c>
      <c r="K219" s="5">
        <v>394</v>
      </c>
      <c r="L219" s="5">
        <v>17</v>
      </c>
      <c r="M219" s="5" t="s">
        <v>4232</v>
      </c>
      <c r="N219" s="5" t="s">
        <v>4233</v>
      </c>
      <c r="O219" s="5" t="s">
        <v>4234</v>
      </c>
      <c r="P219" s="5" t="s">
        <v>18401</v>
      </c>
      <c r="R219" s="5" t="s">
        <v>69</v>
      </c>
      <c r="S219" s="5" t="s">
        <v>1153</v>
      </c>
      <c r="T219" s="5" t="s">
        <v>2564</v>
      </c>
      <c r="U219" s="5" t="s">
        <v>1154</v>
      </c>
      <c r="V219" s="5" t="s">
        <v>4235</v>
      </c>
    </row>
    <row r="220" spans="1:22" x14ac:dyDescent="0.2">
      <c r="A220" s="5" t="s">
        <v>4236</v>
      </c>
      <c r="B220" s="5" t="s">
        <v>4237</v>
      </c>
      <c r="C220" s="5" t="s">
        <v>4238</v>
      </c>
      <c r="D220" s="5" t="s">
        <v>4239</v>
      </c>
      <c r="E220" s="5">
        <v>2021</v>
      </c>
      <c r="F220" s="5" t="s">
        <v>2539</v>
      </c>
      <c r="G220" s="5">
        <v>96</v>
      </c>
      <c r="H220" s="5">
        <v>4</v>
      </c>
      <c r="J220" s="5">
        <v>203</v>
      </c>
      <c r="K220" s="5">
        <v>232</v>
      </c>
      <c r="L220" s="5">
        <v>10</v>
      </c>
      <c r="M220" s="5" t="s">
        <v>4240</v>
      </c>
      <c r="N220" s="5" t="s">
        <v>4241</v>
      </c>
      <c r="O220" s="5" t="s">
        <v>4242</v>
      </c>
      <c r="P220" s="5" t="s">
        <v>18402</v>
      </c>
      <c r="R220" s="5" t="s">
        <v>69</v>
      </c>
      <c r="S220" s="5" t="s">
        <v>1153</v>
      </c>
      <c r="U220" s="5" t="s">
        <v>1154</v>
      </c>
      <c r="V220" s="5" t="s">
        <v>4243</v>
      </c>
    </row>
    <row r="221" spans="1:22" x14ac:dyDescent="0.2">
      <c r="A221" s="5" t="s">
        <v>4244</v>
      </c>
      <c r="B221" s="5" t="s">
        <v>4245</v>
      </c>
      <c r="C221" s="5" t="s">
        <v>4246</v>
      </c>
      <c r="D221" s="5" t="s">
        <v>4247</v>
      </c>
      <c r="E221" s="5">
        <v>2024</v>
      </c>
      <c r="F221" s="5" t="s">
        <v>2539</v>
      </c>
      <c r="G221" s="5">
        <v>99</v>
      </c>
      <c r="H221" s="5">
        <v>6</v>
      </c>
      <c r="J221" s="5">
        <v>247</v>
      </c>
      <c r="K221" s="5">
        <v>270</v>
      </c>
      <c r="L221" s="5">
        <v>5</v>
      </c>
      <c r="M221" s="5" t="s">
        <v>4248</v>
      </c>
      <c r="N221" s="5" t="s">
        <v>4249</v>
      </c>
      <c r="O221" s="5" t="s">
        <v>4250</v>
      </c>
      <c r="P221" s="5" t="s">
        <v>18403</v>
      </c>
      <c r="R221" s="5" t="s">
        <v>69</v>
      </c>
      <c r="S221" s="5" t="s">
        <v>1153</v>
      </c>
      <c r="T221" s="5" t="s">
        <v>2564</v>
      </c>
      <c r="U221" s="5" t="s">
        <v>1154</v>
      </c>
      <c r="V221" s="5" t="s">
        <v>4251</v>
      </c>
    </row>
    <row r="222" spans="1:22" x14ac:dyDescent="0.2">
      <c r="A222" s="5" t="s">
        <v>18404</v>
      </c>
      <c r="B222" s="5" t="s">
        <v>18405</v>
      </c>
      <c r="C222" s="5" t="s">
        <v>18406</v>
      </c>
      <c r="D222" s="5" t="s">
        <v>18407</v>
      </c>
      <c r="E222" s="5">
        <v>2021</v>
      </c>
      <c r="F222" s="5" t="s">
        <v>2539</v>
      </c>
      <c r="G222" s="5">
        <v>96</v>
      </c>
      <c r="H222" s="5">
        <v>3</v>
      </c>
      <c r="J222" s="5">
        <v>91</v>
      </c>
      <c r="K222" s="5">
        <v>120</v>
      </c>
      <c r="L222" s="5">
        <v>7</v>
      </c>
      <c r="M222" s="5" t="s">
        <v>18408</v>
      </c>
      <c r="N222" s="5" t="s">
        <v>18409</v>
      </c>
      <c r="O222" s="5" t="s">
        <v>18410</v>
      </c>
      <c r="P222" s="5" t="s">
        <v>18411</v>
      </c>
      <c r="R222" s="5" t="s">
        <v>18165</v>
      </c>
      <c r="S222" s="5" t="s">
        <v>1153</v>
      </c>
      <c r="U222" s="5" t="s">
        <v>1154</v>
      </c>
      <c r="V222" s="5" t="s">
        <v>18412</v>
      </c>
    </row>
    <row r="223" spans="1:22" x14ac:dyDescent="0.2">
      <c r="A223" s="5" t="s">
        <v>4252</v>
      </c>
      <c r="B223" s="5" t="s">
        <v>4253</v>
      </c>
      <c r="C223" s="5" t="s">
        <v>4254</v>
      </c>
      <c r="D223" s="5" t="s">
        <v>4255</v>
      </c>
      <c r="E223" s="5">
        <v>2024</v>
      </c>
      <c r="F223" s="5" t="s">
        <v>2539</v>
      </c>
      <c r="G223" s="5">
        <v>99</v>
      </c>
      <c r="H223" s="5">
        <v>4</v>
      </c>
      <c r="J223" s="5">
        <v>83</v>
      </c>
      <c r="K223" s="5">
        <v>110</v>
      </c>
      <c r="L223" s="5">
        <v>10</v>
      </c>
      <c r="M223" s="5" t="s">
        <v>4256</v>
      </c>
      <c r="N223" s="5" t="s">
        <v>4257</v>
      </c>
      <c r="O223" s="5" t="s">
        <v>4258</v>
      </c>
      <c r="P223" s="5" t="s">
        <v>18413</v>
      </c>
      <c r="R223" s="5" t="s">
        <v>69</v>
      </c>
      <c r="S223" s="5" t="s">
        <v>1153</v>
      </c>
      <c r="T223" s="5" t="s">
        <v>1494</v>
      </c>
      <c r="U223" s="5" t="s">
        <v>1154</v>
      </c>
      <c r="V223" s="5" t="s">
        <v>4259</v>
      </c>
    </row>
    <row r="224" spans="1:22" x14ac:dyDescent="0.2">
      <c r="A224" s="5" t="s">
        <v>4260</v>
      </c>
      <c r="B224" s="5" t="s">
        <v>4261</v>
      </c>
      <c r="C224" s="5" t="s">
        <v>4262</v>
      </c>
      <c r="D224" s="5" t="s">
        <v>4263</v>
      </c>
      <c r="E224" s="5">
        <v>2022</v>
      </c>
      <c r="F224" s="5" t="s">
        <v>2539</v>
      </c>
      <c r="G224" s="5">
        <v>96</v>
      </c>
      <c r="H224" s="5">
        <v>6</v>
      </c>
      <c r="J224" s="5">
        <v>103</v>
      </c>
      <c r="K224" s="5">
        <v>127</v>
      </c>
      <c r="L224" s="5">
        <v>42</v>
      </c>
      <c r="M224" s="5" t="s">
        <v>4264</v>
      </c>
      <c r="N224" s="5" t="s">
        <v>4265</v>
      </c>
      <c r="O224" s="5" t="s">
        <v>4266</v>
      </c>
      <c r="P224" s="5" t="s">
        <v>18414</v>
      </c>
      <c r="R224" s="5" t="s">
        <v>69</v>
      </c>
      <c r="S224" s="5" t="s">
        <v>1153</v>
      </c>
      <c r="U224" s="5" t="s">
        <v>1154</v>
      </c>
      <c r="V224" s="5" t="s">
        <v>4267</v>
      </c>
    </row>
    <row r="225" spans="1:22" x14ac:dyDescent="0.2">
      <c r="A225" s="5" t="s">
        <v>4268</v>
      </c>
      <c r="B225" s="5" t="s">
        <v>4269</v>
      </c>
      <c r="C225" s="5" t="s">
        <v>4270</v>
      </c>
      <c r="D225" s="5" t="s">
        <v>4271</v>
      </c>
      <c r="E225" s="5">
        <v>2023</v>
      </c>
      <c r="F225" s="5" t="s">
        <v>2539</v>
      </c>
      <c r="G225" s="5">
        <v>35</v>
      </c>
      <c r="H225" s="5">
        <v>3</v>
      </c>
      <c r="L225" s="5">
        <v>1</v>
      </c>
      <c r="M225" s="5" t="s">
        <v>4272</v>
      </c>
      <c r="N225" s="5" t="s">
        <v>4273</v>
      </c>
      <c r="O225" s="5" t="s">
        <v>4274</v>
      </c>
      <c r="P225" s="5" t="s">
        <v>18415</v>
      </c>
      <c r="R225" s="5" t="s">
        <v>69</v>
      </c>
      <c r="S225" s="5" t="s">
        <v>1153</v>
      </c>
      <c r="U225" s="5" t="s">
        <v>1154</v>
      </c>
      <c r="V225" s="5" t="s">
        <v>4275</v>
      </c>
    </row>
    <row r="226" spans="1:22" x14ac:dyDescent="0.2">
      <c r="A226" s="5" t="s">
        <v>4276</v>
      </c>
      <c r="B226" s="5" t="s">
        <v>4277</v>
      </c>
      <c r="C226" s="5" t="s">
        <v>4278</v>
      </c>
      <c r="D226" s="5" t="s">
        <v>4279</v>
      </c>
      <c r="E226" s="5">
        <v>2023</v>
      </c>
      <c r="F226" s="5" t="s">
        <v>2539</v>
      </c>
      <c r="G226" s="5">
        <v>98</v>
      </c>
      <c r="H226" s="5">
        <v>1</v>
      </c>
      <c r="J226" s="5">
        <v>109</v>
      </c>
      <c r="K226" s="5">
        <v>137</v>
      </c>
      <c r="L226" s="5">
        <v>21</v>
      </c>
      <c r="M226" s="5" t="s">
        <v>4280</v>
      </c>
      <c r="N226" s="5" t="s">
        <v>4281</v>
      </c>
      <c r="O226" s="5" t="s">
        <v>4282</v>
      </c>
      <c r="P226" s="5" t="s">
        <v>18416</v>
      </c>
      <c r="R226" s="5" t="s">
        <v>69</v>
      </c>
      <c r="S226" s="5" t="s">
        <v>1153</v>
      </c>
      <c r="U226" s="5" t="s">
        <v>1154</v>
      </c>
      <c r="V226" s="5" t="s">
        <v>4283</v>
      </c>
    </row>
    <row r="227" spans="1:22" x14ac:dyDescent="0.2">
      <c r="A227" s="5" t="s">
        <v>4284</v>
      </c>
      <c r="B227" s="5" t="s">
        <v>4285</v>
      </c>
      <c r="C227" s="5" t="s">
        <v>4286</v>
      </c>
      <c r="D227" s="5" t="s">
        <v>4287</v>
      </c>
      <c r="E227" s="5">
        <v>2024</v>
      </c>
      <c r="F227" s="5" t="s">
        <v>2539</v>
      </c>
      <c r="G227" s="5">
        <v>99</v>
      </c>
      <c r="H227" s="5">
        <v>5</v>
      </c>
      <c r="J227" s="5">
        <v>421</v>
      </c>
      <c r="K227" s="5">
        <v>449</v>
      </c>
      <c r="L227" s="5">
        <v>1</v>
      </c>
      <c r="M227" s="5" t="s">
        <v>4288</v>
      </c>
      <c r="N227" s="5" t="s">
        <v>4289</v>
      </c>
      <c r="O227" s="5" t="s">
        <v>4290</v>
      </c>
      <c r="P227" s="5" t="s">
        <v>18417</v>
      </c>
      <c r="R227" s="5" t="s">
        <v>69</v>
      </c>
      <c r="S227" s="5" t="s">
        <v>1153</v>
      </c>
      <c r="T227" s="5" t="s">
        <v>2564</v>
      </c>
      <c r="U227" s="5" t="s">
        <v>1154</v>
      </c>
      <c r="V227" s="5" t="s">
        <v>4291</v>
      </c>
    </row>
    <row r="228" spans="1:22" x14ac:dyDescent="0.2">
      <c r="A228" s="5" t="s">
        <v>4292</v>
      </c>
      <c r="B228" s="5" t="s">
        <v>4293</v>
      </c>
      <c r="C228" s="5" t="s">
        <v>4294</v>
      </c>
      <c r="D228" s="5" t="s">
        <v>4295</v>
      </c>
      <c r="E228" s="5">
        <v>2022</v>
      </c>
      <c r="F228" s="5" t="s">
        <v>2539</v>
      </c>
      <c r="G228" s="5">
        <v>96</v>
      </c>
      <c r="H228" s="5">
        <v>6</v>
      </c>
      <c r="J228" s="5">
        <v>29</v>
      </c>
      <c r="K228" s="5">
        <v>46</v>
      </c>
      <c r="L228" s="5">
        <v>2</v>
      </c>
      <c r="M228" s="5" t="s">
        <v>4296</v>
      </c>
      <c r="N228" s="5" t="s">
        <v>4297</v>
      </c>
      <c r="O228" s="5" t="s">
        <v>4298</v>
      </c>
      <c r="P228" s="5" t="s">
        <v>18418</v>
      </c>
      <c r="R228" s="5" t="s">
        <v>69</v>
      </c>
      <c r="S228" s="5" t="s">
        <v>1153</v>
      </c>
      <c r="U228" s="5" t="s">
        <v>1154</v>
      </c>
      <c r="V228" s="5" t="s">
        <v>4299</v>
      </c>
    </row>
    <row r="229" spans="1:22" x14ac:dyDescent="0.2">
      <c r="A229" s="5" t="s">
        <v>4300</v>
      </c>
      <c r="B229" s="5" t="s">
        <v>4301</v>
      </c>
      <c r="C229" s="5" t="s">
        <v>4302</v>
      </c>
      <c r="D229" s="5" t="s">
        <v>4303</v>
      </c>
      <c r="E229" s="5">
        <v>2025</v>
      </c>
      <c r="F229" s="5" t="s">
        <v>2539</v>
      </c>
      <c r="G229" s="5">
        <v>100</v>
      </c>
      <c r="H229" s="5">
        <v>5</v>
      </c>
      <c r="J229" s="5">
        <v>157</v>
      </c>
      <c r="K229" s="5">
        <v>181</v>
      </c>
      <c r="L229" s="5">
        <v>0</v>
      </c>
      <c r="M229" s="5" t="s">
        <v>4304</v>
      </c>
      <c r="N229" s="5" t="s">
        <v>4305</v>
      </c>
      <c r="O229" s="5" t="s">
        <v>4306</v>
      </c>
      <c r="P229" s="5" t="s">
        <v>18419</v>
      </c>
      <c r="R229" s="5" t="s">
        <v>69</v>
      </c>
      <c r="S229" s="5" t="s">
        <v>1153</v>
      </c>
      <c r="T229" s="5" t="s">
        <v>2564</v>
      </c>
      <c r="U229" s="5" t="s">
        <v>1154</v>
      </c>
      <c r="V229" s="5" t="s">
        <v>4307</v>
      </c>
    </row>
    <row r="230" spans="1:22" x14ac:dyDescent="0.2">
      <c r="A230" s="5" t="s">
        <v>4308</v>
      </c>
      <c r="B230" s="5" t="s">
        <v>4309</v>
      </c>
      <c r="C230" s="5" t="s">
        <v>4310</v>
      </c>
      <c r="D230" s="5" t="s">
        <v>4311</v>
      </c>
      <c r="E230" s="5">
        <v>2022</v>
      </c>
      <c r="F230" s="5" t="s">
        <v>2539</v>
      </c>
      <c r="G230" s="5">
        <v>97</v>
      </c>
      <c r="H230" s="5">
        <v>7</v>
      </c>
      <c r="J230" s="5">
        <v>109</v>
      </c>
      <c r="K230" s="5">
        <v>134</v>
      </c>
      <c r="L230" s="5">
        <v>6</v>
      </c>
      <c r="M230" s="5" t="s">
        <v>4312</v>
      </c>
      <c r="N230" s="5" t="s">
        <v>4313</v>
      </c>
      <c r="O230" s="5" t="s">
        <v>4314</v>
      </c>
      <c r="P230" s="5" t="s">
        <v>18420</v>
      </c>
      <c r="R230" s="5" t="s">
        <v>69</v>
      </c>
      <c r="S230" s="5" t="s">
        <v>1153</v>
      </c>
      <c r="U230" s="5" t="s">
        <v>1154</v>
      </c>
      <c r="V230" s="5" t="s">
        <v>4315</v>
      </c>
    </row>
    <row r="231" spans="1:22" x14ac:dyDescent="0.2">
      <c r="A231" s="5" t="s">
        <v>4316</v>
      </c>
      <c r="B231" s="5" t="s">
        <v>4317</v>
      </c>
      <c r="C231" s="5" t="s">
        <v>4318</v>
      </c>
      <c r="D231" s="5" t="s">
        <v>4319</v>
      </c>
      <c r="E231" s="5">
        <v>2021</v>
      </c>
      <c r="F231" s="5" t="s">
        <v>2539</v>
      </c>
      <c r="G231" s="5">
        <v>96</v>
      </c>
      <c r="H231" s="5">
        <v>4</v>
      </c>
      <c r="J231" s="5">
        <v>1</v>
      </c>
      <c r="K231" s="5">
        <v>25</v>
      </c>
      <c r="L231" s="5">
        <v>27</v>
      </c>
      <c r="M231" s="5" t="s">
        <v>4320</v>
      </c>
      <c r="N231" s="5" t="s">
        <v>4321</v>
      </c>
      <c r="O231" s="5" t="s">
        <v>4322</v>
      </c>
      <c r="P231" s="5" t="s">
        <v>18421</v>
      </c>
      <c r="R231" s="5" t="s">
        <v>69</v>
      </c>
      <c r="S231" s="5" t="s">
        <v>1153</v>
      </c>
      <c r="U231" s="5" t="s">
        <v>1154</v>
      </c>
      <c r="V231" s="5" t="s">
        <v>4323</v>
      </c>
    </row>
    <row r="232" spans="1:22" x14ac:dyDescent="0.2">
      <c r="A232" s="5" t="s">
        <v>4324</v>
      </c>
      <c r="B232" s="5" t="s">
        <v>4325</v>
      </c>
      <c r="C232" s="5" t="s">
        <v>4326</v>
      </c>
      <c r="D232" s="5" t="s">
        <v>4327</v>
      </c>
      <c r="E232" s="5">
        <v>2021</v>
      </c>
      <c r="F232" s="5" t="s">
        <v>2539</v>
      </c>
      <c r="G232" s="5">
        <v>96</v>
      </c>
      <c r="H232" s="5">
        <v>3</v>
      </c>
      <c r="J232" s="5">
        <v>59</v>
      </c>
      <c r="K232" s="5">
        <v>90</v>
      </c>
      <c r="L232" s="5">
        <v>17</v>
      </c>
      <c r="M232" s="5" t="s">
        <v>4328</v>
      </c>
      <c r="N232" s="5" t="s">
        <v>4329</v>
      </c>
      <c r="O232" s="5" t="s">
        <v>4330</v>
      </c>
      <c r="P232" s="5" t="s">
        <v>18422</v>
      </c>
      <c r="R232" s="5" t="s">
        <v>69</v>
      </c>
      <c r="S232" s="5" t="s">
        <v>1153</v>
      </c>
      <c r="U232" s="5" t="s">
        <v>1154</v>
      </c>
      <c r="V232" s="5" t="s">
        <v>4331</v>
      </c>
    </row>
    <row r="233" spans="1:22" x14ac:dyDescent="0.2">
      <c r="A233" s="5" t="s">
        <v>4332</v>
      </c>
      <c r="B233" s="5" t="s">
        <v>4333</v>
      </c>
      <c r="C233" s="5" t="s">
        <v>4334</v>
      </c>
      <c r="D233" s="5" t="s">
        <v>4335</v>
      </c>
      <c r="E233" s="5">
        <v>2026</v>
      </c>
      <c r="F233" s="5" t="s">
        <v>2539</v>
      </c>
      <c r="G233" s="5">
        <v>101</v>
      </c>
      <c r="H233" s="5">
        <v>1</v>
      </c>
      <c r="J233" s="5">
        <v>137</v>
      </c>
      <c r="K233" s="5">
        <v>168</v>
      </c>
      <c r="L233" s="5">
        <v>0</v>
      </c>
      <c r="M233" s="5" t="s">
        <v>4336</v>
      </c>
      <c r="N233" s="5" t="s">
        <v>4337</v>
      </c>
      <c r="O233" s="5" t="s">
        <v>4338</v>
      </c>
      <c r="P233" s="5" t="s">
        <v>18423</v>
      </c>
      <c r="R233" s="5" t="s">
        <v>69</v>
      </c>
      <c r="S233" s="5" t="s">
        <v>1153</v>
      </c>
      <c r="T233" s="5" t="s">
        <v>2564</v>
      </c>
      <c r="U233" s="5" t="s">
        <v>1154</v>
      </c>
      <c r="V233" s="5" t="s">
        <v>4339</v>
      </c>
    </row>
    <row r="234" spans="1:22" x14ac:dyDescent="0.2">
      <c r="A234" s="5" t="s">
        <v>4340</v>
      </c>
      <c r="B234" s="5" t="s">
        <v>4341</v>
      </c>
      <c r="C234" s="5">
        <v>6505783179</v>
      </c>
      <c r="D234" s="5" t="s">
        <v>4342</v>
      </c>
      <c r="E234" s="5">
        <v>2023</v>
      </c>
      <c r="F234" s="5" t="s">
        <v>2539</v>
      </c>
      <c r="G234" s="5">
        <v>35</v>
      </c>
      <c r="H234" s="5">
        <v>3</v>
      </c>
      <c r="L234" s="5">
        <v>0</v>
      </c>
      <c r="M234" s="5" t="s">
        <v>4343</v>
      </c>
      <c r="N234" s="5" t="s">
        <v>4344</v>
      </c>
      <c r="O234" s="5" t="s">
        <v>4345</v>
      </c>
      <c r="P234" s="5" t="s">
        <v>18424</v>
      </c>
      <c r="R234" s="5" t="s">
        <v>69</v>
      </c>
      <c r="S234" s="5" t="s">
        <v>1153</v>
      </c>
      <c r="U234" s="5" t="s">
        <v>1154</v>
      </c>
      <c r="V234" s="5" t="s">
        <v>4346</v>
      </c>
    </row>
    <row r="235" spans="1:22" x14ac:dyDescent="0.2">
      <c r="A235" s="5" t="s">
        <v>4347</v>
      </c>
      <c r="B235" s="5" t="s">
        <v>4348</v>
      </c>
      <c r="C235" s="5" t="s">
        <v>4349</v>
      </c>
      <c r="D235" s="5" t="s">
        <v>4350</v>
      </c>
      <c r="E235" s="5">
        <v>2025</v>
      </c>
      <c r="F235" s="5" t="s">
        <v>2539</v>
      </c>
      <c r="G235" s="5">
        <v>100</v>
      </c>
      <c r="H235" s="5">
        <v>1</v>
      </c>
      <c r="J235" s="5">
        <v>1</v>
      </c>
      <c r="K235" s="5">
        <v>27</v>
      </c>
      <c r="L235" s="5">
        <v>2</v>
      </c>
      <c r="M235" s="5" t="s">
        <v>4351</v>
      </c>
      <c r="N235" s="5" t="s">
        <v>4352</v>
      </c>
      <c r="O235" s="5" t="s">
        <v>4353</v>
      </c>
      <c r="P235" s="5" t="s">
        <v>18425</v>
      </c>
      <c r="R235" s="5" t="s">
        <v>69</v>
      </c>
      <c r="S235" s="5" t="s">
        <v>1153</v>
      </c>
      <c r="U235" s="5" t="s">
        <v>1154</v>
      </c>
      <c r="V235" s="5" t="s">
        <v>4354</v>
      </c>
    </row>
    <row r="236" spans="1:22" x14ac:dyDescent="0.2">
      <c r="A236" s="5" t="s">
        <v>4355</v>
      </c>
      <c r="B236" s="5" t="s">
        <v>4356</v>
      </c>
      <c r="C236" s="5">
        <v>8086997100</v>
      </c>
      <c r="D236" s="5" t="s">
        <v>4357</v>
      </c>
      <c r="E236" s="5">
        <v>2022</v>
      </c>
      <c r="F236" s="5" t="s">
        <v>2539</v>
      </c>
      <c r="G236" s="5">
        <v>97</v>
      </c>
      <c r="H236" s="5">
        <v>6</v>
      </c>
      <c r="J236" s="5">
        <v>149</v>
      </c>
      <c r="K236" s="5">
        <v>171</v>
      </c>
      <c r="L236" s="5">
        <v>3</v>
      </c>
      <c r="M236" s="5" t="s">
        <v>4358</v>
      </c>
      <c r="N236" s="5" t="s">
        <v>4359</v>
      </c>
      <c r="O236" s="5" t="s">
        <v>4360</v>
      </c>
      <c r="P236" s="5" t="s">
        <v>18426</v>
      </c>
      <c r="R236" s="5" t="s">
        <v>69</v>
      </c>
      <c r="S236" s="5" t="s">
        <v>1153</v>
      </c>
      <c r="U236" s="5" t="s">
        <v>1154</v>
      </c>
      <c r="V236" s="5" t="s">
        <v>4361</v>
      </c>
    </row>
    <row r="237" spans="1:22" x14ac:dyDescent="0.2">
      <c r="A237" s="5" t="s">
        <v>4362</v>
      </c>
      <c r="B237" s="5" t="s">
        <v>4363</v>
      </c>
      <c r="C237" s="5" t="s">
        <v>4364</v>
      </c>
      <c r="D237" s="5" t="s">
        <v>4365</v>
      </c>
      <c r="E237" s="5">
        <v>2025</v>
      </c>
      <c r="F237" s="5" t="s">
        <v>2539</v>
      </c>
      <c r="G237" s="5">
        <v>100</v>
      </c>
      <c r="H237" s="5">
        <v>3</v>
      </c>
      <c r="J237" s="5">
        <v>395</v>
      </c>
      <c r="K237" s="5">
        <v>419</v>
      </c>
      <c r="L237" s="5">
        <v>0</v>
      </c>
      <c r="M237" s="5" t="s">
        <v>4366</v>
      </c>
      <c r="N237" s="5" t="s">
        <v>4367</v>
      </c>
      <c r="O237" s="5" t="s">
        <v>4368</v>
      </c>
      <c r="P237" s="5" t="s">
        <v>18427</v>
      </c>
      <c r="R237" s="5" t="s">
        <v>69</v>
      </c>
      <c r="S237" s="5" t="s">
        <v>1153</v>
      </c>
      <c r="U237" s="5" t="s">
        <v>1154</v>
      </c>
      <c r="V237" s="5" t="s">
        <v>4369</v>
      </c>
    </row>
    <row r="238" spans="1:22" x14ac:dyDescent="0.2">
      <c r="A238" s="5" t="s">
        <v>4370</v>
      </c>
      <c r="B238" s="5" t="s">
        <v>4371</v>
      </c>
      <c r="C238" s="5" t="s">
        <v>4372</v>
      </c>
      <c r="D238" s="5" t="s">
        <v>4373</v>
      </c>
      <c r="E238" s="5">
        <v>2025</v>
      </c>
      <c r="F238" s="5" t="s">
        <v>2539</v>
      </c>
      <c r="G238" s="5">
        <v>100</v>
      </c>
      <c r="H238" s="5">
        <v>3</v>
      </c>
      <c r="J238" s="5">
        <v>363</v>
      </c>
      <c r="K238" s="5">
        <v>394</v>
      </c>
      <c r="L238" s="5">
        <v>0</v>
      </c>
      <c r="M238" s="5" t="s">
        <v>4374</v>
      </c>
      <c r="N238" s="5" t="s">
        <v>4375</v>
      </c>
      <c r="O238" s="5" t="s">
        <v>4376</v>
      </c>
      <c r="P238" s="5" t="s">
        <v>18428</v>
      </c>
      <c r="R238" s="5" t="s">
        <v>69</v>
      </c>
      <c r="S238" s="5" t="s">
        <v>1153</v>
      </c>
      <c r="U238" s="5" t="s">
        <v>1154</v>
      </c>
      <c r="V238" s="5" t="s">
        <v>4377</v>
      </c>
    </row>
    <row r="239" spans="1:22" x14ac:dyDescent="0.2">
      <c r="A239" s="5" t="s">
        <v>4378</v>
      </c>
      <c r="B239" s="5" t="s">
        <v>4379</v>
      </c>
      <c r="C239" s="5" t="s">
        <v>4380</v>
      </c>
      <c r="D239" s="5" t="s">
        <v>4381</v>
      </c>
      <c r="E239" s="5">
        <v>2024</v>
      </c>
      <c r="F239" s="5" t="s">
        <v>2539</v>
      </c>
      <c r="G239" s="5">
        <v>99</v>
      </c>
      <c r="H239" s="5">
        <v>4</v>
      </c>
      <c r="J239" s="5">
        <v>169</v>
      </c>
      <c r="K239" s="5">
        <v>196</v>
      </c>
      <c r="L239" s="5">
        <v>4</v>
      </c>
      <c r="M239" s="5" t="s">
        <v>4382</v>
      </c>
      <c r="N239" s="5" t="s">
        <v>4383</v>
      </c>
      <c r="O239" s="5" t="s">
        <v>4384</v>
      </c>
      <c r="P239" s="5" t="s">
        <v>18429</v>
      </c>
      <c r="R239" s="5" t="s">
        <v>69</v>
      </c>
      <c r="S239" s="5" t="s">
        <v>1153</v>
      </c>
      <c r="T239" s="5" t="s">
        <v>1494</v>
      </c>
      <c r="U239" s="5" t="s">
        <v>1154</v>
      </c>
      <c r="V239" s="5" t="s">
        <v>4385</v>
      </c>
    </row>
    <row r="240" spans="1:22" x14ac:dyDescent="0.2">
      <c r="A240" s="5" t="s">
        <v>18430</v>
      </c>
      <c r="B240" s="5" t="s">
        <v>18431</v>
      </c>
      <c r="C240" s="5" t="s">
        <v>18432</v>
      </c>
      <c r="D240" s="5" t="s">
        <v>18433</v>
      </c>
      <c r="E240" s="5">
        <v>2022</v>
      </c>
      <c r="F240" s="5" t="s">
        <v>2539</v>
      </c>
      <c r="G240" s="5">
        <v>97</v>
      </c>
      <c r="H240" s="5">
        <v>3</v>
      </c>
      <c r="J240" s="5">
        <v>25</v>
      </c>
      <c r="K240" s="5">
        <v>49</v>
      </c>
      <c r="L240" s="5">
        <v>31</v>
      </c>
      <c r="M240" s="5" t="s">
        <v>18434</v>
      </c>
      <c r="N240" s="5" t="s">
        <v>18435</v>
      </c>
      <c r="O240" s="5" t="s">
        <v>18436</v>
      </c>
      <c r="P240" s="5" t="s">
        <v>18437</v>
      </c>
      <c r="R240" s="5" t="s">
        <v>18165</v>
      </c>
      <c r="S240" s="5" t="s">
        <v>1153</v>
      </c>
      <c r="U240" s="5" t="s">
        <v>1154</v>
      </c>
      <c r="V240" s="5" t="s">
        <v>18438</v>
      </c>
    </row>
    <row r="241" spans="1:22" x14ac:dyDescent="0.2">
      <c r="A241" s="5" t="s">
        <v>4386</v>
      </c>
      <c r="B241" s="5" t="s">
        <v>4387</v>
      </c>
      <c r="C241" s="5" t="s">
        <v>4388</v>
      </c>
      <c r="D241" s="5" t="s">
        <v>4389</v>
      </c>
      <c r="E241" s="5">
        <v>2024</v>
      </c>
      <c r="F241" s="5" t="s">
        <v>2539</v>
      </c>
      <c r="G241" s="5">
        <v>99</v>
      </c>
      <c r="H241" s="5">
        <v>3</v>
      </c>
      <c r="J241" s="5">
        <v>373</v>
      </c>
      <c r="K241" s="5">
        <v>396</v>
      </c>
      <c r="L241" s="5">
        <v>3</v>
      </c>
      <c r="M241" s="5" t="s">
        <v>4390</v>
      </c>
      <c r="N241" s="5" t="s">
        <v>4391</v>
      </c>
      <c r="O241" s="5" t="s">
        <v>4392</v>
      </c>
      <c r="P241" s="5" t="s">
        <v>18439</v>
      </c>
      <c r="R241" s="5" t="s">
        <v>69</v>
      </c>
      <c r="S241" s="5" t="s">
        <v>1153</v>
      </c>
      <c r="U241" s="5" t="s">
        <v>1154</v>
      </c>
      <c r="V241" s="5" t="s">
        <v>4393</v>
      </c>
    </row>
    <row r="242" spans="1:22" x14ac:dyDescent="0.2">
      <c r="A242" s="5" t="s">
        <v>4394</v>
      </c>
      <c r="B242" s="5" t="s">
        <v>4395</v>
      </c>
      <c r="C242" s="5" t="s">
        <v>4396</v>
      </c>
      <c r="D242" s="5" t="s">
        <v>4397</v>
      </c>
      <c r="E242" s="5">
        <v>2021</v>
      </c>
      <c r="F242" s="5" t="s">
        <v>2539</v>
      </c>
      <c r="G242" s="5">
        <v>96</v>
      </c>
      <c r="H242" s="5">
        <v>4</v>
      </c>
      <c r="J242" s="5">
        <v>315</v>
      </c>
      <c r="K242" s="5">
        <v>339</v>
      </c>
      <c r="L242" s="5">
        <v>9</v>
      </c>
      <c r="M242" s="5" t="s">
        <v>4398</v>
      </c>
      <c r="N242" s="5" t="s">
        <v>4399</v>
      </c>
      <c r="O242" s="5" t="s">
        <v>4400</v>
      </c>
      <c r="P242" s="5" t="s">
        <v>18440</v>
      </c>
      <c r="R242" s="5" t="s">
        <v>69</v>
      </c>
      <c r="S242" s="5" t="s">
        <v>1153</v>
      </c>
      <c r="U242" s="5" t="s">
        <v>1154</v>
      </c>
      <c r="V242" s="5" t="s">
        <v>4401</v>
      </c>
    </row>
    <row r="243" spans="1:22" x14ac:dyDescent="0.2">
      <c r="A243" s="5" t="s">
        <v>4402</v>
      </c>
      <c r="B243" s="5" t="s">
        <v>4403</v>
      </c>
      <c r="C243" s="5" t="s">
        <v>4404</v>
      </c>
      <c r="D243" s="5" t="s">
        <v>4405</v>
      </c>
      <c r="E243" s="5">
        <v>2024</v>
      </c>
      <c r="F243" s="5" t="s">
        <v>2539</v>
      </c>
      <c r="G243" s="5">
        <v>99</v>
      </c>
      <c r="H243" s="5">
        <v>6</v>
      </c>
      <c r="J243" s="5">
        <v>325</v>
      </c>
      <c r="K243" s="5">
        <v>350</v>
      </c>
      <c r="L243" s="5">
        <v>13</v>
      </c>
      <c r="M243" s="5" t="s">
        <v>4406</v>
      </c>
      <c r="N243" s="5" t="s">
        <v>4407</v>
      </c>
      <c r="O243" s="5" t="s">
        <v>4408</v>
      </c>
      <c r="P243" s="5" t="s">
        <v>18441</v>
      </c>
      <c r="R243" s="5" t="s">
        <v>69</v>
      </c>
      <c r="S243" s="5" t="s">
        <v>1153</v>
      </c>
      <c r="U243" s="5" t="s">
        <v>1154</v>
      </c>
      <c r="V243" s="5" t="s">
        <v>4409</v>
      </c>
    </row>
    <row r="244" spans="1:22" x14ac:dyDescent="0.2">
      <c r="A244" s="5" t="s">
        <v>4410</v>
      </c>
      <c r="B244" s="5" t="s">
        <v>4411</v>
      </c>
      <c r="C244" s="5" t="s">
        <v>4412</v>
      </c>
      <c r="D244" s="5" t="s">
        <v>4413</v>
      </c>
      <c r="E244" s="5">
        <v>2023</v>
      </c>
      <c r="F244" s="5" t="s">
        <v>2539</v>
      </c>
      <c r="G244" s="5">
        <v>98</v>
      </c>
      <c r="H244" s="5">
        <v>5</v>
      </c>
      <c r="J244" s="5">
        <v>31</v>
      </c>
      <c r="K244" s="5">
        <v>60</v>
      </c>
      <c r="L244" s="5">
        <v>4</v>
      </c>
      <c r="M244" s="5" t="s">
        <v>4414</v>
      </c>
      <c r="N244" s="5" t="s">
        <v>4415</v>
      </c>
      <c r="O244" s="5" t="s">
        <v>4416</v>
      </c>
      <c r="P244" s="5" t="s">
        <v>18442</v>
      </c>
      <c r="R244" s="5" t="s">
        <v>69</v>
      </c>
      <c r="S244" s="5" t="s">
        <v>1153</v>
      </c>
      <c r="U244" s="5" t="s">
        <v>1154</v>
      </c>
      <c r="V244" s="5" t="s">
        <v>4417</v>
      </c>
    </row>
    <row r="245" spans="1:22" x14ac:dyDescent="0.2">
      <c r="A245" s="5" t="s">
        <v>4418</v>
      </c>
      <c r="B245" s="5" t="s">
        <v>4419</v>
      </c>
      <c r="C245" s="5" t="s">
        <v>4420</v>
      </c>
      <c r="D245" s="5" t="s">
        <v>4421</v>
      </c>
      <c r="E245" s="5">
        <v>2022</v>
      </c>
      <c r="F245" s="5" t="s">
        <v>2539</v>
      </c>
      <c r="G245" s="5">
        <v>97</v>
      </c>
      <c r="H245" s="5">
        <v>6</v>
      </c>
      <c r="J245" s="5">
        <v>123</v>
      </c>
      <c r="K245" s="5">
        <v>148</v>
      </c>
      <c r="L245" s="5">
        <v>9</v>
      </c>
      <c r="M245" s="5" t="s">
        <v>4422</v>
      </c>
      <c r="N245" s="5" t="s">
        <v>4423</v>
      </c>
      <c r="O245" s="5" t="s">
        <v>4424</v>
      </c>
      <c r="P245" s="5" t="s">
        <v>18443</v>
      </c>
      <c r="R245" s="5" t="s">
        <v>69</v>
      </c>
      <c r="S245" s="5" t="s">
        <v>1153</v>
      </c>
      <c r="U245" s="5" t="s">
        <v>1154</v>
      </c>
      <c r="V245" s="5" t="s">
        <v>4425</v>
      </c>
    </row>
    <row r="246" spans="1:22" x14ac:dyDescent="0.2">
      <c r="A246" s="5" t="s">
        <v>4426</v>
      </c>
      <c r="B246" s="5" t="s">
        <v>4427</v>
      </c>
      <c r="C246" s="5" t="s">
        <v>4428</v>
      </c>
      <c r="D246" s="5" t="s">
        <v>4429</v>
      </c>
      <c r="E246" s="5">
        <v>2024</v>
      </c>
      <c r="F246" s="5" t="s">
        <v>2539</v>
      </c>
      <c r="G246" s="5">
        <v>99</v>
      </c>
      <c r="H246" s="5">
        <v>4</v>
      </c>
      <c r="J246" s="5">
        <v>111</v>
      </c>
      <c r="K246" s="5">
        <v>141</v>
      </c>
      <c r="L246" s="5">
        <v>5</v>
      </c>
      <c r="M246" s="5" t="s">
        <v>4430</v>
      </c>
      <c r="N246" s="5" t="s">
        <v>4431</v>
      </c>
      <c r="O246" s="5" t="s">
        <v>4432</v>
      </c>
      <c r="P246" s="5" t="s">
        <v>18444</v>
      </c>
      <c r="R246" s="5" t="s">
        <v>69</v>
      </c>
      <c r="S246" s="5" t="s">
        <v>1153</v>
      </c>
      <c r="T246" s="5" t="s">
        <v>2564</v>
      </c>
      <c r="U246" s="5" t="s">
        <v>1154</v>
      </c>
      <c r="V246" s="5" t="s">
        <v>4433</v>
      </c>
    </row>
    <row r="247" spans="1:22" x14ac:dyDescent="0.2">
      <c r="A247" s="5" t="s">
        <v>18445</v>
      </c>
      <c r="B247" s="5" t="s">
        <v>18446</v>
      </c>
      <c r="C247" s="5" t="s">
        <v>18447</v>
      </c>
      <c r="D247" s="5" t="s">
        <v>18448</v>
      </c>
      <c r="E247" s="5">
        <v>2023</v>
      </c>
      <c r="F247" s="5" t="s">
        <v>2539</v>
      </c>
      <c r="G247" s="5">
        <v>98</v>
      </c>
      <c r="H247" s="5">
        <v>7</v>
      </c>
      <c r="J247" s="5">
        <v>377</v>
      </c>
      <c r="K247" s="5">
        <v>404</v>
      </c>
      <c r="L247" s="5">
        <v>0</v>
      </c>
      <c r="M247" s="5" t="s">
        <v>18449</v>
      </c>
      <c r="N247" s="5" t="s">
        <v>18450</v>
      </c>
      <c r="O247" s="5" t="s">
        <v>18451</v>
      </c>
      <c r="P247" s="5" t="s">
        <v>18452</v>
      </c>
      <c r="R247" s="5" t="s">
        <v>18165</v>
      </c>
      <c r="S247" s="5" t="s">
        <v>1153</v>
      </c>
      <c r="U247" s="5" t="s">
        <v>1154</v>
      </c>
      <c r="V247" s="5" t="s">
        <v>18453</v>
      </c>
    </row>
    <row r="248" spans="1:22" x14ac:dyDescent="0.2">
      <c r="A248" s="5" t="s">
        <v>4434</v>
      </c>
      <c r="B248" s="5" t="s">
        <v>4435</v>
      </c>
      <c r="C248" s="5">
        <v>57222816243</v>
      </c>
      <c r="D248" s="5" t="s">
        <v>4436</v>
      </c>
      <c r="E248" s="5">
        <v>2024</v>
      </c>
      <c r="F248" s="5" t="s">
        <v>2539</v>
      </c>
      <c r="G248" s="5">
        <v>99</v>
      </c>
      <c r="H248" s="5">
        <v>6</v>
      </c>
      <c r="J248" s="5">
        <v>421</v>
      </c>
      <c r="K248" s="5">
        <v>449</v>
      </c>
      <c r="L248" s="5">
        <v>1</v>
      </c>
      <c r="M248" s="5" t="s">
        <v>4437</v>
      </c>
      <c r="N248" s="5" t="s">
        <v>4438</v>
      </c>
      <c r="O248" s="5" t="s">
        <v>4439</v>
      </c>
      <c r="P248" s="5" t="s">
        <v>18454</v>
      </c>
      <c r="R248" s="5" t="s">
        <v>69</v>
      </c>
      <c r="S248" s="5" t="s">
        <v>1153</v>
      </c>
      <c r="U248" s="5" t="s">
        <v>1154</v>
      </c>
      <c r="V248" s="5" t="s">
        <v>4440</v>
      </c>
    </row>
    <row r="249" spans="1:22" x14ac:dyDescent="0.2">
      <c r="A249" s="5" t="s">
        <v>4441</v>
      </c>
      <c r="B249" s="5" t="s">
        <v>4442</v>
      </c>
      <c r="C249" s="5" t="s">
        <v>4443</v>
      </c>
      <c r="D249" s="5" t="s">
        <v>4444</v>
      </c>
      <c r="E249" s="5">
        <v>2024</v>
      </c>
      <c r="F249" s="5" t="s">
        <v>2539</v>
      </c>
      <c r="G249" s="5">
        <v>99</v>
      </c>
      <c r="H249" s="5">
        <v>2</v>
      </c>
      <c r="J249" s="5">
        <v>249</v>
      </c>
      <c r="K249" s="5">
        <v>277</v>
      </c>
      <c r="L249" s="5">
        <v>5</v>
      </c>
      <c r="M249" s="5" t="s">
        <v>4445</v>
      </c>
      <c r="N249" s="5" t="s">
        <v>4446</v>
      </c>
      <c r="O249" s="5" t="s">
        <v>4447</v>
      </c>
      <c r="P249" s="5" t="s">
        <v>18455</v>
      </c>
      <c r="R249" s="5" t="s">
        <v>69</v>
      </c>
      <c r="S249" s="5" t="s">
        <v>1153</v>
      </c>
      <c r="U249" s="5" t="s">
        <v>1154</v>
      </c>
      <c r="V249" s="5" t="s">
        <v>4448</v>
      </c>
    </row>
    <row r="250" spans="1:22" x14ac:dyDescent="0.2">
      <c r="A250" s="5" t="s">
        <v>4449</v>
      </c>
      <c r="B250" s="5" t="s">
        <v>4450</v>
      </c>
      <c r="C250" s="5" t="s">
        <v>4451</v>
      </c>
      <c r="D250" s="5" t="s">
        <v>4452</v>
      </c>
      <c r="E250" s="5">
        <v>2025</v>
      </c>
      <c r="F250" s="5" t="s">
        <v>2539</v>
      </c>
      <c r="G250" s="5">
        <v>100</v>
      </c>
      <c r="H250" s="5">
        <v>1</v>
      </c>
      <c r="J250" s="5">
        <v>139</v>
      </c>
      <c r="K250" s="5">
        <v>167</v>
      </c>
      <c r="L250" s="5">
        <v>10</v>
      </c>
      <c r="M250" s="5" t="s">
        <v>4453</v>
      </c>
      <c r="N250" s="5" t="s">
        <v>4454</v>
      </c>
      <c r="O250" s="5" t="s">
        <v>4455</v>
      </c>
      <c r="P250" s="5" t="s">
        <v>18456</v>
      </c>
      <c r="R250" s="5" t="s">
        <v>69</v>
      </c>
      <c r="S250" s="5" t="s">
        <v>1153</v>
      </c>
      <c r="T250" s="5" t="s">
        <v>1188</v>
      </c>
      <c r="U250" s="5" t="s">
        <v>1154</v>
      </c>
      <c r="V250" s="5" t="s">
        <v>4456</v>
      </c>
    </row>
    <row r="251" spans="1:22" x14ac:dyDescent="0.2">
      <c r="A251" s="5" t="s">
        <v>4457</v>
      </c>
      <c r="B251" s="5" t="s">
        <v>4458</v>
      </c>
      <c r="C251" s="5" t="s">
        <v>4459</v>
      </c>
      <c r="D251" s="5" t="s">
        <v>4460</v>
      </c>
      <c r="E251" s="5">
        <v>2023</v>
      </c>
      <c r="F251" s="5" t="s">
        <v>2539</v>
      </c>
      <c r="G251" s="5">
        <v>98</v>
      </c>
      <c r="H251" s="5">
        <v>7</v>
      </c>
      <c r="J251" s="5">
        <v>347</v>
      </c>
      <c r="K251" s="5">
        <v>376</v>
      </c>
      <c r="L251" s="5">
        <v>5</v>
      </c>
      <c r="M251" s="5" t="s">
        <v>4461</v>
      </c>
      <c r="N251" s="5" t="s">
        <v>4462</v>
      </c>
      <c r="O251" s="5" t="s">
        <v>4463</v>
      </c>
      <c r="P251" s="5" t="s">
        <v>18457</v>
      </c>
      <c r="R251" s="5" t="s">
        <v>69</v>
      </c>
      <c r="S251" s="5" t="s">
        <v>1153</v>
      </c>
      <c r="U251" s="5" t="s">
        <v>1154</v>
      </c>
      <c r="V251" s="5" t="s">
        <v>4464</v>
      </c>
    </row>
    <row r="252" spans="1:22" x14ac:dyDescent="0.2">
      <c r="A252" s="5" t="s">
        <v>4465</v>
      </c>
      <c r="B252" s="5" t="s">
        <v>4466</v>
      </c>
      <c r="C252" s="5" t="s">
        <v>4467</v>
      </c>
      <c r="D252" s="5" t="s">
        <v>4468</v>
      </c>
      <c r="E252" s="5">
        <v>2023</v>
      </c>
      <c r="F252" s="5" t="s">
        <v>2539</v>
      </c>
      <c r="G252" s="5">
        <v>98</v>
      </c>
      <c r="H252" s="5">
        <v>2</v>
      </c>
      <c r="J252" s="5">
        <v>247</v>
      </c>
      <c r="K252" s="5">
        <v>275</v>
      </c>
      <c r="L252" s="5">
        <v>11</v>
      </c>
      <c r="M252" s="5" t="s">
        <v>4469</v>
      </c>
      <c r="N252" s="5" t="s">
        <v>4470</v>
      </c>
      <c r="O252" s="5" t="s">
        <v>4471</v>
      </c>
      <c r="P252" s="5" t="s">
        <v>18458</v>
      </c>
      <c r="R252" s="5" t="s">
        <v>69</v>
      </c>
      <c r="S252" s="5" t="s">
        <v>1153</v>
      </c>
      <c r="U252" s="5" t="s">
        <v>1154</v>
      </c>
      <c r="V252" s="5" t="s">
        <v>4472</v>
      </c>
    </row>
    <row r="253" spans="1:22" x14ac:dyDescent="0.2">
      <c r="A253" s="5" t="s">
        <v>4473</v>
      </c>
      <c r="B253" s="5" t="s">
        <v>4474</v>
      </c>
      <c r="C253" s="5" t="s">
        <v>4475</v>
      </c>
      <c r="D253" s="5" t="s">
        <v>4476</v>
      </c>
      <c r="E253" s="5">
        <v>2025</v>
      </c>
      <c r="F253" s="5" t="s">
        <v>2539</v>
      </c>
      <c r="G253" s="5">
        <v>100</v>
      </c>
      <c r="H253" s="5">
        <v>4</v>
      </c>
      <c r="J253" s="5">
        <v>53</v>
      </c>
      <c r="K253" s="5">
        <v>78</v>
      </c>
      <c r="L253" s="5">
        <v>0</v>
      </c>
      <c r="M253" s="5" t="s">
        <v>4477</v>
      </c>
      <c r="N253" s="5" t="s">
        <v>4478</v>
      </c>
      <c r="O253" s="5" t="s">
        <v>4479</v>
      </c>
      <c r="P253" s="5" t="s">
        <v>18459</v>
      </c>
      <c r="R253" s="5" t="s">
        <v>69</v>
      </c>
      <c r="S253" s="5" t="s">
        <v>1153</v>
      </c>
      <c r="T253" s="5" t="s">
        <v>2564</v>
      </c>
      <c r="U253" s="5" t="s">
        <v>1154</v>
      </c>
      <c r="V253" s="5" t="s">
        <v>4480</v>
      </c>
    </row>
    <row r="254" spans="1:22" x14ac:dyDescent="0.2">
      <c r="A254" s="5" t="s">
        <v>4481</v>
      </c>
      <c r="B254" s="5" t="s">
        <v>4482</v>
      </c>
      <c r="C254" s="5" t="s">
        <v>4483</v>
      </c>
      <c r="D254" s="5" t="s">
        <v>4484</v>
      </c>
      <c r="E254" s="5">
        <v>2023</v>
      </c>
      <c r="F254" s="5" t="s">
        <v>2539</v>
      </c>
      <c r="G254" s="5">
        <v>98</v>
      </c>
      <c r="H254" s="5">
        <v>2</v>
      </c>
      <c r="J254" s="5">
        <v>201</v>
      </c>
      <c r="K254" s="5">
        <v>214</v>
      </c>
      <c r="L254" s="5">
        <v>5</v>
      </c>
      <c r="M254" s="5" t="s">
        <v>4485</v>
      </c>
      <c r="N254" s="5" t="s">
        <v>4486</v>
      </c>
      <c r="O254" s="5" t="s">
        <v>4487</v>
      </c>
      <c r="P254" s="5" t="s">
        <v>18460</v>
      </c>
      <c r="R254" s="5" t="s">
        <v>69</v>
      </c>
      <c r="S254" s="5" t="s">
        <v>1153</v>
      </c>
      <c r="U254" s="5" t="s">
        <v>1154</v>
      </c>
      <c r="V254" s="5" t="s">
        <v>4488</v>
      </c>
    </row>
    <row r="255" spans="1:22" x14ac:dyDescent="0.2">
      <c r="A255" s="5" t="s">
        <v>4489</v>
      </c>
      <c r="B255" s="5" t="s">
        <v>4490</v>
      </c>
      <c r="C255" s="5" t="s">
        <v>4491</v>
      </c>
      <c r="D255" s="5" t="s">
        <v>4492</v>
      </c>
      <c r="E255" s="5">
        <v>2024</v>
      </c>
      <c r="F255" s="5" t="s">
        <v>2539</v>
      </c>
      <c r="G255" s="5">
        <v>99</v>
      </c>
      <c r="H255" s="5">
        <v>6</v>
      </c>
      <c r="J255" s="5">
        <v>75</v>
      </c>
      <c r="K255" s="5">
        <v>99</v>
      </c>
      <c r="L255" s="5">
        <v>12</v>
      </c>
      <c r="M255" s="5" t="s">
        <v>4493</v>
      </c>
      <c r="N255" s="5" t="s">
        <v>4494</v>
      </c>
      <c r="O255" s="5" t="s">
        <v>4495</v>
      </c>
      <c r="P255" s="5" t="s">
        <v>18461</v>
      </c>
      <c r="R255" s="5" t="s">
        <v>69</v>
      </c>
      <c r="S255" s="5" t="s">
        <v>1153</v>
      </c>
      <c r="T255" s="5" t="s">
        <v>2564</v>
      </c>
      <c r="U255" s="5" t="s">
        <v>1154</v>
      </c>
      <c r="V255" s="5" t="s">
        <v>4496</v>
      </c>
    </row>
    <row r="256" spans="1:22" x14ac:dyDescent="0.2">
      <c r="A256" s="5" t="s">
        <v>4497</v>
      </c>
      <c r="B256" s="5" t="s">
        <v>4498</v>
      </c>
      <c r="C256" s="5" t="s">
        <v>4499</v>
      </c>
      <c r="D256" s="5" t="s">
        <v>4500</v>
      </c>
      <c r="E256" s="5">
        <v>2025</v>
      </c>
      <c r="F256" s="5" t="s">
        <v>2539</v>
      </c>
      <c r="G256" s="5">
        <v>100</v>
      </c>
      <c r="H256" s="5">
        <v>5</v>
      </c>
      <c r="J256" s="5">
        <v>27</v>
      </c>
      <c r="K256" s="5">
        <v>53</v>
      </c>
      <c r="L256" s="5">
        <v>0</v>
      </c>
      <c r="M256" s="5" t="s">
        <v>4501</v>
      </c>
      <c r="N256" s="5" t="s">
        <v>4502</v>
      </c>
      <c r="O256" s="5" t="s">
        <v>4503</v>
      </c>
      <c r="P256" s="5" t="s">
        <v>18462</v>
      </c>
      <c r="R256" s="5" t="s">
        <v>69</v>
      </c>
      <c r="S256" s="5" t="s">
        <v>1153</v>
      </c>
      <c r="U256" s="5" t="s">
        <v>1154</v>
      </c>
      <c r="V256" s="5" t="s">
        <v>4504</v>
      </c>
    </row>
    <row r="257" spans="1:22" x14ac:dyDescent="0.2">
      <c r="A257" s="5" t="s">
        <v>18463</v>
      </c>
      <c r="B257" s="5" t="s">
        <v>18464</v>
      </c>
      <c r="C257" s="5" t="s">
        <v>18465</v>
      </c>
      <c r="D257" s="5" t="s">
        <v>18466</v>
      </c>
      <c r="E257" s="5">
        <v>2021</v>
      </c>
      <c r="F257" s="5" t="s">
        <v>2539</v>
      </c>
      <c r="G257" s="5">
        <v>96</v>
      </c>
      <c r="H257" s="5">
        <v>2</v>
      </c>
      <c r="J257" s="5">
        <v>413</v>
      </c>
      <c r="K257" s="5">
        <v>433</v>
      </c>
      <c r="L257" s="5">
        <v>10</v>
      </c>
      <c r="M257" s="5" t="s">
        <v>18467</v>
      </c>
      <c r="N257" s="5" t="s">
        <v>18468</v>
      </c>
      <c r="O257" s="5" t="s">
        <v>18469</v>
      </c>
      <c r="P257" s="5" t="s">
        <v>18470</v>
      </c>
      <c r="R257" s="5" t="s">
        <v>18165</v>
      </c>
      <c r="S257" s="5" t="s">
        <v>1153</v>
      </c>
      <c r="T257" s="5" t="s">
        <v>1188</v>
      </c>
      <c r="U257" s="5" t="s">
        <v>1154</v>
      </c>
      <c r="V257" s="5" t="s">
        <v>18471</v>
      </c>
    </row>
    <row r="258" spans="1:22" x14ac:dyDescent="0.2">
      <c r="A258" s="5" t="s">
        <v>4505</v>
      </c>
      <c r="B258" s="5" t="s">
        <v>4506</v>
      </c>
      <c r="C258" s="5" t="s">
        <v>4507</v>
      </c>
      <c r="D258" s="5" t="s">
        <v>4508</v>
      </c>
      <c r="E258" s="5">
        <v>2023</v>
      </c>
      <c r="F258" s="5" t="s">
        <v>2539</v>
      </c>
      <c r="G258" s="5">
        <v>98</v>
      </c>
      <c r="H258" s="5">
        <v>5</v>
      </c>
      <c r="J258" s="5">
        <v>187</v>
      </c>
      <c r="K258" s="5">
        <v>214</v>
      </c>
      <c r="L258" s="5">
        <v>14</v>
      </c>
      <c r="M258" s="5" t="s">
        <v>4509</v>
      </c>
      <c r="N258" s="5" t="s">
        <v>4510</v>
      </c>
      <c r="O258" s="5" t="s">
        <v>4511</v>
      </c>
      <c r="P258" s="5" t="s">
        <v>18472</v>
      </c>
      <c r="R258" s="5" t="s">
        <v>69</v>
      </c>
      <c r="S258" s="5" t="s">
        <v>1153</v>
      </c>
      <c r="U258" s="5" t="s">
        <v>1154</v>
      </c>
      <c r="V258" s="5" t="s">
        <v>4512</v>
      </c>
    </row>
    <row r="259" spans="1:22" x14ac:dyDescent="0.2">
      <c r="A259" s="5" t="s">
        <v>4513</v>
      </c>
      <c r="B259" s="5" t="s">
        <v>4514</v>
      </c>
      <c r="C259" s="5" t="s">
        <v>4515</v>
      </c>
      <c r="D259" s="5" t="s">
        <v>4516</v>
      </c>
      <c r="E259" s="5">
        <v>2024</v>
      </c>
      <c r="F259" s="5" t="s">
        <v>2539</v>
      </c>
      <c r="G259" s="5">
        <v>99</v>
      </c>
      <c r="H259" s="5">
        <v>2</v>
      </c>
      <c r="J259" s="5">
        <v>113</v>
      </c>
      <c r="K259" s="5">
        <v>141</v>
      </c>
      <c r="L259" s="5">
        <v>3</v>
      </c>
      <c r="M259" s="5" t="s">
        <v>4517</v>
      </c>
      <c r="N259" s="5" t="s">
        <v>4518</v>
      </c>
      <c r="O259" s="5" t="s">
        <v>4519</v>
      </c>
      <c r="P259" s="5" t="s">
        <v>18473</v>
      </c>
      <c r="R259" s="5" t="s">
        <v>69</v>
      </c>
      <c r="S259" s="5" t="s">
        <v>1153</v>
      </c>
      <c r="U259" s="5" t="s">
        <v>1154</v>
      </c>
      <c r="V259" s="5" t="s">
        <v>4520</v>
      </c>
    </row>
    <row r="260" spans="1:22" x14ac:dyDescent="0.2">
      <c r="A260" s="5" t="s">
        <v>4521</v>
      </c>
      <c r="B260" s="5" t="s">
        <v>4522</v>
      </c>
      <c r="C260" s="5" t="s">
        <v>4523</v>
      </c>
      <c r="D260" s="5" t="s">
        <v>4524</v>
      </c>
      <c r="E260" s="5">
        <v>2022</v>
      </c>
      <c r="F260" s="5" t="s">
        <v>2539</v>
      </c>
      <c r="G260" s="5">
        <v>97</v>
      </c>
      <c r="H260" s="5">
        <v>1</v>
      </c>
      <c r="J260" s="5">
        <v>241</v>
      </c>
      <c r="K260" s="5">
        <v>266</v>
      </c>
      <c r="L260" s="5">
        <v>18</v>
      </c>
      <c r="M260" s="5" t="s">
        <v>4525</v>
      </c>
      <c r="N260" s="5" t="s">
        <v>4526</v>
      </c>
      <c r="O260" s="5" t="s">
        <v>4527</v>
      </c>
      <c r="P260" s="5" t="s">
        <v>18474</v>
      </c>
      <c r="R260" s="5" t="s">
        <v>69</v>
      </c>
      <c r="S260" s="5" t="s">
        <v>1153</v>
      </c>
      <c r="U260" s="5" t="s">
        <v>1154</v>
      </c>
      <c r="V260" s="5" t="s">
        <v>4528</v>
      </c>
    </row>
    <row r="261" spans="1:22" x14ac:dyDescent="0.2">
      <c r="A261" s="5" t="s">
        <v>4529</v>
      </c>
      <c r="B261" s="5" t="s">
        <v>4530</v>
      </c>
      <c r="C261" s="5" t="s">
        <v>4531</v>
      </c>
      <c r="D261" s="5" t="s">
        <v>4532</v>
      </c>
      <c r="E261" s="5">
        <v>2023</v>
      </c>
      <c r="F261" s="5" t="s">
        <v>2539</v>
      </c>
      <c r="G261" s="5">
        <v>98</v>
      </c>
      <c r="H261" s="5">
        <v>3</v>
      </c>
      <c r="J261" s="5">
        <v>307</v>
      </c>
      <c r="K261" s="5">
        <v>333</v>
      </c>
      <c r="L261" s="5">
        <v>7</v>
      </c>
      <c r="M261" s="5" t="s">
        <v>4533</v>
      </c>
      <c r="N261" s="5" t="s">
        <v>4534</v>
      </c>
      <c r="O261" s="5" t="s">
        <v>4535</v>
      </c>
      <c r="P261" s="5" t="s">
        <v>18475</v>
      </c>
      <c r="R261" s="5" t="s">
        <v>69</v>
      </c>
      <c r="S261" s="5" t="s">
        <v>1153</v>
      </c>
      <c r="T261" s="5" t="s">
        <v>1188</v>
      </c>
      <c r="U261" s="5" t="s">
        <v>1154</v>
      </c>
      <c r="V261" s="5" t="s">
        <v>4536</v>
      </c>
    </row>
    <row r="262" spans="1:22" x14ac:dyDescent="0.2">
      <c r="A262" s="5" t="s">
        <v>4537</v>
      </c>
      <c r="B262" s="5" t="s">
        <v>4538</v>
      </c>
      <c r="C262" s="5" t="s">
        <v>4539</v>
      </c>
      <c r="D262" s="5" t="s">
        <v>4540</v>
      </c>
      <c r="E262" s="5">
        <v>2024</v>
      </c>
      <c r="F262" s="5" t="s">
        <v>2539</v>
      </c>
      <c r="G262" s="5">
        <v>99</v>
      </c>
      <c r="H262" s="5">
        <v>3</v>
      </c>
      <c r="J262" s="5">
        <v>315</v>
      </c>
      <c r="K262" s="5">
        <v>347</v>
      </c>
      <c r="L262" s="5">
        <v>12</v>
      </c>
      <c r="M262" s="5" t="s">
        <v>4541</v>
      </c>
      <c r="N262" s="5" t="s">
        <v>4542</v>
      </c>
      <c r="O262" s="5" t="s">
        <v>4543</v>
      </c>
      <c r="P262" s="5" t="s">
        <v>18476</v>
      </c>
      <c r="R262" s="5" t="s">
        <v>69</v>
      </c>
      <c r="S262" s="5" t="s">
        <v>1153</v>
      </c>
      <c r="U262" s="5" t="s">
        <v>1154</v>
      </c>
      <c r="V262" s="5" t="s">
        <v>4544</v>
      </c>
    </row>
    <row r="263" spans="1:22" x14ac:dyDescent="0.2">
      <c r="A263" s="5" t="s">
        <v>4545</v>
      </c>
      <c r="B263" s="5" t="s">
        <v>4546</v>
      </c>
      <c r="C263" s="5">
        <v>57219032620</v>
      </c>
      <c r="D263" s="5" t="s">
        <v>4547</v>
      </c>
      <c r="E263" s="5">
        <v>2022</v>
      </c>
      <c r="F263" s="5" t="s">
        <v>2539</v>
      </c>
      <c r="G263" s="5">
        <v>97</v>
      </c>
      <c r="H263" s="5">
        <v>7</v>
      </c>
      <c r="J263" s="5">
        <v>429</v>
      </c>
      <c r="K263" s="5">
        <v>463</v>
      </c>
      <c r="L263" s="5">
        <v>10</v>
      </c>
      <c r="M263" s="5" t="s">
        <v>4548</v>
      </c>
      <c r="N263" s="5" t="s">
        <v>4549</v>
      </c>
      <c r="O263" s="5" t="s">
        <v>4550</v>
      </c>
      <c r="P263" s="5" t="s">
        <v>18477</v>
      </c>
      <c r="R263" s="5" t="s">
        <v>69</v>
      </c>
      <c r="S263" s="5" t="s">
        <v>1153</v>
      </c>
      <c r="U263" s="5" t="s">
        <v>1154</v>
      </c>
      <c r="V263" s="5" t="s">
        <v>4551</v>
      </c>
    </row>
    <row r="264" spans="1:22" x14ac:dyDescent="0.2">
      <c r="A264" s="5" t="s">
        <v>4552</v>
      </c>
      <c r="B264" s="5" t="s">
        <v>4553</v>
      </c>
      <c r="C264" s="5" t="s">
        <v>4554</v>
      </c>
      <c r="D264" s="5" t="s">
        <v>4555</v>
      </c>
      <c r="E264" s="5">
        <v>2023</v>
      </c>
      <c r="F264" s="5" t="s">
        <v>2539</v>
      </c>
      <c r="G264" s="5">
        <v>98</v>
      </c>
      <c r="H264" s="5">
        <v>3</v>
      </c>
      <c r="J264" s="5">
        <v>135</v>
      </c>
      <c r="K264" s="5">
        <v>152</v>
      </c>
      <c r="L264" s="5">
        <v>2</v>
      </c>
      <c r="M264" s="5" t="s">
        <v>4556</v>
      </c>
      <c r="N264" s="5" t="s">
        <v>4557</v>
      </c>
      <c r="O264" s="5" t="s">
        <v>4558</v>
      </c>
      <c r="P264" s="5" t="s">
        <v>18478</v>
      </c>
      <c r="R264" s="5" t="s">
        <v>69</v>
      </c>
      <c r="S264" s="5" t="s">
        <v>1153</v>
      </c>
      <c r="U264" s="5" t="s">
        <v>1154</v>
      </c>
      <c r="V264" s="5" t="s">
        <v>4559</v>
      </c>
    </row>
    <row r="265" spans="1:22" x14ac:dyDescent="0.2">
      <c r="A265" s="5" t="s">
        <v>4568</v>
      </c>
      <c r="B265" s="5" t="s">
        <v>4569</v>
      </c>
      <c r="C265" s="5" t="s">
        <v>4570</v>
      </c>
      <c r="D265" s="5" t="s">
        <v>4571</v>
      </c>
      <c r="E265" s="5">
        <v>2021</v>
      </c>
      <c r="F265" s="5" t="s">
        <v>2539</v>
      </c>
      <c r="G265" s="5">
        <v>96</v>
      </c>
      <c r="H265" s="5">
        <v>4</v>
      </c>
      <c r="J265" s="5">
        <v>27</v>
      </c>
      <c r="K265" s="5">
        <v>50</v>
      </c>
      <c r="L265" s="5">
        <v>21</v>
      </c>
      <c r="M265" s="5" t="s">
        <v>4572</v>
      </c>
      <c r="N265" s="5" t="s">
        <v>4573</v>
      </c>
      <c r="O265" s="5" t="s">
        <v>4574</v>
      </c>
      <c r="P265" s="5" t="s">
        <v>18479</v>
      </c>
      <c r="R265" s="5" t="s">
        <v>69</v>
      </c>
      <c r="S265" s="5" t="s">
        <v>1153</v>
      </c>
      <c r="U265" s="5" t="s">
        <v>1154</v>
      </c>
      <c r="V265" s="5" t="s">
        <v>4575</v>
      </c>
    </row>
    <row r="266" spans="1:22" x14ac:dyDescent="0.2">
      <c r="A266" s="5" t="s">
        <v>4576</v>
      </c>
      <c r="B266" s="5" t="s">
        <v>4577</v>
      </c>
      <c r="C266" s="5" t="s">
        <v>4578</v>
      </c>
      <c r="D266" s="5" t="s">
        <v>4579</v>
      </c>
      <c r="E266" s="5">
        <v>2026</v>
      </c>
      <c r="F266" s="5" t="s">
        <v>2539</v>
      </c>
      <c r="G266" s="5">
        <v>101</v>
      </c>
      <c r="H266" s="5">
        <v>1</v>
      </c>
      <c r="J266" s="5">
        <v>57</v>
      </c>
      <c r="K266" s="5">
        <v>80</v>
      </c>
      <c r="L266" s="5">
        <v>0</v>
      </c>
      <c r="M266" s="5" t="s">
        <v>4580</v>
      </c>
      <c r="N266" s="5" t="s">
        <v>4581</v>
      </c>
      <c r="O266" s="5" t="s">
        <v>4582</v>
      </c>
      <c r="P266" s="5" t="s">
        <v>18480</v>
      </c>
      <c r="R266" s="5" t="s">
        <v>69</v>
      </c>
      <c r="S266" s="5" t="s">
        <v>1153</v>
      </c>
      <c r="T266" s="5" t="s">
        <v>2564</v>
      </c>
      <c r="U266" s="5" t="s">
        <v>1154</v>
      </c>
      <c r="V266" s="5" t="s">
        <v>4583</v>
      </c>
    </row>
    <row r="267" spans="1:22" x14ac:dyDescent="0.2">
      <c r="A267" s="5" t="s">
        <v>4584</v>
      </c>
      <c r="B267" s="5" t="s">
        <v>4585</v>
      </c>
      <c r="C267" s="5" t="s">
        <v>4586</v>
      </c>
      <c r="D267" s="5" t="s">
        <v>4587</v>
      </c>
      <c r="E267" s="5">
        <v>2021</v>
      </c>
      <c r="F267" s="5" t="s">
        <v>2539</v>
      </c>
      <c r="G267" s="5">
        <v>96</v>
      </c>
      <c r="H267" s="5">
        <v>1</v>
      </c>
      <c r="J267" s="5">
        <v>41</v>
      </c>
      <c r="K267" s="5">
        <v>66</v>
      </c>
      <c r="L267" s="5">
        <v>2</v>
      </c>
      <c r="M267" s="5" t="s">
        <v>4588</v>
      </c>
      <c r="N267" s="5" t="s">
        <v>4589</v>
      </c>
      <c r="O267" s="5" t="s">
        <v>4590</v>
      </c>
      <c r="P267" s="5" t="s">
        <v>18481</v>
      </c>
      <c r="R267" s="5" t="s">
        <v>69</v>
      </c>
      <c r="S267" s="5" t="s">
        <v>1153</v>
      </c>
      <c r="U267" s="5" t="s">
        <v>1154</v>
      </c>
      <c r="V267" s="5" t="s">
        <v>4591</v>
      </c>
    </row>
    <row r="268" spans="1:22" x14ac:dyDescent="0.2">
      <c r="A268" s="5" t="s">
        <v>4592</v>
      </c>
      <c r="B268" s="5" t="s">
        <v>4593</v>
      </c>
      <c r="C268" s="5" t="s">
        <v>4594</v>
      </c>
      <c r="D268" s="5" t="s">
        <v>4595</v>
      </c>
      <c r="E268" s="5">
        <v>2021</v>
      </c>
      <c r="F268" s="5" t="s">
        <v>2539</v>
      </c>
      <c r="G268" s="5">
        <v>96</v>
      </c>
      <c r="H268" s="5">
        <v>1</v>
      </c>
      <c r="J268" s="5">
        <v>225</v>
      </c>
      <c r="K268" s="5">
        <v>249</v>
      </c>
      <c r="L268" s="5">
        <v>28</v>
      </c>
      <c r="M268" s="5" t="s">
        <v>4596</v>
      </c>
      <c r="N268" s="5" t="s">
        <v>4597</v>
      </c>
      <c r="O268" s="5" t="s">
        <v>4598</v>
      </c>
      <c r="P268" s="5" t="s">
        <v>18482</v>
      </c>
      <c r="R268" s="5" t="s">
        <v>69</v>
      </c>
      <c r="S268" s="5" t="s">
        <v>1153</v>
      </c>
      <c r="U268" s="5" t="s">
        <v>1154</v>
      </c>
      <c r="V268" s="5" t="s">
        <v>4599</v>
      </c>
    </row>
    <row r="269" spans="1:22" x14ac:dyDescent="0.2">
      <c r="A269" s="5" t="s">
        <v>4600</v>
      </c>
      <c r="B269" s="5" t="s">
        <v>4601</v>
      </c>
      <c r="C269" s="5">
        <v>57221591357</v>
      </c>
      <c r="D269" s="5" t="s">
        <v>4602</v>
      </c>
      <c r="E269" s="5">
        <v>2024</v>
      </c>
      <c r="F269" s="5" t="s">
        <v>2539</v>
      </c>
      <c r="G269" s="5">
        <v>99</v>
      </c>
      <c r="H269" s="5">
        <v>6</v>
      </c>
      <c r="J269" s="5">
        <v>271</v>
      </c>
      <c r="K269" s="5">
        <v>295</v>
      </c>
      <c r="L269" s="5">
        <v>2</v>
      </c>
      <c r="M269" s="5" t="s">
        <v>4603</v>
      </c>
      <c r="N269" s="5" t="s">
        <v>4604</v>
      </c>
      <c r="O269" s="5" t="s">
        <v>4605</v>
      </c>
      <c r="P269" s="5" t="s">
        <v>18483</v>
      </c>
      <c r="R269" s="5" t="s">
        <v>69</v>
      </c>
      <c r="S269" s="5" t="s">
        <v>1153</v>
      </c>
      <c r="T269" s="5" t="s">
        <v>1188</v>
      </c>
      <c r="U269" s="5" t="s">
        <v>1154</v>
      </c>
      <c r="V269" s="5" t="s">
        <v>4606</v>
      </c>
    </row>
    <row r="270" spans="1:22" x14ac:dyDescent="0.2">
      <c r="A270" s="5" t="s">
        <v>3284</v>
      </c>
      <c r="B270" s="5" t="s">
        <v>3285</v>
      </c>
      <c r="C270" s="5" t="s">
        <v>3286</v>
      </c>
      <c r="D270" s="5" t="s">
        <v>4607</v>
      </c>
      <c r="E270" s="5">
        <v>2025</v>
      </c>
      <c r="F270" s="5" t="s">
        <v>2539</v>
      </c>
      <c r="G270" s="5">
        <v>100</v>
      </c>
      <c r="H270" s="5">
        <v>3</v>
      </c>
      <c r="J270" s="5">
        <v>59</v>
      </c>
      <c r="K270" s="5">
        <v>78</v>
      </c>
      <c r="L270" s="5">
        <v>0</v>
      </c>
      <c r="M270" s="5" t="s">
        <v>4608</v>
      </c>
      <c r="N270" s="5" t="s">
        <v>4609</v>
      </c>
      <c r="O270" s="5" t="s">
        <v>4610</v>
      </c>
      <c r="P270" s="5" t="s">
        <v>18484</v>
      </c>
      <c r="R270" s="5" t="s">
        <v>69</v>
      </c>
      <c r="S270" s="5" t="s">
        <v>1153</v>
      </c>
      <c r="U270" s="5" t="s">
        <v>1154</v>
      </c>
      <c r="V270" s="5" t="s">
        <v>4611</v>
      </c>
    </row>
    <row r="271" spans="1:22" x14ac:dyDescent="0.2">
      <c r="A271" s="5" t="s">
        <v>4612</v>
      </c>
      <c r="B271" s="5" t="s">
        <v>4613</v>
      </c>
      <c r="C271" s="5" t="s">
        <v>4614</v>
      </c>
      <c r="D271" s="5" t="s">
        <v>4615</v>
      </c>
      <c r="E271" s="5">
        <v>2025</v>
      </c>
      <c r="F271" s="5" t="s">
        <v>2539</v>
      </c>
      <c r="G271" s="5">
        <v>100</v>
      </c>
      <c r="H271" s="5">
        <v>2</v>
      </c>
      <c r="J271" s="5">
        <v>421</v>
      </c>
      <c r="K271" s="5">
        <v>439</v>
      </c>
      <c r="L271" s="5">
        <v>2</v>
      </c>
      <c r="M271" s="5" t="s">
        <v>4616</v>
      </c>
      <c r="N271" s="5" t="s">
        <v>4617</v>
      </c>
      <c r="O271" s="5" t="s">
        <v>4618</v>
      </c>
      <c r="P271" s="5" t="s">
        <v>18485</v>
      </c>
      <c r="R271" s="5" t="s">
        <v>69</v>
      </c>
      <c r="S271" s="5" t="s">
        <v>1153</v>
      </c>
      <c r="U271" s="5" t="s">
        <v>1154</v>
      </c>
      <c r="V271" s="5" t="s">
        <v>4619</v>
      </c>
    </row>
    <row r="272" spans="1:22" x14ac:dyDescent="0.2">
      <c r="A272" s="5" t="s">
        <v>4620</v>
      </c>
      <c r="B272" s="5" t="s">
        <v>4621</v>
      </c>
      <c r="C272" s="5" t="s">
        <v>4622</v>
      </c>
      <c r="D272" s="5" t="s">
        <v>4623</v>
      </c>
      <c r="E272" s="5">
        <v>2022</v>
      </c>
      <c r="F272" s="5" t="s">
        <v>2539</v>
      </c>
      <c r="G272" s="5">
        <v>97</v>
      </c>
      <c r="H272" s="5">
        <v>4</v>
      </c>
      <c r="J272" s="5">
        <v>345</v>
      </c>
      <c r="K272" s="5">
        <v>370</v>
      </c>
      <c r="L272" s="5">
        <v>2</v>
      </c>
      <c r="M272" s="5" t="s">
        <v>4624</v>
      </c>
      <c r="N272" s="5" t="s">
        <v>4625</v>
      </c>
      <c r="O272" s="5" t="s">
        <v>4626</v>
      </c>
      <c r="P272" s="5" t="s">
        <v>18486</v>
      </c>
      <c r="R272" s="5" t="s">
        <v>69</v>
      </c>
      <c r="S272" s="5" t="s">
        <v>1153</v>
      </c>
      <c r="U272" s="5" t="s">
        <v>1154</v>
      </c>
      <c r="V272" s="5" t="s">
        <v>4627</v>
      </c>
    </row>
    <row r="273" spans="1:22" x14ac:dyDescent="0.2">
      <c r="A273" s="5" t="s">
        <v>4628</v>
      </c>
      <c r="B273" s="5" t="s">
        <v>4629</v>
      </c>
      <c r="C273" s="5" t="s">
        <v>4630</v>
      </c>
      <c r="D273" s="5" t="s">
        <v>4631</v>
      </c>
      <c r="E273" s="5">
        <v>2022</v>
      </c>
      <c r="F273" s="5" t="s">
        <v>2539</v>
      </c>
      <c r="G273" s="5">
        <v>97</v>
      </c>
      <c r="H273" s="5">
        <v>3</v>
      </c>
      <c r="J273" s="5">
        <v>249</v>
      </c>
      <c r="K273" s="5">
        <v>277</v>
      </c>
      <c r="L273" s="5">
        <v>39</v>
      </c>
      <c r="M273" s="5" t="s">
        <v>4632</v>
      </c>
      <c r="N273" s="5" t="s">
        <v>4633</v>
      </c>
      <c r="O273" s="5" t="s">
        <v>4634</v>
      </c>
      <c r="P273" s="5" t="s">
        <v>18487</v>
      </c>
      <c r="R273" s="5" t="s">
        <v>69</v>
      </c>
      <c r="S273" s="5" t="s">
        <v>1153</v>
      </c>
      <c r="U273" s="5" t="s">
        <v>1154</v>
      </c>
      <c r="V273" s="5" t="s">
        <v>4635</v>
      </c>
    </row>
    <row r="274" spans="1:22" x14ac:dyDescent="0.2">
      <c r="A274" s="5" t="s">
        <v>4636</v>
      </c>
      <c r="B274" s="5" t="s">
        <v>4637</v>
      </c>
      <c r="C274" s="5" t="s">
        <v>4638</v>
      </c>
      <c r="D274" s="5" t="s">
        <v>4639</v>
      </c>
      <c r="E274" s="5">
        <v>2023</v>
      </c>
      <c r="F274" s="5" t="s">
        <v>2539</v>
      </c>
      <c r="G274" s="5">
        <v>35</v>
      </c>
      <c r="H274" s="5">
        <v>3</v>
      </c>
      <c r="L274" s="5">
        <v>0</v>
      </c>
      <c r="M274" s="5" t="s">
        <v>4640</v>
      </c>
      <c r="N274" s="5" t="s">
        <v>4641</v>
      </c>
      <c r="O274" s="5" t="s">
        <v>4642</v>
      </c>
      <c r="P274" s="5" t="s">
        <v>18488</v>
      </c>
      <c r="R274" s="5" t="s">
        <v>69</v>
      </c>
      <c r="S274" s="5" t="s">
        <v>1153</v>
      </c>
      <c r="U274" s="5" t="s">
        <v>1154</v>
      </c>
      <c r="V274" s="5" t="s">
        <v>4643</v>
      </c>
    </row>
    <row r="275" spans="1:22" x14ac:dyDescent="0.2">
      <c r="A275" s="5" t="s">
        <v>4644</v>
      </c>
      <c r="B275" s="5" t="s">
        <v>4645</v>
      </c>
      <c r="C275" s="5" t="s">
        <v>4646</v>
      </c>
      <c r="D275" s="5" t="s">
        <v>4647</v>
      </c>
      <c r="E275" s="5">
        <v>2022</v>
      </c>
      <c r="F275" s="5" t="s">
        <v>2539</v>
      </c>
      <c r="G275" s="5">
        <v>97</v>
      </c>
      <c r="H275" s="5">
        <v>4</v>
      </c>
      <c r="J275" s="5">
        <v>75</v>
      </c>
      <c r="K275" s="5">
        <v>104</v>
      </c>
      <c r="L275" s="5">
        <v>8</v>
      </c>
      <c r="M275" s="5" t="s">
        <v>4648</v>
      </c>
      <c r="N275" s="5" t="s">
        <v>4649</v>
      </c>
      <c r="O275" s="5" t="s">
        <v>4650</v>
      </c>
      <c r="P275" s="5" t="s">
        <v>18489</v>
      </c>
      <c r="R275" s="5" t="s">
        <v>69</v>
      </c>
      <c r="S275" s="5" t="s">
        <v>1153</v>
      </c>
      <c r="T275" s="5" t="s">
        <v>1188</v>
      </c>
      <c r="U275" s="5" t="s">
        <v>1154</v>
      </c>
      <c r="V275" s="5" t="s">
        <v>4651</v>
      </c>
    </row>
    <row r="276" spans="1:22" x14ac:dyDescent="0.2">
      <c r="A276" s="5" t="s">
        <v>1349</v>
      </c>
      <c r="B276" s="5" t="s">
        <v>1350</v>
      </c>
      <c r="C276" s="5" t="s">
        <v>1351</v>
      </c>
      <c r="D276" s="5" t="s">
        <v>4652</v>
      </c>
      <c r="E276" s="5">
        <v>2026</v>
      </c>
      <c r="F276" s="5" t="s">
        <v>2539</v>
      </c>
      <c r="G276" s="5">
        <v>101</v>
      </c>
      <c r="H276" s="5">
        <v>1</v>
      </c>
      <c r="J276" s="5">
        <v>257</v>
      </c>
      <c r="K276" s="5">
        <v>284</v>
      </c>
      <c r="L276" s="5">
        <v>0</v>
      </c>
      <c r="M276" s="5" t="s">
        <v>4653</v>
      </c>
      <c r="N276" s="5" t="s">
        <v>4654</v>
      </c>
      <c r="O276" s="5" t="s">
        <v>4655</v>
      </c>
      <c r="P276" s="5" t="s">
        <v>18490</v>
      </c>
      <c r="R276" s="5" t="s">
        <v>69</v>
      </c>
      <c r="S276" s="5" t="s">
        <v>1153</v>
      </c>
      <c r="T276" s="5" t="s">
        <v>2564</v>
      </c>
      <c r="U276" s="5" t="s">
        <v>1154</v>
      </c>
      <c r="V276" s="5" t="s">
        <v>4656</v>
      </c>
    </row>
    <row r="277" spans="1:22" x14ac:dyDescent="0.2">
      <c r="A277" s="5" t="s">
        <v>4657</v>
      </c>
      <c r="B277" s="5" t="s">
        <v>4658</v>
      </c>
      <c r="C277" s="5" t="s">
        <v>4659</v>
      </c>
      <c r="D277" s="5" t="s">
        <v>4660</v>
      </c>
      <c r="E277" s="5">
        <v>2023</v>
      </c>
      <c r="F277" s="5" t="s">
        <v>2539</v>
      </c>
      <c r="G277" s="5">
        <v>98</v>
      </c>
      <c r="H277" s="5">
        <v>1</v>
      </c>
      <c r="J277" s="5">
        <v>215</v>
      </c>
      <c r="K277" s="5">
        <v>250</v>
      </c>
      <c r="L277" s="5">
        <v>23</v>
      </c>
      <c r="M277" s="5" t="s">
        <v>4661</v>
      </c>
      <c r="N277" s="5" t="s">
        <v>4662</v>
      </c>
      <c r="O277" s="5" t="s">
        <v>4663</v>
      </c>
      <c r="P277" s="5" t="s">
        <v>18491</v>
      </c>
      <c r="R277" s="5" t="s">
        <v>69</v>
      </c>
      <c r="S277" s="5" t="s">
        <v>1153</v>
      </c>
      <c r="T277" s="5" t="s">
        <v>1188</v>
      </c>
      <c r="U277" s="5" t="s">
        <v>1154</v>
      </c>
      <c r="V277" s="5" t="s">
        <v>4664</v>
      </c>
    </row>
    <row r="278" spans="1:22" x14ac:dyDescent="0.2">
      <c r="A278" s="5" t="s">
        <v>4665</v>
      </c>
      <c r="B278" s="5" t="s">
        <v>4666</v>
      </c>
      <c r="C278" s="5" t="s">
        <v>4667</v>
      </c>
      <c r="D278" s="5" t="s">
        <v>4668</v>
      </c>
      <c r="E278" s="5">
        <v>2025</v>
      </c>
      <c r="F278" s="5" t="s">
        <v>2539</v>
      </c>
      <c r="G278" s="5">
        <v>100</v>
      </c>
      <c r="H278" s="5">
        <v>3</v>
      </c>
      <c r="J278" s="5">
        <v>277</v>
      </c>
      <c r="K278" s="5">
        <v>305</v>
      </c>
      <c r="L278" s="5">
        <v>5</v>
      </c>
      <c r="M278" s="5" t="s">
        <v>4669</v>
      </c>
      <c r="N278" s="5" t="s">
        <v>4670</v>
      </c>
      <c r="O278" s="5" t="s">
        <v>4671</v>
      </c>
      <c r="P278" s="5" t="s">
        <v>18492</v>
      </c>
      <c r="R278" s="5" t="s">
        <v>69</v>
      </c>
      <c r="S278" s="5" t="s">
        <v>1153</v>
      </c>
      <c r="U278" s="5" t="s">
        <v>1154</v>
      </c>
      <c r="V278" s="5" t="s">
        <v>4672</v>
      </c>
    </row>
    <row r="279" spans="1:22" x14ac:dyDescent="0.2">
      <c r="A279" s="5" t="s">
        <v>4673</v>
      </c>
      <c r="B279" s="5" t="s">
        <v>4674</v>
      </c>
      <c r="C279" s="5" t="s">
        <v>4675</v>
      </c>
      <c r="D279" s="5" t="s">
        <v>4676</v>
      </c>
      <c r="E279" s="5">
        <v>2022</v>
      </c>
      <c r="F279" s="5" t="s">
        <v>2539</v>
      </c>
      <c r="G279" s="5">
        <v>97</v>
      </c>
      <c r="H279" s="5">
        <v>1</v>
      </c>
      <c r="J279" s="5">
        <v>213</v>
      </c>
      <c r="K279" s="5">
        <v>239</v>
      </c>
      <c r="L279" s="5">
        <v>8</v>
      </c>
      <c r="M279" s="5" t="s">
        <v>4677</v>
      </c>
      <c r="N279" s="5" t="s">
        <v>4678</v>
      </c>
      <c r="O279" s="5" t="s">
        <v>4679</v>
      </c>
      <c r="P279" s="5" t="s">
        <v>18493</v>
      </c>
      <c r="R279" s="5" t="s">
        <v>69</v>
      </c>
      <c r="S279" s="5" t="s">
        <v>1153</v>
      </c>
      <c r="U279" s="5" t="s">
        <v>1154</v>
      </c>
      <c r="V279" s="5" t="s">
        <v>4680</v>
      </c>
    </row>
    <row r="280" spans="1:22" x14ac:dyDescent="0.2">
      <c r="A280" s="5" t="s">
        <v>4681</v>
      </c>
      <c r="B280" s="5" t="s">
        <v>4682</v>
      </c>
      <c r="C280" s="5">
        <v>57225987022</v>
      </c>
      <c r="D280" s="5" t="s">
        <v>4683</v>
      </c>
      <c r="E280" s="5">
        <v>2026</v>
      </c>
      <c r="F280" s="5" t="s">
        <v>2539</v>
      </c>
      <c r="G280" s="5">
        <v>101</v>
      </c>
      <c r="H280" s="5">
        <v>1</v>
      </c>
      <c r="J280" s="5">
        <v>315</v>
      </c>
      <c r="K280" s="5">
        <v>345</v>
      </c>
      <c r="L280" s="5">
        <v>0</v>
      </c>
      <c r="M280" s="5" t="s">
        <v>4684</v>
      </c>
      <c r="N280" s="5" t="s">
        <v>4685</v>
      </c>
      <c r="O280" s="5" t="s">
        <v>4686</v>
      </c>
      <c r="P280" s="5" t="s">
        <v>18494</v>
      </c>
      <c r="R280" s="5" t="s">
        <v>69</v>
      </c>
      <c r="S280" s="5" t="s">
        <v>1153</v>
      </c>
      <c r="T280" s="5" t="s">
        <v>2564</v>
      </c>
      <c r="U280" s="5" t="s">
        <v>1154</v>
      </c>
      <c r="V280" s="5" t="s">
        <v>4687</v>
      </c>
    </row>
    <row r="281" spans="1:22" x14ac:dyDescent="0.2">
      <c r="A281" s="5" t="s">
        <v>4688</v>
      </c>
      <c r="B281" s="5" t="s">
        <v>4689</v>
      </c>
      <c r="C281" s="5">
        <v>57200339683</v>
      </c>
      <c r="D281" s="5" t="s">
        <v>4690</v>
      </c>
      <c r="E281" s="5">
        <v>2023</v>
      </c>
      <c r="F281" s="5" t="s">
        <v>2539</v>
      </c>
      <c r="G281" s="5">
        <v>98</v>
      </c>
      <c r="H281" s="5">
        <v>1</v>
      </c>
      <c r="J281" s="5">
        <v>191</v>
      </c>
      <c r="K281" s="5">
        <v>214</v>
      </c>
      <c r="L281" s="5">
        <v>14</v>
      </c>
      <c r="M281" s="5" t="s">
        <v>4691</v>
      </c>
      <c r="N281" s="5" t="s">
        <v>4692</v>
      </c>
      <c r="O281" s="5" t="s">
        <v>4693</v>
      </c>
      <c r="P281" s="5" t="s">
        <v>18495</v>
      </c>
      <c r="R281" s="5" t="s">
        <v>69</v>
      </c>
      <c r="S281" s="5" t="s">
        <v>1153</v>
      </c>
      <c r="U281" s="5" t="s">
        <v>1154</v>
      </c>
      <c r="V281" s="5" t="s">
        <v>4694</v>
      </c>
    </row>
    <row r="282" spans="1:22" x14ac:dyDescent="0.2">
      <c r="A282" s="5" t="s">
        <v>4695</v>
      </c>
      <c r="B282" s="5" t="s">
        <v>4696</v>
      </c>
      <c r="C282" s="5" t="s">
        <v>4697</v>
      </c>
      <c r="D282" s="5" t="s">
        <v>4698</v>
      </c>
      <c r="E282" s="5">
        <v>2025</v>
      </c>
      <c r="F282" s="5" t="s">
        <v>2539</v>
      </c>
      <c r="G282" s="5">
        <v>100</v>
      </c>
      <c r="H282" s="5">
        <v>1</v>
      </c>
      <c r="J282" s="5">
        <v>381</v>
      </c>
      <c r="K282" s="5">
        <v>405</v>
      </c>
      <c r="L282" s="5">
        <v>3</v>
      </c>
      <c r="M282" s="5" t="s">
        <v>4699</v>
      </c>
      <c r="N282" s="5" t="s">
        <v>4700</v>
      </c>
      <c r="O282" s="5" t="s">
        <v>4701</v>
      </c>
      <c r="P282" s="5" t="s">
        <v>18496</v>
      </c>
      <c r="R282" s="5" t="s">
        <v>69</v>
      </c>
      <c r="S282" s="5" t="s">
        <v>1153</v>
      </c>
      <c r="U282" s="5" t="s">
        <v>1154</v>
      </c>
      <c r="V282" s="5" t="s">
        <v>4702</v>
      </c>
    </row>
    <row r="283" spans="1:22" x14ac:dyDescent="0.2">
      <c r="A283" s="5" t="s">
        <v>4703</v>
      </c>
      <c r="B283" s="5" t="s">
        <v>4704</v>
      </c>
      <c r="C283" s="5" t="s">
        <v>4705</v>
      </c>
      <c r="D283" s="5" t="s">
        <v>4706</v>
      </c>
      <c r="E283" s="5">
        <v>2025</v>
      </c>
      <c r="F283" s="5" t="s">
        <v>2539</v>
      </c>
      <c r="G283" s="5">
        <v>100</v>
      </c>
      <c r="H283" s="5">
        <v>2</v>
      </c>
      <c r="J283" s="5">
        <v>1</v>
      </c>
      <c r="K283" s="5">
        <v>20</v>
      </c>
      <c r="L283" s="5">
        <v>2</v>
      </c>
      <c r="M283" s="5" t="s">
        <v>4707</v>
      </c>
      <c r="N283" s="5" t="s">
        <v>4708</v>
      </c>
      <c r="O283" s="5" t="s">
        <v>4709</v>
      </c>
      <c r="P283" s="5" t="s">
        <v>18497</v>
      </c>
      <c r="R283" s="5" t="s">
        <v>69</v>
      </c>
      <c r="S283" s="5" t="s">
        <v>1153</v>
      </c>
      <c r="U283" s="5" t="s">
        <v>1154</v>
      </c>
      <c r="V283" s="5" t="s">
        <v>4710</v>
      </c>
    </row>
    <row r="284" spans="1:22" x14ac:dyDescent="0.2">
      <c r="A284" s="5" t="s">
        <v>4711</v>
      </c>
      <c r="B284" s="5" t="s">
        <v>4712</v>
      </c>
      <c r="C284" s="5" t="s">
        <v>4713</v>
      </c>
      <c r="D284" s="5" t="s">
        <v>4714</v>
      </c>
      <c r="E284" s="5">
        <v>2025</v>
      </c>
      <c r="F284" s="5" t="s">
        <v>2539</v>
      </c>
      <c r="G284" s="5">
        <v>100</v>
      </c>
      <c r="H284" s="5">
        <v>3</v>
      </c>
      <c r="J284" s="5">
        <v>251</v>
      </c>
      <c r="K284" s="5">
        <v>276</v>
      </c>
      <c r="L284" s="5">
        <v>2</v>
      </c>
      <c r="M284" s="5" t="s">
        <v>4715</v>
      </c>
      <c r="N284" s="5" t="s">
        <v>4716</v>
      </c>
      <c r="O284" s="5" t="s">
        <v>4717</v>
      </c>
      <c r="P284" s="5" t="s">
        <v>18498</v>
      </c>
      <c r="R284" s="5" t="s">
        <v>69</v>
      </c>
      <c r="S284" s="5" t="s">
        <v>1153</v>
      </c>
      <c r="U284" s="5" t="s">
        <v>1154</v>
      </c>
      <c r="V284" s="5" t="s">
        <v>4718</v>
      </c>
    </row>
    <row r="285" spans="1:22" x14ac:dyDescent="0.2">
      <c r="A285" s="5" t="s">
        <v>4719</v>
      </c>
      <c r="B285" s="5" t="s">
        <v>4720</v>
      </c>
      <c r="C285" s="5" t="s">
        <v>4721</v>
      </c>
      <c r="D285" s="5" t="s">
        <v>4722</v>
      </c>
      <c r="E285" s="5">
        <v>2025</v>
      </c>
      <c r="F285" s="5" t="s">
        <v>2539</v>
      </c>
      <c r="G285" s="5">
        <v>100</v>
      </c>
      <c r="H285" s="5">
        <v>1</v>
      </c>
      <c r="J285" s="5">
        <v>353</v>
      </c>
      <c r="K285" s="5">
        <v>379</v>
      </c>
      <c r="L285" s="5">
        <v>0</v>
      </c>
      <c r="M285" s="5" t="s">
        <v>4723</v>
      </c>
      <c r="N285" s="5" t="s">
        <v>4724</v>
      </c>
      <c r="O285" s="5" t="s">
        <v>4725</v>
      </c>
      <c r="P285" s="5" t="s">
        <v>18499</v>
      </c>
      <c r="R285" s="5" t="s">
        <v>69</v>
      </c>
      <c r="S285" s="5" t="s">
        <v>1153</v>
      </c>
      <c r="U285" s="5" t="s">
        <v>1154</v>
      </c>
      <c r="V285" s="5" t="s">
        <v>4726</v>
      </c>
    </row>
    <row r="286" spans="1:22" x14ac:dyDescent="0.2">
      <c r="A286" s="5" t="s">
        <v>4727</v>
      </c>
      <c r="B286" s="5" t="s">
        <v>4728</v>
      </c>
      <c r="C286" s="5">
        <v>57711711200</v>
      </c>
      <c r="D286" s="5" t="s">
        <v>4729</v>
      </c>
      <c r="E286" s="5">
        <v>2024</v>
      </c>
      <c r="F286" s="5" t="s">
        <v>2539</v>
      </c>
      <c r="G286" s="5">
        <v>99</v>
      </c>
      <c r="H286" s="5">
        <v>5</v>
      </c>
      <c r="J286" s="5">
        <v>279</v>
      </c>
      <c r="K286" s="5">
        <v>305</v>
      </c>
      <c r="L286" s="5">
        <v>6</v>
      </c>
      <c r="M286" s="5" t="s">
        <v>4730</v>
      </c>
      <c r="N286" s="5" t="s">
        <v>4731</v>
      </c>
      <c r="O286" s="5" t="s">
        <v>4732</v>
      </c>
      <c r="P286" s="5" t="s">
        <v>18500</v>
      </c>
      <c r="R286" s="5" t="s">
        <v>69</v>
      </c>
      <c r="S286" s="5" t="s">
        <v>1153</v>
      </c>
      <c r="T286" s="5" t="s">
        <v>2564</v>
      </c>
      <c r="U286" s="5" t="s">
        <v>1154</v>
      </c>
      <c r="V286" s="5" t="s">
        <v>4733</v>
      </c>
    </row>
    <row r="287" spans="1:22" x14ac:dyDescent="0.2">
      <c r="A287" s="5" t="s">
        <v>4734</v>
      </c>
      <c r="B287" s="5" t="s">
        <v>4735</v>
      </c>
      <c r="C287" s="5" t="s">
        <v>4736</v>
      </c>
      <c r="D287" s="5" t="s">
        <v>4737</v>
      </c>
      <c r="E287" s="5">
        <v>2022</v>
      </c>
      <c r="F287" s="5" t="s">
        <v>2539</v>
      </c>
      <c r="G287" s="5">
        <v>97</v>
      </c>
      <c r="H287" s="5">
        <v>7</v>
      </c>
      <c r="J287" s="5">
        <v>319</v>
      </c>
      <c r="K287" s="5">
        <v>346</v>
      </c>
      <c r="L287" s="5">
        <v>6</v>
      </c>
      <c r="M287" s="5" t="s">
        <v>4738</v>
      </c>
      <c r="N287" s="5" t="s">
        <v>4739</v>
      </c>
      <c r="O287" s="5" t="s">
        <v>4740</v>
      </c>
      <c r="P287" s="5" t="s">
        <v>18501</v>
      </c>
      <c r="R287" s="5" t="s">
        <v>69</v>
      </c>
      <c r="S287" s="5" t="s">
        <v>1153</v>
      </c>
      <c r="U287" s="5" t="s">
        <v>1154</v>
      </c>
      <c r="V287" s="5" t="s">
        <v>4741</v>
      </c>
    </row>
    <row r="288" spans="1:22" x14ac:dyDescent="0.2">
      <c r="A288" s="5" t="s">
        <v>4742</v>
      </c>
      <c r="B288" s="5" t="s">
        <v>4743</v>
      </c>
      <c r="C288" s="5" t="s">
        <v>4744</v>
      </c>
      <c r="D288" s="5" t="s">
        <v>4745</v>
      </c>
      <c r="E288" s="5">
        <v>2025</v>
      </c>
      <c r="F288" s="5" t="s">
        <v>2539</v>
      </c>
      <c r="G288" s="5">
        <v>100</v>
      </c>
      <c r="H288" s="5">
        <v>3</v>
      </c>
      <c r="J288" s="5">
        <v>1</v>
      </c>
      <c r="K288" s="5">
        <v>34</v>
      </c>
      <c r="L288" s="5">
        <v>0</v>
      </c>
      <c r="M288" s="5" t="s">
        <v>4746</v>
      </c>
      <c r="N288" s="5" t="s">
        <v>4747</v>
      </c>
      <c r="O288" s="5" t="s">
        <v>4748</v>
      </c>
      <c r="P288" s="5" t="s">
        <v>18502</v>
      </c>
      <c r="R288" s="5" t="s">
        <v>69</v>
      </c>
      <c r="S288" s="5" t="s">
        <v>1153</v>
      </c>
      <c r="U288" s="5" t="s">
        <v>1154</v>
      </c>
      <c r="V288" s="5" t="s">
        <v>4749</v>
      </c>
    </row>
    <row r="289" spans="1:22" x14ac:dyDescent="0.2">
      <c r="A289" s="5" t="s">
        <v>4750</v>
      </c>
      <c r="B289" s="5" t="s">
        <v>4751</v>
      </c>
      <c r="C289" s="5" t="s">
        <v>4752</v>
      </c>
      <c r="D289" s="5" t="s">
        <v>4753</v>
      </c>
      <c r="E289" s="5">
        <v>2023</v>
      </c>
      <c r="F289" s="5" t="s">
        <v>2539</v>
      </c>
      <c r="G289" s="5">
        <v>35</v>
      </c>
      <c r="H289" s="5">
        <v>3</v>
      </c>
      <c r="L289" s="5">
        <v>6</v>
      </c>
      <c r="M289" s="5" t="s">
        <v>4754</v>
      </c>
      <c r="N289" s="5" t="s">
        <v>4755</v>
      </c>
      <c r="O289" s="5" t="s">
        <v>4756</v>
      </c>
      <c r="P289" s="5" t="s">
        <v>18503</v>
      </c>
      <c r="R289" s="5" t="s">
        <v>69</v>
      </c>
      <c r="S289" s="5" t="s">
        <v>1153</v>
      </c>
      <c r="U289" s="5" t="s">
        <v>1154</v>
      </c>
      <c r="V289" s="5" t="s">
        <v>4757</v>
      </c>
    </row>
    <row r="290" spans="1:22" x14ac:dyDescent="0.2">
      <c r="A290" s="5" t="s">
        <v>18504</v>
      </c>
      <c r="B290" s="5" t="s">
        <v>18505</v>
      </c>
      <c r="C290" s="5" t="s">
        <v>18506</v>
      </c>
      <c r="D290" s="5" t="s">
        <v>18507</v>
      </c>
      <c r="E290" s="5">
        <v>2021</v>
      </c>
      <c r="F290" s="5" t="s">
        <v>2539</v>
      </c>
      <c r="G290" s="5">
        <v>96</v>
      </c>
      <c r="H290" s="5">
        <v>1</v>
      </c>
      <c r="J290" s="5">
        <v>349</v>
      </c>
      <c r="K290" s="5">
        <v>376</v>
      </c>
      <c r="L290" s="5">
        <v>1</v>
      </c>
      <c r="M290" s="5" t="s">
        <v>18508</v>
      </c>
      <c r="N290" s="5" t="s">
        <v>18509</v>
      </c>
      <c r="O290" s="5" t="s">
        <v>18510</v>
      </c>
      <c r="P290" s="5" t="s">
        <v>18511</v>
      </c>
      <c r="R290" s="5" t="s">
        <v>18165</v>
      </c>
      <c r="S290" s="5" t="s">
        <v>1153</v>
      </c>
      <c r="U290" s="5" t="s">
        <v>1154</v>
      </c>
      <c r="V290" s="5" t="s">
        <v>18512</v>
      </c>
    </row>
    <row r="291" spans="1:22" x14ac:dyDescent="0.2">
      <c r="A291" s="5" t="s">
        <v>4758</v>
      </c>
      <c r="B291" s="5" t="s">
        <v>4759</v>
      </c>
      <c r="C291" s="5" t="s">
        <v>4760</v>
      </c>
      <c r="D291" s="5" t="s">
        <v>4761</v>
      </c>
      <c r="E291" s="5">
        <v>2024</v>
      </c>
      <c r="F291" s="5" t="s">
        <v>2539</v>
      </c>
      <c r="G291" s="5">
        <v>99</v>
      </c>
      <c r="H291" s="5">
        <v>2</v>
      </c>
      <c r="J291" s="5">
        <v>279</v>
      </c>
      <c r="K291" s="5">
        <v>305</v>
      </c>
      <c r="L291" s="5">
        <v>4</v>
      </c>
      <c r="M291" s="5" t="s">
        <v>4762</v>
      </c>
      <c r="N291" s="5" t="s">
        <v>4763</v>
      </c>
      <c r="O291" s="5" t="s">
        <v>4764</v>
      </c>
      <c r="P291" s="5" t="s">
        <v>18513</v>
      </c>
      <c r="R291" s="5" t="s">
        <v>69</v>
      </c>
      <c r="S291" s="5" t="s">
        <v>1153</v>
      </c>
      <c r="U291" s="5" t="s">
        <v>1154</v>
      </c>
      <c r="V291" s="5" t="s">
        <v>4765</v>
      </c>
    </row>
    <row r="292" spans="1:22" x14ac:dyDescent="0.2">
      <c r="A292" s="5" t="s">
        <v>4766</v>
      </c>
      <c r="B292" s="5" t="s">
        <v>4767</v>
      </c>
      <c r="C292" s="5" t="s">
        <v>4768</v>
      </c>
      <c r="D292" s="5" t="s">
        <v>4769</v>
      </c>
      <c r="E292" s="5">
        <v>2022</v>
      </c>
      <c r="F292" s="5" t="s">
        <v>2539</v>
      </c>
      <c r="G292" s="5">
        <v>97</v>
      </c>
      <c r="H292" s="5">
        <v>7</v>
      </c>
      <c r="J292" s="5">
        <v>23</v>
      </c>
      <c r="K292" s="5">
        <v>48</v>
      </c>
      <c r="L292" s="5">
        <v>14</v>
      </c>
      <c r="M292" s="5" t="s">
        <v>4770</v>
      </c>
      <c r="N292" s="5" t="s">
        <v>4771</v>
      </c>
      <c r="O292" s="5" t="s">
        <v>4772</v>
      </c>
      <c r="P292" s="5" t="s">
        <v>18514</v>
      </c>
      <c r="R292" s="5" t="s">
        <v>69</v>
      </c>
      <c r="S292" s="5" t="s">
        <v>1153</v>
      </c>
      <c r="T292" s="5" t="s">
        <v>1188</v>
      </c>
      <c r="U292" s="5" t="s">
        <v>1154</v>
      </c>
      <c r="V292" s="5" t="s">
        <v>4773</v>
      </c>
    </row>
    <row r="293" spans="1:22" x14ac:dyDescent="0.2">
      <c r="A293" s="5" t="s">
        <v>4774</v>
      </c>
      <c r="B293" s="5" t="s">
        <v>4775</v>
      </c>
      <c r="C293" s="5">
        <v>57226069881</v>
      </c>
      <c r="D293" s="5" t="s">
        <v>4776</v>
      </c>
      <c r="E293" s="5">
        <v>2024</v>
      </c>
      <c r="F293" s="5" t="s">
        <v>2539</v>
      </c>
      <c r="G293" s="5">
        <v>99</v>
      </c>
      <c r="H293" s="5">
        <v>4</v>
      </c>
      <c r="J293" s="5">
        <v>57</v>
      </c>
      <c r="K293" s="5">
        <v>81</v>
      </c>
      <c r="L293" s="5">
        <v>2</v>
      </c>
      <c r="M293" s="5" t="s">
        <v>4777</v>
      </c>
      <c r="N293" s="5" t="s">
        <v>4778</v>
      </c>
      <c r="O293" s="5" t="s">
        <v>4779</v>
      </c>
      <c r="P293" s="5" t="s">
        <v>18515</v>
      </c>
      <c r="R293" s="5" t="s">
        <v>69</v>
      </c>
      <c r="S293" s="5" t="s">
        <v>1153</v>
      </c>
      <c r="T293" s="5" t="s">
        <v>2564</v>
      </c>
      <c r="U293" s="5" t="s">
        <v>1154</v>
      </c>
      <c r="V293" s="5" t="s">
        <v>4780</v>
      </c>
    </row>
    <row r="294" spans="1:22" x14ac:dyDescent="0.2">
      <c r="A294" s="5" t="s">
        <v>4781</v>
      </c>
      <c r="B294" s="5" t="s">
        <v>4782</v>
      </c>
      <c r="C294" s="5" t="s">
        <v>4783</v>
      </c>
      <c r="D294" s="5" t="s">
        <v>4784</v>
      </c>
      <c r="E294" s="5">
        <v>2024</v>
      </c>
      <c r="F294" s="5" t="s">
        <v>2539</v>
      </c>
      <c r="G294" s="5">
        <v>99</v>
      </c>
      <c r="H294" s="5">
        <v>1</v>
      </c>
      <c r="J294" s="5">
        <v>81</v>
      </c>
      <c r="K294" s="5">
        <v>104</v>
      </c>
      <c r="L294" s="5">
        <v>10</v>
      </c>
      <c r="M294" s="5" t="s">
        <v>4785</v>
      </c>
      <c r="N294" s="5" t="s">
        <v>4786</v>
      </c>
      <c r="O294" s="5" t="s">
        <v>4787</v>
      </c>
      <c r="P294" s="5" t="s">
        <v>18516</v>
      </c>
      <c r="R294" s="5" t="s">
        <v>69</v>
      </c>
      <c r="S294" s="5" t="s">
        <v>1153</v>
      </c>
      <c r="U294" s="5" t="s">
        <v>1154</v>
      </c>
      <c r="V294" s="5" t="s">
        <v>4788</v>
      </c>
    </row>
    <row r="295" spans="1:22" x14ac:dyDescent="0.2">
      <c r="A295" s="5" t="s">
        <v>4789</v>
      </c>
      <c r="B295" s="5" t="s">
        <v>4790</v>
      </c>
      <c r="C295" s="5" t="s">
        <v>4791</v>
      </c>
      <c r="D295" s="5" t="s">
        <v>4792</v>
      </c>
      <c r="E295" s="5">
        <v>2025</v>
      </c>
      <c r="F295" s="5" t="s">
        <v>2539</v>
      </c>
      <c r="G295" s="5">
        <v>100</v>
      </c>
      <c r="H295" s="5">
        <v>2</v>
      </c>
      <c r="J295" s="5">
        <v>161</v>
      </c>
      <c r="K295" s="5">
        <v>188</v>
      </c>
      <c r="L295" s="5">
        <v>1</v>
      </c>
      <c r="M295" s="5" t="s">
        <v>4793</v>
      </c>
      <c r="N295" s="5" t="s">
        <v>4794</v>
      </c>
      <c r="O295" s="5" t="s">
        <v>4795</v>
      </c>
      <c r="P295" s="5" t="s">
        <v>18517</v>
      </c>
      <c r="R295" s="5" t="s">
        <v>69</v>
      </c>
      <c r="S295" s="5" t="s">
        <v>1153</v>
      </c>
      <c r="U295" s="5" t="s">
        <v>1154</v>
      </c>
      <c r="V295" s="5" t="s">
        <v>4796</v>
      </c>
    </row>
    <row r="296" spans="1:22" x14ac:dyDescent="0.2">
      <c r="A296" s="5" t="s">
        <v>4797</v>
      </c>
      <c r="B296" s="5" t="s">
        <v>4798</v>
      </c>
      <c r="C296" s="5" t="s">
        <v>4799</v>
      </c>
      <c r="D296" s="5" t="s">
        <v>4800</v>
      </c>
      <c r="E296" s="5">
        <v>2023</v>
      </c>
      <c r="F296" s="5" t="s">
        <v>2539</v>
      </c>
      <c r="G296" s="5">
        <v>98</v>
      </c>
      <c r="H296" s="5">
        <v>2</v>
      </c>
      <c r="J296" s="5">
        <v>1</v>
      </c>
      <c r="K296" s="5">
        <v>29</v>
      </c>
      <c r="L296" s="5">
        <v>21</v>
      </c>
      <c r="M296" s="5" t="s">
        <v>4801</v>
      </c>
      <c r="N296" s="5" t="s">
        <v>4802</v>
      </c>
      <c r="O296" s="5" t="s">
        <v>4803</v>
      </c>
      <c r="P296" s="5" t="s">
        <v>18518</v>
      </c>
      <c r="R296" s="5" t="s">
        <v>69</v>
      </c>
      <c r="S296" s="5" t="s">
        <v>1153</v>
      </c>
      <c r="U296" s="5" t="s">
        <v>1154</v>
      </c>
      <c r="V296" s="5" t="s">
        <v>4804</v>
      </c>
    </row>
    <row r="297" spans="1:22" x14ac:dyDescent="0.2">
      <c r="A297" s="5" t="s">
        <v>4805</v>
      </c>
      <c r="B297" s="5" t="s">
        <v>4806</v>
      </c>
      <c r="C297" s="5" t="s">
        <v>4807</v>
      </c>
      <c r="D297" s="5" t="s">
        <v>4808</v>
      </c>
      <c r="E297" s="5">
        <v>2022</v>
      </c>
      <c r="F297" s="5" t="s">
        <v>2539</v>
      </c>
      <c r="G297" s="5">
        <v>97</v>
      </c>
      <c r="H297" s="5">
        <v>6</v>
      </c>
      <c r="J297" s="5">
        <v>67</v>
      </c>
      <c r="K297" s="5">
        <v>89</v>
      </c>
      <c r="L297" s="5">
        <v>17</v>
      </c>
      <c r="M297" s="5" t="s">
        <v>4809</v>
      </c>
      <c r="N297" s="5" t="s">
        <v>4810</v>
      </c>
      <c r="O297" s="5" t="s">
        <v>4811</v>
      </c>
      <c r="P297" s="5" t="s">
        <v>18519</v>
      </c>
      <c r="R297" s="5" t="s">
        <v>69</v>
      </c>
      <c r="S297" s="5" t="s">
        <v>1153</v>
      </c>
      <c r="U297" s="5" t="s">
        <v>1154</v>
      </c>
      <c r="V297" s="5" t="s">
        <v>4812</v>
      </c>
    </row>
    <row r="298" spans="1:22" x14ac:dyDescent="0.2">
      <c r="A298" s="5" t="s">
        <v>4813</v>
      </c>
      <c r="B298" s="5" t="s">
        <v>4814</v>
      </c>
      <c r="C298" s="5" t="s">
        <v>4815</v>
      </c>
      <c r="D298" s="5" t="s">
        <v>4816</v>
      </c>
      <c r="E298" s="5">
        <v>2024</v>
      </c>
      <c r="F298" s="5" t="s">
        <v>2539</v>
      </c>
      <c r="G298" s="5">
        <v>99</v>
      </c>
      <c r="H298" s="5">
        <v>1</v>
      </c>
      <c r="J298" s="5">
        <v>367</v>
      </c>
      <c r="K298" s="5">
        <v>392</v>
      </c>
      <c r="L298" s="5">
        <v>2</v>
      </c>
      <c r="M298" s="5" t="s">
        <v>4817</v>
      </c>
      <c r="N298" s="5" t="s">
        <v>4818</v>
      </c>
      <c r="O298" s="5" t="s">
        <v>4819</v>
      </c>
      <c r="P298" s="5" t="s">
        <v>18520</v>
      </c>
      <c r="R298" s="5" t="s">
        <v>69</v>
      </c>
      <c r="S298" s="5" t="s">
        <v>1153</v>
      </c>
      <c r="U298" s="5" t="s">
        <v>1154</v>
      </c>
      <c r="V298" s="5" t="s">
        <v>4820</v>
      </c>
    </row>
    <row r="299" spans="1:22" x14ac:dyDescent="0.2">
      <c r="A299" s="5" t="s">
        <v>4821</v>
      </c>
      <c r="B299" s="5" t="s">
        <v>4822</v>
      </c>
      <c r="C299" s="5">
        <v>57225925341</v>
      </c>
      <c r="D299" s="5" t="s">
        <v>4823</v>
      </c>
      <c r="E299" s="5">
        <v>2025</v>
      </c>
      <c r="F299" s="5" t="s">
        <v>2539</v>
      </c>
      <c r="G299" s="5">
        <v>100</v>
      </c>
      <c r="H299" s="5">
        <v>2</v>
      </c>
      <c r="J299" s="5">
        <v>441</v>
      </c>
      <c r="K299" s="5">
        <v>472</v>
      </c>
      <c r="L299" s="5">
        <v>0</v>
      </c>
      <c r="M299" s="5" t="s">
        <v>4824</v>
      </c>
      <c r="N299" s="5" t="s">
        <v>4825</v>
      </c>
      <c r="O299" s="5" t="s">
        <v>4826</v>
      </c>
      <c r="P299" s="5" t="s">
        <v>18521</v>
      </c>
      <c r="R299" s="5" t="s">
        <v>69</v>
      </c>
      <c r="S299" s="5" t="s">
        <v>1153</v>
      </c>
      <c r="U299" s="5" t="s">
        <v>1154</v>
      </c>
      <c r="V299" s="5" t="s">
        <v>4827</v>
      </c>
    </row>
    <row r="300" spans="1:22" x14ac:dyDescent="0.2">
      <c r="A300" s="5" t="s">
        <v>4828</v>
      </c>
      <c r="B300" s="5" t="s">
        <v>4829</v>
      </c>
      <c r="C300" s="5" t="s">
        <v>4830</v>
      </c>
      <c r="D300" s="5" t="s">
        <v>4831</v>
      </c>
      <c r="E300" s="5">
        <v>2024</v>
      </c>
      <c r="F300" s="5" t="s">
        <v>2539</v>
      </c>
      <c r="G300" s="5">
        <v>99</v>
      </c>
      <c r="H300" s="5">
        <v>5</v>
      </c>
      <c r="J300" s="5">
        <v>97</v>
      </c>
      <c r="K300" s="5">
        <v>122</v>
      </c>
      <c r="L300" s="5">
        <v>5</v>
      </c>
      <c r="M300" s="5" t="s">
        <v>4832</v>
      </c>
      <c r="N300" s="5" t="s">
        <v>4833</v>
      </c>
      <c r="O300" s="5" t="s">
        <v>4834</v>
      </c>
      <c r="P300" s="5" t="s">
        <v>18522</v>
      </c>
      <c r="R300" s="5" t="s">
        <v>69</v>
      </c>
      <c r="S300" s="5" t="s">
        <v>1153</v>
      </c>
      <c r="T300" s="5" t="s">
        <v>2564</v>
      </c>
      <c r="U300" s="5" t="s">
        <v>1154</v>
      </c>
      <c r="V300" s="5" t="s">
        <v>4835</v>
      </c>
    </row>
    <row r="301" spans="1:22" x14ac:dyDescent="0.2">
      <c r="A301" s="5" t="s">
        <v>4844</v>
      </c>
      <c r="B301" s="5" t="s">
        <v>4845</v>
      </c>
      <c r="C301" s="5" t="s">
        <v>4846</v>
      </c>
      <c r="D301" s="5" t="s">
        <v>4847</v>
      </c>
      <c r="E301" s="5">
        <v>2022</v>
      </c>
      <c r="F301" s="5" t="s">
        <v>2539</v>
      </c>
      <c r="G301" s="5">
        <v>97</v>
      </c>
      <c r="H301" s="5">
        <v>7</v>
      </c>
      <c r="J301" s="5">
        <v>243</v>
      </c>
      <c r="K301" s="5">
        <v>268</v>
      </c>
      <c r="L301" s="5">
        <v>4</v>
      </c>
      <c r="M301" s="5" t="s">
        <v>4848</v>
      </c>
      <c r="N301" s="5" t="s">
        <v>4849</v>
      </c>
      <c r="O301" s="5" t="s">
        <v>4850</v>
      </c>
      <c r="P301" s="5" t="s">
        <v>18523</v>
      </c>
      <c r="R301" s="5" t="s">
        <v>69</v>
      </c>
      <c r="S301" s="5" t="s">
        <v>1153</v>
      </c>
      <c r="U301" s="5" t="s">
        <v>1154</v>
      </c>
      <c r="V301" s="5" t="s">
        <v>4851</v>
      </c>
    </row>
    <row r="302" spans="1:22" x14ac:dyDescent="0.2">
      <c r="A302" s="5" t="s">
        <v>4852</v>
      </c>
      <c r="B302" s="5" t="s">
        <v>4853</v>
      </c>
      <c r="C302" s="5" t="s">
        <v>4854</v>
      </c>
      <c r="D302" s="5" t="s">
        <v>4855</v>
      </c>
      <c r="E302" s="5">
        <v>2022</v>
      </c>
      <c r="F302" s="5" t="s">
        <v>2539</v>
      </c>
      <c r="G302" s="5">
        <v>97</v>
      </c>
      <c r="H302" s="5">
        <v>6</v>
      </c>
      <c r="J302" s="5">
        <v>1</v>
      </c>
      <c r="K302" s="5">
        <v>22</v>
      </c>
      <c r="L302" s="5">
        <v>3</v>
      </c>
      <c r="M302" s="5" t="s">
        <v>4856</v>
      </c>
      <c r="N302" s="5" t="s">
        <v>4857</v>
      </c>
      <c r="O302" s="5" t="s">
        <v>4858</v>
      </c>
      <c r="P302" s="5" t="s">
        <v>18524</v>
      </c>
      <c r="R302" s="5" t="s">
        <v>69</v>
      </c>
      <c r="S302" s="5" t="s">
        <v>1153</v>
      </c>
      <c r="U302" s="5" t="s">
        <v>1154</v>
      </c>
      <c r="V302" s="5" t="s">
        <v>4859</v>
      </c>
    </row>
    <row r="303" spans="1:22" x14ac:dyDescent="0.2">
      <c r="A303" s="5" t="s">
        <v>4860</v>
      </c>
      <c r="B303" s="5" t="s">
        <v>4861</v>
      </c>
      <c r="C303" s="5" t="s">
        <v>4862</v>
      </c>
      <c r="D303" s="5" t="s">
        <v>4863</v>
      </c>
      <c r="E303" s="5">
        <v>2024</v>
      </c>
      <c r="F303" s="5" t="s">
        <v>2539</v>
      </c>
      <c r="G303" s="5">
        <v>99</v>
      </c>
      <c r="H303" s="5">
        <v>5</v>
      </c>
      <c r="J303" s="5">
        <v>223</v>
      </c>
      <c r="K303" s="5">
        <v>246</v>
      </c>
      <c r="L303" s="5">
        <v>10</v>
      </c>
      <c r="M303" s="5" t="s">
        <v>4864</v>
      </c>
      <c r="N303" s="5" t="s">
        <v>4865</v>
      </c>
      <c r="O303" s="5" t="s">
        <v>4866</v>
      </c>
      <c r="P303" s="5" t="s">
        <v>18525</v>
      </c>
      <c r="R303" s="5" t="s">
        <v>69</v>
      </c>
      <c r="S303" s="5" t="s">
        <v>1153</v>
      </c>
      <c r="T303" s="5" t="s">
        <v>2564</v>
      </c>
      <c r="U303" s="5" t="s">
        <v>1154</v>
      </c>
      <c r="V303" s="5" t="s">
        <v>4867</v>
      </c>
    </row>
    <row r="304" spans="1:22" x14ac:dyDescent="0.2">
      <c r="A304" s="5" t="s">
        <v>4868</v>
      </c>
      <c r="B304" s="5" t="s">
        <v>4869</v>
      </c>
      <c r="C304" s="5">
        <v>57222318389</v>
      </c>
      <c r="D304" s="5" t="s">
        <v>4870</v>
      </c>
      <c r="E304" s="5">
        <v>2025</v>
      </c>
      <c r="F304" s="5" t="s">
        <v>2539</v>
      </c>
      <c r="G304" s="5">
        <v>100</v>
      </c>
      <c r="H304" s="5">
        <v>5</v>
      </c>
      <c r="J304" s="5">
        <v>345</v>
      </c>
      <c r="K304" s="5">
        <v>374</v>
      </c>
      <c r="L304" s="5">
        <v>1</v>
      </c>
      <c r="M304" s="5" t="s">
        <v>4871</v>
      </c>
      <c r="N304" s="5" t="s">
        <v>4872</v>
      </c>
      <c r="O304" s="5" t="s">
        <v>4873</v>
      </c>
      <c r="P304" s="5" t="s">
        <v>18526</v>
      </c>
      <c r="R304" s="5" t="s">
        <v>69</v>
      </c>
      <c r="S304" s="5" t="s">
        <v>1153</v>
      </c>
      <c r="T304" s="5" t="s">
        <v>2564</v>
      </c>
      <c r="U304" s="5" t="s">
        <v>1154</v>
      </c>
      <c r="V304" s="5" t="s">
        <v>4874</v>
      </c>
    </row>
    <row r="305" spans="1:22" x14ac:dyDescent="0.2">
      <c r="A305" s="5" t="s">
        <v>4875</v>
      </c>
      <c r="B305" s="5" t="s">
        <v>4876</v>
      </c>
      <c r="C305" s="5" t="s">
        <v>4877</v>
      </c>
      <c r="D305" s="5" t="s">
        <v>4878</v>
      </c>
      <c r="E305" s="5">
        <v>2023</v>
      </c>
      <c r="F305" s="5" t="s">
        <v>2539</v>
      </c>
      <c r="G305" s="5">
        <v>35</v>
      </c>
      <c r="H305" s="5">
        <v>3</v>
      </c>
      <c r="L305" s="5">
        <v>0</v>
      </c>
      <c r="M305" s="5" t="s">
        <v>4879</v>
      </c>
      <c r="N305" s="5" t="s">
        <v>4880</v>
      </c>
      <c r="O305" s="5" t="s">
        <v>4881</v>
      </c>
      <c r="P305" s="5" t="s">
        <v>18527</v>
      </c>
      <c r="R305" s="5" t="s">
        <v>69</v>
      </c>
      <c r="S305" s="5" t="s">
        <v>1153</v>
      </c>
      <c r="U305" s="5" t="s">
        <v>1154</v>
      </c>
      <c r="V305" s="5" t="s">
        <v>4882</v>
      </c>
    </row>
    <row r="306" spans="1:22" x14ac:dyDescent="0.2">
      <c r="A306" s="5" t="s">
        <v>4883</v>
      </c>
      <c r="B306" s="5" t="s">
        <v>4884</v>
      </c>
      <c r="C306" s="5" t="s">
        <v>4885</v>
      </c>
      <c r="D306" s="5" t="s">
        <v>4886</v>
      </c>
      <c r="E306" s="5">
        <v>2023</v>
      </c>
      <c r="F306" s="5" t="s">
        <v>2539</v>
      </c>
      <c r="G306" s="5">
        <v>98</v>
      </c>
      <c r="H306" s="5">
        <v>1</v>
      </c>
      <c r="J306" s="5">
        <v>139</v>
      </c>
      <c r="K306" s="5">
        <v>162</v>
      </c>
      <c r="L306" s="5">
        <v>8</v>
      </c>
      <c r="M306" s="5" t="s">
        <v>4887</v>
      </c>
      <c r="N306" s="5" t="s">
        <v>4888</v>
      </c>
      <c r="O306" s="5" t="s">
        <v>4889</v>
      </c>
      <c r="P306" s="5" t="s">
        <v>18528</v>
      </c>
      <c r="R306" s="5" t="s">
        <v>69</v>
      </c>
      <c r="S306" s="5" t="s">
        <v>1153</v>
      </c>
      <c r="U306" s="5" t="s">
        <v>1154</v>
      </c>
      <c r="V306" s="5" t="s">
        <v>4890</v>
      </c>
    </row>
    <row r="307" spans="1:22" x14ac:dyDescent="0.2">
      <c r="A307" s="5" t="s">
        <v>4891</v>
      </c>
      <c r="B307" s="5" t="s">
        <v>4892</v>
      </c>
      <c r="C307" s="5" t="s">
        <v>4893</v>
      </c>
      <c r="D307" s="5" t="s">
        <v>4894</v>
      </c>
      <c r="E307" s="5">
        <v>2023</v>
      </c>
      <c r="F307" s="5" t="s">
        <v>2539</v>
      </c>
      <c r="G307" s="5">
        <v>35</v>
      </c>
      <c r="H307" s="5">
        <v>3</v>
      </c>
      <c r="L307" s="5">
        <v>1</v>
      </c>
      <c r="M307" s="5" t="s">
        <v>4895</v>
      </c>
      <c r="N307" s="5" t="s">
        <v>4896</v>
      </c>
      <c r="O307" s="5" t="s">
        <v>4897</v>
      </c>
      <c r="P307" s="5" t="s">
        <v>18529</v>
      </c>
      <c r="R307" s="5" t="s">
        <v>69</v>
      </c>
      <c r="S307" s="5" t="s">
        <v>1153</v>
      </c>
      <c r="U307" s="5" t="s">
        <v>1154</v>
      </c>
      <c r="V307" s="5" t="s">
        <v>4898</v>
      </c>
    </row>
    <row r="308" spans="1:22" x14ac:dyDescent="0.2">
      <c r="A308" s="5" t="s">
        <v>4899</v>
      </c>
      <c r="B308" s="5" t="s">
        <v>4900</v>
      </c>
      <c r="C308" s="5" t="s">
        <v>4901</v>
      </c>
      <c r="D308" s="5" t="s">
        <v>4902</v>
      </c>
      <c r="E308" s="5">
        <v>2023</v>
      </c>
      <c r="F308" s="5" t="s">
        <v>2539</v>
      </c>
      <c r="G308" s="5">
        <v>98</v>
      </c>
      <c r="H308" s="5">
        <v>5</v>
      </c>
      <c r="J308" s="5">
        <v>161</v>
      </c>
      <c r="K308" s="5">
        <v>186</v>
      </c>
      <c r="L308" s="5">
        <v>6</v>
      </c>
      <c r="M308" s="5" t="s">
        <v>4903</v>
      </c>
      <c r="N308" s="5" t="s">
        <v>4904</v>
      </c>
      <c r="O308" s="5" t="s">
        <v>4905</v>
      </c>
      <c r="P308" s="5" t="s">
        <v>18530</v>
      </c>
      <c r="R308" s="5" t="s">
        <v>69</v>
      </c>
      <c r="S308" s="5" t="s">
        <v>1153</v>
      </c>
      <c r="U308" s="5" t="s">
        <v>1154</v>
      </c>
      <c r="V308" s="5" t="s">
        <v>4906</v>
      </c>
    </row>
    <row r="309" spans="1:22" x14ac:dyDescent="0.2">
      <c r="A309" s="5" t="s">
        <v>4907</v>
      </c>
      <c r="B309" s="5" t="s">
        <v>4908</v>
      </c>
      <c r="C309" s="5">
        <v>57219406950</v>
      </c>
      <c r="D309" s="5" t="s">
        <v>4909</v>
      </c>
      <c r="E309" s="5">
        <v>2024</v>
      </c>
      <c r="F309" s="5" t="s">
        <v>2539</v>
      </c>
      <c r="G309" s="5">
        <v>99</v>
      </c>
      <c r="H309" s="5">
        <v>1</v>
      </c>
      <c r="J309" s="5">
        <v>235</v>
      </c>
      <c r="K309" s="5">
        <v>257</v>
      </c>
      <c r="L309" s="5">
        <v>11</v>
      </c>
      <c r="M309" s="5" t="s">
        <v>4910</v>
      </c>
      <c r="N309" s="5" t="s">
        <v>4911</v>
      </c>
      <c r="O309" s="5" t="s">
        <v>4912</v>
      </c>
      <c r="P309" s="5" t="s">
        <v>18531</v>
      </c>
      <c r="R309" s="5" t="s">
        <v>69</v>
      </c>
      <c r="S309" s="5" t="s">
        <v>1153</v>
      </c>
      <c r="U309" s="5" t="s">
        <v>1154</v>
      </c>
      <c r="V309" s="5" t="s">
        <v>4913</v>
      </c>
    </row>
    <row r="310" spans="1:22" x14ac:dyDescent="0.2">
      <c r="A310" s="5" t="s">
        <v>18532</v>
      </c>
      <c r="B310" s="5" t="s">
        <v>18533</v>
      </c>
      <c r="C310" s="5" t="s">
        <v>18534</v>
      </c>
      <c r="D310" s="5" t="s">
        <v>18535</v>
      </c>
      <c r="E310" s="5">
        <v>2021</v>
      </c>
      <c r="F310" s="5" t="s">
        <v>2539</v>
      </c>
      <c r="G310" s="5">
        <v>96</v>
      </c>
      <c r="H310" s="5">
        <v>2</v>
      </c>
      <c r="J310" s="5">
        <v>205</v>
      </c>
      <c r="K310" s="5">
        <v>230</v>
      </c>
      <c r="L310" s="5">
        <v>6</v>
      </c>
      <c r="M310" s="5" t="s">
        <v>18536</v>
      </c>
      <c r="N310" s="5" t="s">
        <v>18537</v>
      </c>
      <c r="O310" s="5" t="s">
        <v>18538</v>
      </c>
      <c r="P310" s="5" t="s">
        <v>18539</v>
      </c>
      <c r="R310" s="5" t="s">
        <v>18165</v>
      </c>
      <c r="S310" s="5" t="s">
        <v>1153</v>
      </c>
      <c r="T310" s="5" t="s">
        <v>1188</v>
      </c>
      <c r="U310" s="5" t="s">
        <v>1154</v>
      </c>
      <c r="V310" s="5" t="s">
        <v>18540</v>
      </c>
    </row>
    <row r="311" spans="1:22" x14ac:dyDescent="0.2">
      <c r="A311" s="5" t="s">
        <v>4914</v>
      </c>
      <c r="B311" s="5" t="s">
        <v>4915</v>
      </c>
      <c r="C311" s="5" t="s">
        <v>4916</v>
      </c>
      <c r="D311" s="5" t="s">
        <v>4917</v>
      </c>
      <c r="E311" s="5">
        <v>2023</v>
      </c>
      <c r="F311" s="5" t="s">
        <v>2539</v>
      </c>
      <c r="G311" s="5">
        <v>98</v>
      </c>
      <c r="H311" s="5">
        <v>1</v>
      </c>
      <c r="J311" s="5">
        <v>1</v>
      </c>
      <c r="K311" s="5">
        <v>28</v>
      </c>
      <c r="L311" s="5">
        <v>121</v>
      </c>
      <c r="M311" s="5" t="s">
        <v>4918</v>
      </c>
      <c r="N311" s="5" t="s">
        <v>4919</v>
      </c>
      <c r="O311" s="5" t="s">
        <v>4920</v>
      </c>
      <c r="P311" s="5" t="s">
        <v>18541</v>
      </c>
      <c r="R311" s="5" t="s">
        <v>69</v>
      </c>
      <c r="S311" s="5" t="s">
        <v>1153</v>
      </c>
      <c r="U311" s="5" t="s">
        <v>1154</v>
      </c>
      <c r="V311" s="5" t="s">
        <v>4921</v>
      </c>
    </row>
    <row r="312" spans="1:22" x14ac:dyDescent="0.2">
      <c r="A312" s="5" t="s">
        <v>4922</v>
      </c>
      <c r="B312" s="5" t="s">
        <v>4923</v>
      </c>
      <c r="C312" s="5" t="s">
        <v>4924</v>
      </c>
      <c r="D312" s="5" t="s">
        <v>4925</v>
      </c>
      <c r="E312" s="5">
        <v>2023</v>
      </c>
      <c r="F312" s="5" t="s">
        <v>2539</v>
      </c>
      <c r="G312" s="5">
        <v>98</v>
      </c>
      <c r="H312" s="5">
        <v>5</v>
      </c>
      <c r="J312" s="5">
        <v>401</v>
      </c>
      <c r="K312" s="5">
        <v>427</v>
      </c>
      <c r="L312" s="5">
        <v>5</v>
      </c>
      <c r="M312" s="5" t="s">
        <v>4926</v>
      </c>
      <c r="N312" s="5" t="s">
        <v>4927</v>
      </c>
      <c r="O312" s="5" t="s">
        <v>4928</v>
      </c>
      <c r="P312" s="5" t="s">
        <v>18542</v>
      </c>
      <c r="R312" s="5" t="s">
        <v>69</v>
      </c>
      <c r="S312" s="5" t="s">
        <v>1153</v>
      </c>
      <c r="U312" s="5" t="s">
        <v>1154</v>
      </c>
      <c r="V312" s="5" t="s">
        <v>4929</v>
      </c>
    </row>
    <row r="313" spans="1:22" x14ac:dyDescent="0.2">
      <c r="A313" s="5" t="s">
        <v>18543</v>
      </c>
      <c r="B313" s="5" t="s">
        <v>18544</v>
      </c>
      <c r="C313" s="5" t="s">
        <v>18545</v>
      </c>
      <c r="D313" s="5" t="s">
        <v>18546</v>
      </c>
      <c r="E313" s="5">
        <v>2021</v>
      </c>
      <c r="F313" s="5" t="s">
        <v>2539</v>
      </c>
      <c r="G313" s="5">
        <v>96</v>
      </c>
      <c r="H313" s="5">
        <v>4</v>
      </c>
      <c r="J313" s="5">
        <v>261</v>
      </c>
      <c r="L313" s="5">
        <v>14</v>
      </c>
      <c r="M313" s="5" t="s">
        <v>18547</v>
      </c>
      <c r="N313" s="5" t="s">
        <v>18548</v>
      </c>
      <c r="O313" s="5" t="s">
        <v>18549</v>
      </c>
      <c r="P313" s="5" t="s">
        <v>18550</v>
      </c>
      <c r="R313" s="5" t="s">
        <v>18165</v>
      </c>
      <c r="S313" s="5" t="s">
        <v>1153</v>
      </c>
      <c r="U313" s="5" t="s">
        <v>1154</v>
      </c>
      <c r="V313" s="5" t="s">
        <v>18551</v>
      </c>
    </row>
    <row r="314" spans="1:22" x14ac:dyDescent="0.2">
      <c r="A314" s="5" t="s">
        <v>4930</v>
      </c>
      <c r="B314" s="5" t="s">
        <v>4931</v>
      </c>
      <c r="C314" s="5">
        <v>56273698300</v>
      </c>
      <c r="D314" s="5" t="s">
        <v>4932</v>
      </c>
      <c r="E314" s="5">
        <v>2021</v>
      </c>
      <c r="F314" s="5" t="s">
        <v>2539</v>
      </c>
      <c r="G314" s="5">
        <v>96</v>
      </c>
      <c r="H314" s="5">
        <v>5</v>
      </c>
      <c r="J314" s="5">
        <v>207</v>
      </c>
      <c r="K314" s="5">
        <v>229</v>
      </c>
      <c r="L314" s="5">
        <v>12</v>
      </c>
      <c r="M314" s="5" t="s">
        <v>4933</v>
      </c>
      <c r="N314" s="5" t="s">
        <v>4934</v>
      </c>
      <c r="O314" s="5" t="s">
        <v>4935</v>
      </c>
      <c r="P314" s="5" t="s">
        <v>18552</v>
      </c>
      <c r="R314" s="5" t="s">
        <v>69</v>
      </c>
      <c r="S314" s="5" t="s">
        <v>1153</v>
      </c>
      <c r="U314" s="5" t="s">
        <v>1154</v>
      </c>
      <c r="V314" s="5" t="s">
        <v>4936</v>
      </c>
    </row>
    <row r="315" spans="1:22" x14ac:dyDescent="0.2">
      <c r="A315" s="5" t="s">
        <v>4937</v>
      </c>
      <c r="B315" s="5" t="s">
        <v>4938</v>
      </c>
      <c r="C315" s="5">
        <v>57225186359</v>
      </c>
      <c r="D315" s="5" t="s">
        <v>4939</v>
      </c>
      <c r="E315" s="5">
        <v>2024</v>
      </c>
      <c r="F315" s="5" t="s">
        <v>2539</v>
      </c>
      <c r="G315" s="5">
        <v>99</v>
      </c>
      <c r="H315" s="5">
        <v>6</v>
      </c>
      <c r="J315" s="5">
        <v>451</v>
      </c>
      <c r="K315" s="5">
        <v>489</v>
      </c>
      <c r="L315" s="5">
        <v>0</v>
      </c>
      <c r="M315" s="5" t="s">
        <v>4940</v>
      </c>
      <c r="N315" s="5" t="s">
        <v>4941</v>
      </c>
      <c r="O315" s="5" t="s">
        <v>4942</v>
      </c>
      <c r="P315" s="5" t="s">
        <v>18553</v>
      </c>
      <c r="R315" s="5" t="s">
        <v>69</v>
      </c>
      <c r="S315" s="5" t="s">
        <v>1153</v>
      </c>
      <c r="U315" s="5" t="s">
        <v>1154</v>
      </c>
      <c r="V315" s="5" t="s">
        <v>4943</v>
      </c>
    </row>
    <row r="316" spans="1:22" x14ac:dyDescent="0.2">
      <c r="A316" s="5" t="s">
        <v>4944</v>
      </c>
      <c r="B316" s="5" t="s">
        <v>4945</v>
      </c>
      <c r="C316" s="5" t="s">
        <v>4946</v>
      </c>
      <c r="D316" s="5" t="s">
        <v>4947</v>
      </c>
      <c r="E316" s="5">
        <v>2025</v>
      </c>
      <c r="F316" s="5" t="s">
        <v>2539</v>
      </c>
      <c r="G316" s="5">
        <v>100</v>
      </c>
      <c r="H316" s="5">
        <v>3</v>
      </c>
      <c r="J316" s="5">
        <v>35</v>
      </c>
      <c r="K316" s="5">
        <v>58</v>
      </c>
      <c r="L316" s="5">
        <v>1</v>
      </c>
      <c r="M316" s="5" t="s">
        <v>4948</v>
      </c>
      <c r="N316" s="5" t="s">
        <v>4949</v>
      </c>
      <c r="O316" s="5" t="s">
        <v>4950</v>
      </c>
      <c r="P316" s="5" t="s">
        <v>18554</v>
      </c>
      <c r="R316" s="5" t="s">
        <v>69</v>
      </c>
      <c r="S316" s="5" t="s">
        <v>1153</v>
      </c>
      <c r="U316" s="5" t="s">
        <v>1154</v>
      </c>
      <c r="V316" s="5" t="s">
        <v>4951</v>
      </c>
    </row>
    <row r="317" spans="1:22" x14ac:dyDescent="0.2">
      <c r="A317" s="5" t="s">
        <v>4952</v>
      </c>
      <c r="B317" s="5" t="s">
        <v>4953</v>
      </c>
      <c r="C317" s="5" t="s">
        <v>4954</v>
      </c>
      <c r="D317" s="5" t="s">
        <v>4955</v>
      </c>
      <c r="E317" s="5">
        <v>2024</v>
      </c>
      <c r="F317" s="5" t="s">
        <v>2539</v>
      </c>
      <c r="G317" s="5">
        <v>99</v>
      </c>
      <c r="H317" s="5">
        <v>4</v>
      </c>
      <c r="J317" s="5">
        <v>251</v>
      </c>
      <c r="K317" s="5">
        <v>279</v>
      </c>
      <c r="L317" s="5">
        <v>3</v>
      </c>
      <c r="M317" s="5" t="s">
        <v>4956</v>
      </c>
      <c r="N317" s="5" t="s">
        <v>4957</v>
      </c>
      <c r="O317" s="5" t="s">
        <v>4958</v>
      </c>
      <c r="P317" s="5" t="s">
        <v>18555</v>
      </c>
      <c r="R317" s="5" t="s">
        <v>69</v>
      </c>
      <c r="S317" s="5" t="s">
        <v>1153</v>
      </c>
      <c r="T317" s="5" t="s">
        <v>2564</v>
      </c>
      <c r="U317" s="5" t="s">
        <v>1154</v>
      </c>
      <c r="V317" s="5" t="s">
        <v>4959</v>
      </c>
    </row>
    <row r="318" spans="1:22" x14ac:dyDescent="0.2">
      <c r="A318" s="5" t="s">
        <v>4960</v>
      </c>
      <c r="B318" s="5" t="s">
        <v>4961</v>
      </c>
      <c r="C318" s="5" t="s">
        <v>4962</v>
      </c>
      <c r="D318" s="5" t="s">
        <v>4963</v>
      </c>
      <c r="E318" s="5">
        <v>2023</v>
      </c>
      <c r="F318" s="5" t="s">
        <v>2539</v>
      </c>
      <c r="G318" s="5">
        <v>98</v>
      </c>
      <c r="H318" s="5">
        <v>4</v>
      </c>
      <c r="J318" s="5">
        <v>289</v>
      </c>
      <c r="K318" s="5">
        <v>319</v>
      </c>
      <c r="L318" s="5">
        <v>2</v>
      </c>
      <c r="M318" s="5" t="s">
        <v>4964</v>
      </c>
      <c r="N318" s="5" t="s">
        <v>4965</v>
      </c>
      <c r="O318" s="5" t="s">
        <v>4966</v>
      </c>
      <c r="P318" s="5" t="s">
        <v>18556</v>
      </c>
      <c r="R318" s="5" t="s">
        <v>69</v>
      </c>
      <c r="S318" s="5" t="s">
        <v>1153</v>
      </c>
      <c r="U318" s="5" t="s">
        <v>1154</v>
      </c>
      <c r="V318" s="5" t="s">
        <v>4967</v>
      </c>
    </row>
    <row r="319" spans="1:22" x14ac:dyDescent="0.2">
      <c r="A319" s="5" t="s">
        <v>4968</v>
      </c>
      <c r="B319" s="5" t="s">
        <v>4969</v>
      </c>
      <c r="C319" s="5">
        <v>57201366550</v>
      </c>
      <c r="D319" s="5" t="s">
        <v>4970</v>
      </c>
      <c r="E319" s="5">
        <v>2022</v>
      </c>
      <c r="F319" s="5" t="s">
        <v>2539</v>
      </c>
      <c r="G319" s="5">
        <v>96</v>
      </c>
      <c r="H319" s="5">
        <v>6</v>
      </c>
      <c r="J319" s="5">
        <v>153</v>
      </c>
      <c r="K319" s="5">
        <v>181</v>
      </c>
      <c r="L319" s="5">
        <v>18</v>
      </c>
      <c r="M319" s="5" t="s">
        <v>4971</v>
      </c>
      <c r="N319" s="5" t="s">
        <v>4972</v>
      </c>
      <c r="O319" s="5" t="s">
        <v>4973</v>
      </c>
      <c r="P319" s="5" t="s">
        <v>18557</v>
      </c>
      <c r="R319" s="5" t="s">
        <v>69</v>
      </c>
      <c r="S319" s="5" t="s">
        <v>1153</v>
      </c>
      <c r="U319" s="5" t="s">
        <v>1154</v>
      </c>
      <c r="V319" s="5" t="s">
        <v>4974</v>
      </c>
    </row>
    <row r="320" spans="1:22" x14ac:dyDescent="0.2">
      <c r="A320" s="5" t="s">
        <v>4975</v>
      </c>
      <c r="B320" s="5" t="s">
        <v>4976</v>
      </c>
      <c r="C320" s="5" t="s">
        <v>4977</v>
      </c>
      <c r="D320" s="5" t="s">
        <v>4978</v>
      </c>
      <c r="E320" s="5">
        <v>2022</v>
      </c>
      <c r="F320" s="5" t="s">
        <v>2539</v>
      </c>
      <c r="G320" s="5">
        <v>97</v>
      </c>
      <c r="H320" s="5">
        <v>4</v>
      </c>
      <c r="J320" s="5">
        <v>105</v>
      </c>
      <c r="K320" s="5">
        <v>129</v>
      </c>
      <c r="L320" s="5">
        <v>17</v>
      </c>
      <c r="M320" s="5" t="s">
        <v>4979</v>
      </c>
      <c r="N320" s="5" t="s">
        <v>4980</v>
      </c>
      <c r="O320" s="5" t="s">
        <v>4981</v>
      </c>
      <c r="P320" s="5" t="s">
        <v>18558</v>
      </c>
      <c r="R320" s="5" t="s">
        <v>69</v>
      </c>
      <c r="S320" s="5" t="s">
        <v>1153</v>
      </c>
      <c r="U320" s="5" t="s">
        <v>1154</v>
      </c>
      <c r="V320" s="5" t="s">
        <v>4982</v>
      </c>
    </row>
    <row r="321" spans="1:22" x14ac:dyDescent="0.2">
      <c r="A321" s="5" t="s">
        <v>4983</v>
      </c>
      <c r="B321" s="5" t="s">
        <v>4984</v>
      </c>
      <c r="C321" s="5" t="s">
        <v>4985</v>
      </c>
      <c r="D321" s="5" t="s">
        <v>4986</v>
      </c>
      <c r="E321" s="5">
        <v>2021</v>
      </c>
      <c r="F321" s="5" t="s">
        <v>2539</v>
      </c>
      <c r="G321" s="5">
        <v>96</v>
      </c>
      <c r="H321" s="5">
        <v>5</v>
      </c>
      <c r="J321" s="5">
        <v>133</v>
      </c>
      <c r="K321" s="5">
        <v>156</v>
      </c>
      <c r="L321" s="5">
        <v>8</v>
      </c>
      <c r="M321" s="5" t="s">
        <v>4987</v>
      </c>
      <c r="N321" s="5" t="s">
        <v>4988</v>
      </c>
      <c r="O321" s="5" t="s">
        <v>4989</v>
      </c>
      <c r="P321" s="5" t="s">
        <v>18559</v>
      </c>
      <c r="R321" s="5" t="s">
        <v>69</v>
      </c>
      <c r="S321" s="5" t="s">
        <v>1153</v>
      </c>
      <c r="U321" s="5" t="s">
        <v>1154</v>
      </c>
      <c r="V321" s="5" t="s">
        <v>4990</v>
      </c>
    </row>
    <row r="322" spans="1:22" x14ac:dyDescent="0.2">
      <c r="A322" s="5" t="s">
        <v>18560</v>
      </c>
      <c r="B322" s="5" t="s">
        <v>18561</v>
      </c>
      <c r="C322" s="5" t="s">
        <v>18562</v>
      </c>
      <c r="D322" s="5" t="s">
        <v>18563</v>
      </c>
      <c r="E322" s="5">
        <v>2023</v>
      </c>
      <c r="F322" s="5" t="s">
        <v>2539</v>
      </c>
      <c r="G322" s="5">
        <v>98</v>
      </c>
      <c r="H322" s="5">
        <v>7</v>
      </c>
      <c r="J322" s="5">
        <v>121</v>
      </c>
      <c r="K322" s="5">
        <v>152</v>
      </c>
      <c r="L322" s="5">
        <v>7</v>
      </c>
      <c r="M322" s="5" t="s">
        <v>18564</v>
      </c>
      <c r="N322" s="5" t="s">
        <v>18565</v>
      </c>
      <c r="O322" s="5" t="s">
        <v>18566</v>
      </c>
      <c r="P322" s="5" t="s">
        <v>18567</v>
      </c>
      <c r="R322" s="5" t="s">
        <v>18165</v>
      </c>
      <c r="S322" s="5" t="s">
        <v>1153</v>
      </c>
      <c r="U322" s="5" t="s">
        <v>1154</v>
      </c>
      <c r="V322" s="5" t="s">
        <v>18568</v>
      </c>
    </row>
    <row r="323" spans="1:22" x14ac:dyDescent="0.2">
      <c r="A323" s="5" t="s">
        <v>4991</v>
      </c>
      <c r="B323" s="5" t="s">
        <v>4992</v>
      </c>
      <c r="C323" s="5" t="s">
        <v>4993</v>
      </c>
      <c r="D323" s="5" t="s">
        <v>4994</v>
      </c>
      <c r="E323" s="5">
        <v>2024</v>
      </c>
      <c r="F323" s="5" t="s">
        <v>2539</v>
      </c>
      <c r="G323" s="5">
        <v>99</v>
      </c>
      <c r="H323" s="5">
        <v>6</v>
      </c>
      <c r="J323" s="5">
        <v>129</v>
      </c>
      <c r="K323" s="5">
        <v>156</v>
      </c>
      <c r="L323" s="5">
        <v>2</v>
      </c>
      <c r="M323" s="5" t="s">
        <v>4995</v>
      </c>
      <c r="N323" s="5" t="s">
        <v>4996</v>
      </c>
      <c r="O323" s="5" t="s">
        <v>4997</v>
      </c>
      <c r="P323" s="5" t="s">
        <v>18569</v>
      </c>
      <c r="R323" s="5" t="s">
        <v>69</v>
      </c>
      <c r="S323" s="5" t="s">
        <v>1153</v>
      </c>
      <c r="U323" s="5" t="s">
        <v>1154</v>
      </c>
      <c r="V323" s="5" t="s">
        <v>4998</v>
      </c>
    </row>
    <row r="324" spans="1:22" x14ac:dyDescent="0.2">
      <c r="A324" s="5" t="s">
        <v>4999</v>
      </c>
      <c r="B324" s="5" t="s">
        <v>5000</v>
      </c>
      <c r="C324" s="5" t="s">
        <v>5001</v>
      </c>
      <c r="D324" s="5" t="s">
        <v>5002</v>
      </c>
      <c r="E324" s="5">
        <v>2022</v>
      </c>
      <c r="F324" s="5" t="s">
        <v>2539</v>
      </c>
      <c r="G324" s="5">
        <v>96</v>
      </c>
      <c r="H324" s="5">
        <v>6</v>
      </c>
      <c r="J324" s="5">
        <v>275</v>
      </c>
      <c r="K324" s="5">
        <v>302</v>
      </c>
      <c r="L324" s="5">
        <v>10</v>
      </c>
      <c r="M324" s="5" t="s">
        <v>5003</v>
      </c>
      <c r="N324" s="5" t="s">
        <v>5004</v>
      </c>
      <c r="O324" s="5" t="s">
        <v>5005</v>
      </c>
      <c r="P324" s="5" t="s">
        <v>18570</v>
      </c>
      <c r="R324" s="5" t="s">
        <v>69</v>
      </c>
      <c r="S324" s="5" t="s">
        <v>1153</v>
      </c>
      <c r="U324" s="5" t="s">
        <v>1154</v>
      </c>
      <c r="V324" s="5" t="s">
        <v>5006</v>
      </c>
    </row>
    <row r="325" spans="1:22" x14ac:dyDescent="0.2">
      <c r="A325" s="5" t="s">
        <v>5007</v>
      </c>
      <c r="B325" s="5" t="s">
        <v>5008</v>
      </c>
      <c r="C325" s="5" t="s">
        <v>5009</v>
      </c>
      <c r="D325" s="5" t="s">
        <v>5010</v>
      </c>
      <c r="E325" s="5">
        <v>2021</v>
      </c>
      <c r="F325" s="5" t="s">
        <v>2539</v>
      </c>
      <c r="G325" s="5">
        <v>96</v>
      </c>
      <c r="H325" s="5">
        <v>4</v>
      </c>
      <c r="J325" s="5">
        <v>289</v>
      </c>
      <c r="L325" s="5">
        <v>21</v>
      </c>
      <c r="M325" s="5" t="s">
        <v>5011</v>
      </c>
      <c r="N325" s="5" t="s">
        <v>5012</v>
      </c>
      <c r="O325" s="5" t="s">
        <v>5013</v>
      </c>
      <c r="P325" s="5" t="s">
        <v>18571</v>
      </c>
      <c r="R325" s="5" t="s">
        <v>69</v>
      </c>
      <c r="S325" s="5" t="s">
        <v>1153</v>
      </c>
      <c r="U325" s="5" t="s">
        <v>1154</v>
      </c>
      <c r="V325" s="5" t="s">
        <v>5014</v>
      </c>
    </row>
    <row r="326" spans="1:22" x14ac:dyDescent="0.2">
      <c r="A326" s="5" t="s">
        <v>5015</v>
      </c>
      <c r="B326" s="5" t="s">
        <v>5016</v>
      </c>
      <c r="C326" s="5" t="s">
        <v>5017</v>
      </c>
      <c r="D326" s="5" t="s">
        <v>5018</v>
      </c>
      <c r="E326" s="5">
        <v>2025</v>
      </c>
      <c r="F326" s="5" t="s">
        <v>2539</v>
      </c>
      <c r="G326" s="5">
        <v>100</v>
      </c>
      <c r="H326" s="5">
        <v>4</v>
      </c>
      <c r="J326" s="5">
        <v>357</v>
      </c>
      <c r="K326" s="5">
        <v>384</v>
      </c>
      <c r="L326" s="5">
        <v>0</v>
      </c>
      <c r="M326" s="5" t="s">
        <v>5019</v>
      </c>
      <c r="N326" s="5" t="s">
        <v>5020</v>
      </c>
      <c r="O326" s="5" t="s">
        <v>5021</v>
      </c>
      <c r="P326" s="5" t="s">
        <v>18572</v>
      </c>
      <c r="R326" s="5" t="s">
        <v>69</v>
      </c>
      <c r="S326" s="5" t="s">
        <v>1153</v>
      </c>
      <c r="T326" s="5" t="s">
        <v>2564</v>
      </c>
      <c r="U326" s="5" t="s">
        <v>1154</v>
      </c>
      <c r="V326" s="5" t="s">
        <v>5022</v>
      </c>
    </row>
    <row r="327" spans="1:22" x14ac:dyDescent="0.2">
      <c r="A327" s="5" t="s">
        <v>5023</v>
      </c>
      <c r="B327" s="5" t="s">
        <v>5024</v>
      </c>
      <c r="C327" s="5" t="s">
        <v>5025</v>
      </c>
      <c r="D327" s="5" t="s">
        <v>5026</v>
      </c>
      <c r="E327" s="5">
        <v>2024</v>
      </c>
      <c r="F327" s="5" t="s">
        <v>2539</v>
      </c>
      <c r="G327" s="5">
        <v>99</v>
      </c>
      <c r="H327" s="5">
        <v>3</v>
      </c>
      <c r="J327" s="5">
        <v>349</v>
      </c>
      <c r="K327" s="5">
        <v>372</v>
      </c>
      <c r="L327" s="5">
        <v>10</v>
      </c>
      <c r="M327" s="5" t="s">
        <v>5027</v>
      </c>
      <c r="N327" s="5" t="s">
        <v>5028</v>
      </c>
      <c r="O327" s="5" t="s">
        <v>5029</v>
      </c>
      <c r="P327" s="5" t="s">
        <v>18573</v>
      </c>
      <c r="R327" s="5" t="s">
        <v>69</v>
      </c>
      <c r="S327" s="5" t="s">
        <v>1153</v>
      </c>
      <c r="T327" s="5" t="s">
        <v>2564</v>
      </c>
      <c r="U327" s="5" t="s">
        <v>1154</v>
      </c>
      <c r="V327" s="5" t="s">
        <v>5030</v>
      </c>
    </row>
    <row r="328" spans="1:22" x14ac:dyDescent="0.2">
      <c r="A328" s="5" t="s">
        <v>5031</v>
      </c>
      <c r="B328" s="5" t="s">
        <v>5032</v>
      </c>
      <c r="C328" s="5" t="s">
        <v>5033</v>
      </c>
      <c r="D328" s="5" t="s">
        <v>5034</v>
      </c>
      <c r="E328" s="5">
        <v>2021</v>
      </c>
      <c r="F328" s="5" t="s">
        <v>2539</v>
      </c>
      <c r="G328" s="5">
        <v>96</v>
      </c>
      <c r="H328" s="5">
        <v>3</v>
      </c>
      <c r="J328" s="5">
        <v>1</v>
      </c>
      <c r="K328" s="5">
        <v>25</v>
      </c>
      <c r="L328" s="5">
        <v>51</v>
      </c>
      <c r="M328" s="5" t="s">
        <v>5035</v>
      </c>
      <c r="N328" s="5" t="s">
        <v>5036</v>
      </c>
      <c r="O328" s="5" t="s">
        <v>5037</v>
      </c>
      <c r="P328" s="5" t="s">
        <v>18574</v>
      </c>
      <c r="R328" s="5" t="s">
        <v>69</v>
      </c>
      <c r="S328" s="5" t="s">
        <v>1153</v>
      </c>
      <c r="U328" s="5" t="s">
        <v>1154</v>
      </c>
      <c r="V328" s="5" t="s">
        <v>5038</v>
      </c>
    </row>
    <row r="329" spans="1:22" x14ac:dyDescent="0.2">
      <c r="A329" s="5" t="s">
        <v>5039</v>
      </c>
      <c r="B329" s="5" t="s">
        <v>5040</v>
      </c>
      <c r="C329" s="5">
        <v>57200076816</v>
      </c>
      <c r="D329" s="5" t="s">
        <v>5041</v>
      </c>
      <c r="E329" s="5">
        <v>2022</v>
      </c>
      <c r="F329" s="5" t="s">
        <v>2539</v>
      </c>
      <c r="G329" s="5">
        <v>97</v>
      </c>
      <c r="H329" s="5">
        <v>6</v>
      </c>
      <c r="J329" s="5">
        <v>445</v>
      </c>
      <c r="K329" s="5">
        <v>473</v>
      </c>
      <c r="L329" s="5">
        <v>6</v>
      </c>
      <c r="M329" s="5" t="s">
        <v>5042</v>
      </c>
      <c r="N329" s="5" t="s">
        <v>5043</v>
      </c>
      <c r="O329" s="5" t="s">
        <v>5044</v>
      </c>
      <c r="P329" s="5" t="s">
        <v>18575</v>
      </c>
      <c r="R329" s="5" t="s">
        <v>69</v>
      </c>
      <c r="S329" s="5" t="s">
        <v>1153</v>
      </c>
      <c r="U329" s="5" t="s">
        <v>1154</v>
      </c>
      <c r="V329" s="5" t="s">
        <v>5045</v>
      </c>
    </row>
    <row r="330" spans="1:22" x14ac:dyDescent="0.2">
      <c r="A330" s="5" t="s">
        <v>5046</v>
      </c>
      <c r="B330" s="5" t="s">
        <v>5047</v>
      </c>
      <c r="C330" s="5" t="s">
        <v>5048</v>
      </c>
      <c r="D330" s="5" t="s">
        <v>5049</v>
      </c>
      <c r="E330" s="5">
        <v>2023</v>
      </c>
      <c r="F330" s="5" t="s">
        <v>2539</v>
      </c>
      <c r="G330" s="5">
        <v>98</v>
      </c>
      <c r="H330" s="5">
        <v>5</v>
      </c>
      <c r="J330" s="5">
        <v>297</v>
      </c>
      <c r="K330" s="5">
        <v>322</v>
      </c>
      <c r="L330" s="5">
        <v>13</v>
      </c>
      <c r="M330" s="5" t="s">
        <v>5050</v>
      </c>
      <c r="N330" s="5" t="s">
        <v>5051</v>
      </c>
      <c r="O330" s="5" t="s">
        <v>5052</v>
      </c>
      <c r="P330" s="5" t="s">
        <v>18576</v>
      </c>
      <c r="R330" s="5" t="s">
        <v>69</v>
      </c>
      <c r="S330" s="5" t="s">
        <v>1153</v>
      </c>
      <c r="U330" s="5" t="s">
        <v>1154</v>
      </c>
      <c r="V330" s="5" t="s">
        <v>5053</v>
      </c>
    </row>
    <row r="331" spans="1:22" x14ac:dyDescent="0.2">
      <c r="A331" s="5" t="s">
        <v>5054</v>
      </c>
      <c r="B331" s="5" t="s">
        <v>5055</v>
      </c>
      <c r="C331" s="5" t="s">
        <v>5056</v>
      </c>
      <c r="D331" s="5" t="s">
        <v>5057</v>
      </c>
      <c r="E331" s="5">
        <v>2024</v>
      </c>
      <c r="F331" s="5" t="s">
        <v>2539</v>
      </c>
      <c r="G331" s="5">
        <v>99</v>
      </c>
      <c r="H331" s="5">
        <v>3</v>
      </c>
      <c r="J331" s="5">
        <v>201</v>
      </c>
      <c r="K331" s="5">
        <v>224</v>
      </c>
      <c r="L331" s="5">
        <v>3</v>
      </c>
      <c r="M331" s="5" t="s">
        <v>5058</v>
      </c>
      <c r="N331" s="5" t="s">
        <v>5059</v>
      </c>
      <c r="O331" s="5" t="s">
        <v>5060</v>
      </c>
      <c r="P331" s="5" t="s">
        <v>18577</v>
      </c>
      <c r="R331" s="5" t="s">
        <v>69</v>
      </c>
      <c r="S331" s="5" t="s">
        <v>1153</v>
      </c>
      <c r="T331" s="5" t="s">
        <v>2564</v>
      </c>
      <c r="U331" s="5" t="s">
        <v>1154</v>
      </c>
      <c r="V331" s="5" t="s">
        <v>5061</v>
      </c>
    </row>
    <row r="332" spans="1:22" x14ac:dyDescent="0.2">
      <c r="A332" s="5" t="s">
        <v>5062</v>
      </c>
      <c r="B332" s="5" t="s">
        <v>5063</v>
      </c>
      <c r="C332" s="5" t="s">
        <v>5064</v>
      </c>
      <c r="D332" s="5" t="s">
        <v>5065</v>
      </c>
      <c r="E332" s="5">
        <v>2021</v>
      </c>
      <c r="F332" s="5" t="s">
        <v>2539</v>
      </c>
      <c r="G332" s="5">
        <v>96</v>
      </c>
      <c r="H332" s="5">
        <v>4</v>
      </c>
      <c r="J332" s="5">
        <v>341</v>
      </c>
      <c r="K332" s="5">
        <v>366</v>
      </c>
      <c r="L332" s="5">
        <v>30</v>
      </c>
      <c r="M332" s="5" t="s">
        <v>5066</v>
      </c>
      <c r="N332" s="5" t="s">
        <v>5067</v>
      </c>
      <c r="O332" s="5" t="s">
        <v>5068</v>
      </c>
      <c r="P332" s="5" t="s">
        <v>18578</v>
      </c>
      <c r="R332" s="5" t="s">
        <v>69</v>
      </c>
      <c r="S332" s="5" t="s">
        <v>1153</v>
      </c>
      <c r="U332" s="5" t="s">
        <v>1154</v>
      </c>
      <c r="V332" s="5" t="s">
        <v>5069</v>
      </c>
    </row>
    <row r="333" spans="1:22" x14ac:dyDescent="0.2">
      <c r="A333" s="5" t="s">
        <v>5070</v>
      </c>
      <c r="B333" s="5" t="s">
        <v>5071</v>
      </c>
      <c r="C333" s="5" t="s">
        <v>5072</v>
      </c>
      <c r="D333" s="5" t="s">
        <v>5073</v>
      </c>
      <c r="E333" s="5">
        <v>2023</v>
      </c>
      <c r="F333" s="5" t="s">
        <v>2539</v>
      </c>
      <c r="G333" s="5">
        <v>98</v>
      </c>
      <c r="H333" s="5">
        <v>6</v>
      </c>
      <c r="J333" s="5">
        <v>1</v>
      </c>
      <c r="K333" s="5">
        <v>24</v>
      </c>
      <c r="L333" s="5">
        <v>2</v>
      </c>
      <c r="M333" s="5" t="s">
        <v>5074</v>
      </c>
      <c r="N333" s="5" t="s">
        <v>5075</v>
      </c>
      <c r="O333" s="5" t="s">
        <v>5076</v>
      </c>
      <c r="P333" s="5" t="s">
        <v>18579</v>
      </c>
      <c r="R333" s="5" t="s">
        <v>69</v>
      </c>
      <c r="S333" s="5" t="s">
        <v>1153</v>
      </c>
      <c r="U333" s="5" t="s">
        <v>1154</v>
      </c>
      <c r="V333" s="5" t="s">
        <v>5077</v>
      </c>
    </row>
    <row r="334" spans="1:22" x14ac:dyDescent="0.2">
      <c r="A334" s="5" t="s">
        <v>7593</v>
      </c>
      <c r="B334" s="5" t="s">
        <v>7594</v>
      </c>
      <c r="C334" s="5">
        <v>57223905605</v>
      </c>
      <c r="D334" s="5" t="s">
        <v>18580</v>
      </c>
      <c r="E334" s="5">
        <v>2021</v>
      </c>
      <c r="F334" s="5" t="s">
        <v>2539</v>
      </c>
      <c r="G334" s="5">
        <v>96</v>
      </c>
      <c r="H334" s="5">
        <v>3</v>
      </c>
      <c r="J334" s="5">
        <v>313</v>
      </c>
      <c r="K334" s="5">
        <v>341</v>
      </c>
      <c r="L334" s="5">
        <v>22</v>
      </c>
      <c r="M334" s="5" t="s">
        <v>18581</v>
      </c>
      <c r="N334" s="5" t="s">
        <v>18582</v>
      </c>
      <c r="O334" s="5" t="s">
        <v>18583</v>
      </c>
      <c r="P334" s="5" t="s">
        <v>18584</v>
      </c>
      <c r="R334" s="5" t="s">
        <v>18165</v>
      </c>
      <c r="S334" s="5" t="s">
        <v>1153</v>
      </c>
      <c r="U334" s="5" t="s">
        <v>1154</v>
      </c>
      <c r="V334" s="5" t="s">
        <v>18585</v>
      </c>
    </row>
    <row r="335" spans="1:22" x14ac:dyDescent="0.2">
      <c r="A335" s="5" t="s">
        <v>5078</v>
      </c>
      <c r="B335" s="5" t="s">
        <v>5079</v>
      </c>
      <c r="C335" s="5" t="s">
        <v>5080</v>
      </c>
      <c r="D335" s="5" t="s">
        <v>5081</v>
      </c>
      <c r="E335" s="5">
        <v>2021</v>
      </c>
      <c r="F335" s="5" t="s">
        <v>2539</v>
      </c>
      <c r="G335" s="5">
        <v>96</v>
      </c>
      <c r="H335" s="5">
        <v>2</v>
      </c>
      <c r="J335" s="5">
        <v>365</v>
      </c>
      <c r="K335" s="5">
        <v>390</v>
      </c>
      <c r="L335" s="5">
        <v>19</v>
      </c>
      <c r="M335" s="5" t="s">
        <v>5082</v>
      </c>
      <c r="N335" s="5" t="s">
        <v>5083</v>
      </c>
      <c r="O335" s="5" t="s">
        <v>5084</v>
      </c>
      <c r="P335" s="5" t="s">
        <v>18586</v>
      </c>
      <c r="R335" s="5" t="s">
        <v>69</v>
      </c>
      <c r="S335" s="5" t="s">
        <v>1153</v>
      </c>
      <c r="U335" s="5" t="s">
        <v>1154</v>
      </c>
      <c r="V335" s="5" t="s">
        <v>5085</v>
      </c>
    </row>
    <row r="336" spans="1:22" x14ac:dyDescent="0.2">
      <c r="A336" s="5" t="s">
        <v>5086</v>
      </c>
      <c r="B336" s="5" t="s">
        <v>5087</v>
      </c>
      <c r="C336" s="5" t="s">
        <v>5088</v>
      </c>
      <c r="D336" s="5" t="s">
        <v>5089</v>
      </c>
      <c r="E336" s="5">
        <v>2021</v>
      </c>
      <c r="F336" s="5" t="s">
        <v>2539</v>
      </c>
      <c r="G336" s="5">
        <v>96</v>
      </c>
      <c r="H336" s="5">
        <v>1</v>
      </c>
      <c r="J336" s="5">
        <v>67</v>
      </c>
      <c r="K336" s="5">
        <v>89</v>
      </c>
      <c r="L336" s="5">
        <v>32</v>
      </c>
      <c r="M336" s="5" t="s">
        <v>5090</v>
      </c>
      <c r="N336" s="5" t="s">
        <v>5091</v>
      </c>
      <c r="O336" s="5" t="s">
        <v>5092</v>
      </c>
      <c r="P336" s="5" t="s">
        <v>18587</v>
      </c>
      <c r="R336" s="5" t="s">
        <v>69</v>
      </c>
      <c r="S336" s="5" t="s">
        <v>1153</v>
      </c>
      <c r="U336" s="5" t="s">
        <v>1154</v>
      </c>
      <c r="V336" s="5" t="s">
        <v>5093</v>
      </c>
    </row>
    <row r="337" spans="1:22" x14ac:dyDescent="0.2">
      <c r="A337" s="5" t="s">
        <v>5094</v>
      </c>
      <c r="B337" s="5" t="s">
        <v>5095</v>
      </c>
      <c r="C337" s="5" t="s">
        <v>5096</v>
      </c>
      <c r="D337" s="5" t="s">
        <v>5097</v>
      </c>
      <c r="E337" s="5">
        <v>2023</v>
      </c>
      <c r="F337" s="5" t="s">
        <v>2539</v>
      </c>
      <c r="G337" s="5">
        <v>35</v>
      </c>
      <c r="H337" s="5">
        <v>3</v>
      </c>
      <c r="L337" s="5">
        <v>2</v>
      </c>
      <c r="M337" s="5" t="s">
        <v>5098</v>
      </c>
      <c r="N337" s="5" t="s">
        <v>5099</v>
      </c>
      <c r="O337" s="5" t="s">
        <v>5100</v>
      </c>
      <c r="P337" s="5" t="s">
        <v>18588</v>
      </c>
      <c r="R337" s="5" t="s">
        <v>69</v>
      </c>
      <c r="S337" s="5" t="s">
        <v>1153</v>
      </c>
      <c r="U337" s="5" t="s">
        <v>1154</v>
      </c>
      <c r="V337" s="5" t="s">
        <v>5101</v>
      </c>
    </row>
    <row r="338" spans="1:22" x14ac:dyDescent="0.2">
      <c r="A338" s="5" t="s">
        <v>5102</v>
      </c>
      <c r="B338" s="5" t="s">
        <v>5103</v>
      </c>
      <c r="C338" s="5" t="s">
        <v>5104</v>
      </c>
      <c r="D338" s="5" t="s">
        <v>5105</v>
      </c>
      <c r="E338" s="5">
        <v>2023</v>
      </c>
      <c r="F338" s="5" t="s">
        <v>2539</v>
      </c>
      <c r="G338" s="5">
        <v>98</v>
      </c>
      <c r="H338" s="5">
        <v>3</v>
      </c>
      <c r="J338" s="5">
        <v>71</v>
      </c>
      <c r="K338" s="5">
        <v>108</v>
      </c>
      <c r="L338" s="5">
        <v>10</v>
      </c>
      <c r="M338" s="5" t="s">
        <v>5106</v>
      </c>
      <c r="N338" s="5" t="s">
        <v>5107</v>
      </c>
      <c r="O338" s="5" t="s">
        <v>5108</v>
      </c>
      <c r="P338" s="5" t="s">
        <v>18589</v>
      </c>
      <c r="R338" s="5" t="s">
        <v>69</v>
      </c>
      <c r="S338" s="5" t="s">
        <v>1153</v>
      </c>
      <c r="U338" s="5" t="s">
        <v>1154</v>
      </c>
      <c r="V338" s="5" t="s">
        <v>5109</v>
      </c>
    </row>
    <row r="339" spans="1:22" x14ac:dyDescent="0.2">
      <c r="A339" s="5" t="s">
        <v>5110</v>
      </c>
      <c r="B339" s="5" t="s">
        <v>5111</v>
      </c>
      <c r="C339" s="5" t="s">
        <v>5112</v>
      </c>
      <c r="D339" s="5" t="s">
        <v>5113</v>
      </c>
      <c r="E339" s="5">
        <v>2023</v>
      </c>
      <c r="F339" s="5" t="s">
        <v>2539</v>
      </c>
      <c r="G339" s="5">
        <v>98</v>
      </c>
      <c r="H339" s="5">
        <v>3</v>
      </c>
      <c r="J339" s="5">
        <v>153</v>
      </c>
      <c r="K339" s="5">
        <v>173</v>
      </c>
      <c r="L339" s="5">
        <v>6</v>
      </c>
      <c r="M339" s="5" t="s">
        <v>5114</v>
      </c>
      <c r="N339" s="5" t="s">
        <v>5115</v>
      </c>
      <c r="O339" s="5" t="s">
        <v>5116</v>
      </c>
      <c r="P339" s="5" t="s">
        <v>18590</v>
      </c>
      <c r="R339" s="5" t="s">
        <v>69</v>
      </c>
      <c r="S339" s="5" t="s">
        <v>1153</v>
      </c>
      <c r="U339" s="5" t="s">
        <v>1154</v>
      </c>
      <c r="V339" s="5" t="s">
        <v>5117</v>
      </c>
    </row>
    <row r="340" spans="1:22" x14ac:dyDescent="0.2">
      <c r="A340" s="5" t="s">
        <v>5118</v>
      </c>
      <c r="B340" s="5" t="s">
        <v>5119</v>
      </c>
      <c r="C340" s="5" t="s">
        <v>5120</v>
      </c>
      <c r="D340" s="5" t="s">
        <v>5121</v>
      </c>
      <c r="E340" s="5">
        <v>2021</v>
      </c>
      <c r="F340" s="5" t="s">
        <v>2539</v>
      </c>
      <c r="G340" s="5">
        <v>96</v>
      </c>
      <c r="H340" s="5">
        <v>3</v>
      </c>
      <c r="J340" s="5">
        <v>431</v>
      </c>
      <c r="K340" s="5">
        <v>448</v>
      </c>
      <c r="L340" s="5">
        <v>8</v>
      </c>
      <c r="M340" s="5" t="s">
        <v>5122</v>
      </c>
      <c r="N340" s="5" t="s">
        <v>5123</v>
      </c>
      <c r="O340" s="5" t="s">
        <v>5124</v>
      </c>
      <c r="P340" s="5" t="s">
        <v>18591</v>
      </c>
      <c r="R340" s="5" t="s">
        <v>69</v>
      </c>
      <c r="S340" s="5" t="s">
        <v>1153</v>
      </c>
      <c r="U340" s="5" t="s">
        <v>1154</v>
      </c>
      <c r="V340" s="5" t="s">
        <v>5125</v>
      </c>
    </row>
    <row r="341" spans="1:22" x14ac:dyDescent="0.2">
      <c r="A341" s="5" t="s">
        <v>5126</v>
      </c>
      <c r="B341" s="5" t="s">
        <v>5127</v>
      </c>
      <c r="C341" s="5">
        <v>58859544800</v>
      </c>
      <c r="D341" s="5" t="s">
        <v>5128</v>
      </c>
      <c r="E341" s="5">
        <v>2024</v>
      </c>
      <c r="F341" s="5" t="s">
        <v>2539</v>
      </c>
      <c r="G341" s="5">
        <v>99</v>
      </c>
      <c r="H341" s="5">
        <v>6</v>
      </c>
      <c r="J341" s="5">
        <v>27</v>
      </c>
      <c r="K341" s="5">
        <v>50</v>
      </c>
      <c r="L341" s="5">
        <v>2</v>
      </c>
      <c r="M341" s="5" t="s">
        <v>5129</v>
      </c>
      <c r="N341" s="5" t="s">
        <v>5130</v>
      </c>
      <c r="O341" s="5" t="s">
        <v>5131</v>
      </c>
      <c r="P341" s="5" t="s">
        <v>18592</v>
      </c>
      <c r="R341" s="5" t="s">
        <v>69</v>
      </c>
      <c r="S341" s="5" t="s">
        <v>1153</v>
      </c>
      <c r="U341" s="5" t="s">
        <v>1154</v>
      </c>
      <c r="V341" s="5" t="s">
        <v>5132</v>
      </c>
    </row>
    <row r="342" spans="1:22" x14ac:dyDescent="0.2">
      <c r="A342" s="5" t="s">
        <v>5133</v>
      </c>
      <c r="B342" s="5" t="s">
        <v>5134</v>
      </c>
      <c r="C342" s="5">
        <v>58582827100</v>
      </c>
      <c r="D342" s="5" t="s">
        <v>5135</v>
      </c>
      <c r="E342" s="5">
        <v>2024</v>
      </c>
      <c r="F342" s="5" t="s">
        <v>2539</v>
      </c>
      <c r="G342" s="5">
        <v>99</v>
      </c>
      <c r="H342" s="5">
        <v>4</v>
      </c>
      <c r="J342" s="5">
        <v>427</v>
      </c>
      <c r="K342" s="5">
        <v>453</v>
      </c>
      <c r="L342" s="5">
        <v>5</v>
      </c>
      <c r="M342" s="5" t="s">
        <v>5136</v>
      </c>
      <c r="N342" s="5" t="s">
        <v>5137</v>
      </c>
      <c r="O342" s="5" t="s">
        <v>5138</v>
      </c>
      <c r="P342" s="5" t="s">
        <v>18593</v>
      </c>
      <c r="R342" s="5" t="s">
        <v>69</v>
      </c>
      <c r="S342" s="5" t="s">
        <v>1153</v>
      </c>
      <c r="T342" s="5" t="s">
        <v>1494</v>
      </c>
      <c r="U342" s="5" t="s">
        <v>1154</v>
      </c>
      <c r="V342" s="5" t="s">
        <v>5139</v>
      </c>
    </row>
    <row r="343" spans="1:22" x14ac:dyDescent="0.2">
      <c r="A343" s="5" t="s">
        <v>5140</v>
      </c>
      <c r="B343" s="5" t="s">
        <v>5141</v>
      </c>
      <c r="C343" s="5" t="s">
        <v>5142</v>
      </c>
      <c r="D343" s="5" t="s">
        <v>5143</v>
      </c>
      <c r="E343" s="5">
        <v>2023</v>
      </c>
      <c r="F343" s="5" t="s">
        <v>2539</v>
      </c>
      <c r="G343" s="5">
        <v>35</v>
      </c>
      <c r="H343" s="5">
        <v>3</v>
      </c>
      <c r="L343" s="5">
        <v>0</v>
      </c>
      <c r="M343" s="5" t="s">
        <v>5144</v>
      </c>
      <c r="N343" s="5" t="s">
        <v>5145</v>
      </c>
      <c r="O343" s="5" t="s">
        <v>5146</v>
      </c>
      <c r="P343" s="5" t="s">
        <v>18594</v>
      </c>
      <c r="R343" s="5" t="s">
        <v>69</v>
      </c>
      <c r="S343" s="5" t="s">
        <v>1153</v>
      </c>
      <c r="U343" s="5" t="s">
        <v>1154</v>
      </c>
      <c r="V343" s="5" t="s">
        <v>5147</v>
      </c>
    </row>
    <row r="344" spans="1:22" x14ac:dyDescent="0.2">
      <c r="A344" s="5" t="s">
        <v>5148</v>
      </c>
      <c r="B344" s="5" t="s">
        <v>5149</v>
      </c>
      <c r="C344" s="5">
        <v>57687328800</v>
      </c>
      <c r="D344" s="5" t="s">
        <v>5150</v>
      </c>
      <c r="E344" s="5">
        <v>2022</v>
      </c>
      <c r="F344" s="5" t="s">
        <v>2539</v>
      </c>
      <c r="G344" s="5">
        <v>96</v>
      </c>
      <c r="H344" s="5">
        <v>6</v>
      </c>
      <c r="J344" s="5">
        <v>329</v>
      </c>
      <c r="K344" s="5">
        <v>360</v>
      </c>
      <c r="L344" s="5">
        <v>3</v>
      </c>
      <c r="M344" s="5" t="s">
        <v>5151</v>
      </c>
      <c r="N344" s="5" t="s">
        <v>5152</v>
      </c>
      <c r="O344" s="5" t="s">
        <v>5153</v>
      </c>
      <c r="P344" s="5" t="s">
        <v>18595</v>
      </c>
      <c r="R344" s="5" t="s">
        <v>69</v>
      </c>
      <c r="S344" s="5" t="s">
        <v>1153</v>
      </c>
      <c r="U344" s="5" t="s">
        <v>1154</v>
      </c>
      <c r="V344" s="5" t="s">
        <v>5154</v>
      </c>
    </row>
    <row r="345" spans="1:22" x14ac:dyDescent="0.2">
      <c r="A345" s="5" t="s">
        <v>5155</v>
      </c>
      <c r="B345" s="5" t="s">
        <v>5156</v>
      </c>
      <c r="C345" s="5" t="s">
        <v>5157</v>
      </c>
      <c r="D345" s="5" t="s">
        <v>5158</v>
      </c>
      <c r="E345" s="5">
        <v>2025</v>
      </c>
      <c r="F345" s="5" t="s">
        <v>2539</v>
      </c>
      <c r="G345" s="5">
        <v>100</v>
      </c>
      <c r="H345" s="5">
        <v>5</v>
      </c>
      <c r="J345" s="5">
        <v>81</v>
      </c>
      <c r="K345" s="5">
        <v>102</v>
      </c>
      <c r="L345" s="5">
        <v>2</v>
      </c>
      <c r="M345" s="5" t="s">
        <v>5159</v>
      </c>
      <c r="N345" s="5" t="s">
        <v>5160</v>
      </c>
      <c r="O345" s="5" t="s">
        <v>5161</v>
      </c>
      <c r="P345" s="5" t="s">
        <v>18596</v>
      </c>
      <c r="R345" s="5" t="s">
        <v>69</v>
      </c>
      <c r="S345" s="5" t="s">
        <v>1153</v>
      </c>
      <c r="T345" s="5" t="s">
        <v>2564</v>
      </c>
      <c r="U345" s="5" t="s">
        <v>1154</v>
      </c>
      <c r="V345" s="5" t="s">
        <v>5162</v>
      </c>
    </row>
    <row r="346" spans="1:22" x14ac:dyDescent="0.2">
      <c r="A346" s="5" t="s">
        <v>5163</v>
      </c>
      <c r="B346" s="5" t="s">
        <v>5164</v>
      </c>
      <c r="C346" s="5" t="s">
        <v>5165</v>
      </c>
      <c r="D346" s="5" t="s">
        <v>5166</v>
      </c>
      <c r="E346" s="5">
        <v>2022</v>
      </c>
      <c r="F346" s="5" t="s">
        <v>2539</v>
      </c>
      <c r="G346" s="5">
        <v>97</v>
      </c>
      <c r="H346" s="5">
        <v>6</v>
      </c>
      <c r="J346" s="5">
        <v>417</v>
      </c>
      <c r="K346" s="5">
        <v>443</v>
      </c>
      <c r="L346" s="5">
        <v>5</v>
      </c>
      <c r="M346" s="5" t="s">
        <v>5167</v>
      </c>
      <c r="N346" s="5" t="s">
        <v>5168</v>
      </c>
      <c r="O346" s="5" t="s">
        <v>5169</v>
      </c>
      <c r="P346" s="5" t="s">
        <v>18597</v>
      </c>
      <c r="R346" s="5" t="s">
        <v>69</v>
      </c>
      <c r="S346" s="5" t="s">
        <v>1153</v>
      </c>
      <c r="U346" s="5" t="s">
        <v>1154</v>
      </c>
      <c r="V346" s="5" t="s">
        <v>5170</v>
      </c>
    </row>
    <row r="347" spans="1:22" x14ac:dyDescent="0.2">
      <c r="A347" s="5" t="s">
        <v>5171</v>
      </c>
      <c r="B347" s="5" t="s">
        <v>5172</v>
      </c>
      <c r="C347" s="5" t="s">
        <v>5173</v>
      </c>
      <c r="D347" s="5" t="s">
        <v>5174</v>
      </c>
      <c r="E347" s="5">
        <v>2025</v>
      </c>
      <c r="F347" s="5" t="s">
        <v>2539</v>
      </c>
      <c r="G347" s="5">
        <v>100</v>
      </c>
      <c r="H347" s="5">
        <v>5</v>
      </c>
      <c r="J347" s="5">
        <v>237</v>
      </c>
      <c r="K347" s="5">
        <v>264</v>
      </c>
      <c r="L347" s="5">
        <v>1</v>
      </c>
      <c r="M347" s="5" t="s">
        <v>5175</v>
      </c>
      <c r="N347" s="5" t="s">
        <v>5176</v>
      </c>
      <c r="O347" s="5" t="s">
        <v>5177</v>
      </c>
      <c r="P347" s="5" t="s">
        <v>18598</v>
      </c>
      <c r="R347" s="5" t="s">
        <v>69</v>
      </c>
      <c r="S347" s="5" t="s">
        <v>1153</v>
      </c>
      <c r="T347" s="5" t="s">
        <v>2564</v>
      </c>
      <c r="U347" s="5" t="s">
        <v>1154</v>
      </c>
      <c r="V347" s="5" t="s">
        <v>5178</v>
      </c>
    </row>
    <row r="348" spans="1:22" x14ac:dyDescent="0.2">
      <c r="A348" s="5" t="s">
        <v>5179</v>
      </c>
      <c r="B348" s="5" t="s">
        <v>5180</v>
      </c>
      <c r="C348" s="5" t="s">
        <v>5181</v>
      </c>
      <c r="D348" s="5" t="s">
        <v>5182</v>
      </c>
      <c r="E348" s="5">
        <v>2022</v>
      </c>
      <c r="F348" s="5" t="s">
        <v>2539</v>
      </c>
      <c r="G348" s="5">
        <v>97</v>
      </c>
      <c r="H348" s="5">
        <v>4</v>
      </c>
      <c r="J348" s="5">
        <v>27</v>
      </c>
      <c r="K348" s="5">
        <v>50</v>
      </c>
      <c r="L348" s="5">
        <v>9</v>
      </c>
      <c r="M348" s="5" t="s">
        <v>5183</v>
      </c>
      <c r="N348" s="5" t="s">
        <v>5184</v>
      </c>
      <c r="O348" s="5" t="s">
        <v>5185</v>
      </c>
      <c r="P348" s="5" t="s">
        <v>18599</v>
      </c>
      <c r="R348" s="5" t="s">
        <v>69</v>
      </c>
      <c r="S348" s="5" t="s">
        <v>1153</v>
      </c>
      <c r="U348" s="5" t="s">
        <v>1154</v>
      </c>
      <c r="V348" s="5" t="s">
        <v>5186</v>
      </c>
    </row>
    <row r="349" spans="1:22" x14ac:dyDescent="0.2">
      <c r="A349" s="5" t="s">
        <v>5187</v>
      </c>
      <c r="B349" s="5" t="s">
        <v>5188</v>
      </c>
      <c r="C349" s="5">
        <v>57191748081</v>
      </c>
      <c r="D349" s="5" t="s">
        <v>5189</v>
      </c>
      <c r="E349" s="5">
        <v>2021</v>
      </c>
      <c r="F349" s="5" t="s">
        <v>2539</v>
      </c>
      <c r="G349" s="5">
        <v>96</v>
      </c>
      <c r="H349" s="5">
        <v>4</v>
      </c>
      <c r="J349" s="5">
        <v>433</v>
      </c>
      <c r="K349" s="5">
        <v>455</v>
      </c>
      <c r="L349" s="5">
        <v>52</v>
      </c>
      <c r="M349" s="5" t="s">
        <v>5190</v>
      </c>
      <c r="N349" s="5" t="s">
        <v>5191</v>
      </c>
      <c r="O349" s="5" t="s">
        <v>5192</v>
      </c>
      <c r="P349" s="5" t="s">
        <v>18600</v>
      </c>
      <c r="R349" s="5" t="s">
        <v>69</v>
      </c>
      <c r="S349" s="5" t="s">
        <v>1153</v>
      </c>
      <c r="T349" s="5" t="s">
        <v>1188</v>
      </c>
      <c r="U349" s="5" t="s">
        <v>1154</v>
      </c>
      <c r="V349" s="5" t="s">
        <v>5193</v>
      </c>
    </row>
    <row r="350" spans="1:22" x14ac:dyDescent="0.2">
      <c r="A350" s="5" t="s">
        <v>5194</v>
      </c>
      <c r="B350" s="5" t="s">
        <v>5195</v>
      </c>
      <c r="C350" s="5" t="s">
        <v>5196</v>
      </c>
      <c r="D350" s="5" t="s">
        <v>5197</v>
      </c>
      <c r="E350" s="5">
        <v>2022</v>
      </c>
      <c r="F350" s="5" t="s">
        <v>2539</v>
      </c>
      <c r="G350" s="5">
        <v>97</v>
      </c>
      <c r="H350" s="5">
        <v>4</v>
      </c>
      <c r="J350" s="5">
        <v>131</v>
      </c>
      <c r="K350" s="5">
        <v>154</v>
      </c>
      <c r="L350" s="5">
        <v>18</v>
      </c>
      <c r="M350" s="5" t="s">
        <v>5198</v>
      </c>
      <c r="N350" s="5" t="s">
        <v>5199</v>
      </c>
      <c r="O350" s="5" t="s">
        <v>5200</v>
      </c>
      <c r="P350" s="5" t="s">
        <v>18601</v>
      </c>
      <c r="R350" s="5" t="s">
        <v>69</v>
      </c>
      <c r="S350" s="5" t="s">
        <v>1153</v>
      </c>
      <c r="U350" s="5" t="s">
        <v>1154</v>
      </c>
      <c r="V350" s="5" t="s">
        <v>5201</v>
      </c>
    </row>
    <row r="351" spans="1:22" x14ac:dyDescent="0.2">
      <c r="A351" s="5" t="s">
        <v>5202</v>
      </c>
      <c r="B351" s="5" t="s">
        <v>5203</v>
      </c>
      <c r="C351" s="5" t="s">
        <v>5204</v>
      </c>
      <c r="D351" s="5" t="s">
        <v>5205</v>
      </c>
      <c r="E351" s="5">
        <v>2024</v>
      </c>
      <c r="F351" s="5" t="s">
        <v>2539</v>
      </c>
      <c r="G351" s="5">
        <v>99</v>
      </c>
      <c r="H351" s="5">
        <v>1</v>
      </c>
      <c r="J351" s="5">
        <v>31</v>
      </c>
      <c r="K351" s="5">
        <v>56</v>
      </c>
      <c r="L351" s="5">
        <v>4</v>
      </c>
      <c r="M351" s="5" t="s">
        <v>5206</v>
      </c>
      <c r="N351" s="5" t="s">
        <v>5207</v>
      </c>
      <c r="O351" s="5" t="s">
        <v>5208</v>
      </c>
      <c r="P351" s="5" t="s">
        <v>18602</v>
      </c>
      <c r="R351" s="5" t="s">
        <v>69</v>
      </c>
      <c r="S351" s="5" t="s">
        <v>1153</v>
      </c>
      <c r="U351" s="5" t="s">
        <v>1154</v>
      </c>
      <c r="V351" s="5" t="s">
        <v>5209</v>
      </c>
    </row>
    <row r="352" spans="1:22" x14ac:dyDescent="0.2">
      <c r="A352" s="5" t="s">
        <v>5210</v>
      </c>
      <c r="B352" s="5" t="s">
        <v>5211</v>
      </c>
      <c r="C352" s="5" t="s">
        <v>5212</v>
      </c>
      <c r="D352" s="5" t="s">
        <v>5213</v>
      </c>
      <c r="E352" s="5">
        <v>2022</v>
      </c>
      <c r="F352" s="5" t="s">
        <v>2539</v>
      </c>
      <c r="G352" s="5">
        <v>97</v>
      </c>
      <c r="H352" s="5">
        <v>1</v>
      </c>
      <c r="J352" s="5">
        <v>29</v>
      </c>
      <c r="K352" s="5">
        <v>49</v>
      </c>
      <c r="L352" s="5">
        <v>0</v>
      </c>
      <c r="M352" s="5" t="s">
        <v>5214</v>
      </c>
      <c r="N352" s="5" t="s">
        <v>5215</v>
      </c>
      <c r="O352" s="5" t="s">
        <v>5216</v>
      </c>
      <c r="P352" s="5" t="s">
        <v>18603</v>
      </c>
      <c r="R352" s="5" t="s">
        <v>69</v>
      </c>
      <c r="S352" s="5" t="s">
        <v>1153</v>
      </c>
      <c r="U352" s="5" t="s">
        <v>1154</v>
      </c>
      <c r="V352" s="5" t="s">
        <v>5217</v>
      </c>
    </row>
    <row r="353" spans="1:22" x14ac:dyDescent="0.2">
      <c r="A353" s="5" t="s">
        <v>5218</v>
      </c>
      <c r="B353" s="5" t="s">
        <v>5219</v>
      </c>
      <c r="C353" s="5" t="s">
        <v>5220</v>
      </c>
      <c r="D353" s="5" t="s">
        <v>5221</v>
      </c>
      <c r="E353" s="5">
        <v>2026</v>
      </c>
      <c r="F353" s="5" t="s">
        <v>2539</v>
      </c>
      <c r="G353" s="5">
        <v>101</v>
      </c>
      <c r="H353" s="5">
        <v>1</v>
      </c>
      <c r="J353" s="5">
        <v>81</v>
      </c>
      <c r="K353" s="5">
        <v>101</v>
      </c>
      <c r="L353" s="5">
        <v>0</v>
      </c>
      <c r="M353" s="5" t="s">
        <v>5222</v>
      </c>
      <c r="N353" s="5" t="s">
        <v>5223</v>
      </c>
      <c r="O353" s="5" t="s">
        <v>5224</v>
      </c>
      <c r="P353" s="5" t="s">
        <v>18604</v>
      </c>
      <c r="R353" s="5" t="s">
        <v>69</v>
      </c>
      <c r="S353" s="5" t="s">
        <v>1153</v>
      </c>
      <c r="T353" s="5" t="s">
        <v>2564</v>
      </c>
      <c r="U353" s="5" t="s">
        <v>1154</v>
      </c>
      <c r="V353" s="5" t="s">
        <v>5225</v>
      </c>
    </row>
    <row r="354" spans="1:22" x14ac:dyDescent="0.2">
      <c r="A354" s="5" t="s">
        <v>5226</v>
      </c>
      <c r="B354" s="5" t="s">
        <v>5227</v>
      </c>
      <c r="C354" s="5" t="s">
        <v>2551</v>
      </c>
      <c r="D354" s="5" t="s">
        <v>5228</v>
      </c>
      <c r="E354" s="5">
        <v>2024</v>
      </c>
      <c r="F354" s="5" t="s">
        <v>2539</v>
      </c>
      <c r="G354" s="5">
        <v>99</v>
      </c>
      <c r="H354" s="5">
        <v>4</v>
      </c>
      <c r="J354" s="5">
        <v>315</v>
      </c>
      <c r="K354" s="5">
        <v>338</v>
      </c>
      <c r="L354" s="5">
        <v>2</v>
      </c>
      <c r="M354" s="5" t="s">
        <v>5229</v>
      </c>
      <c r="N354" s="5" t="s">
        <v>5230</v>
      </c>
      <c r="O354" s="5" t="s">
        <v>5231</v>
      </c>
      <c r="P354" s="5" t="s">
        <v>18605</v>
      </c>
      <c r="R354" s="5" t="s">
        <v>69</v>
      </c>
      <c r="S354" s="5" t="s">
        <v>1153</v>
      </c>
      <c r="T354" s="5" t="s">
        <v>2564</v>
      </c>
      <c r="U354" s="5" t="s">
        <v>1154</v>
      </c>
      <c r="V354" s="5" t="s">
        <v>5232</v>
      </c>
    </row>
    <row r="355" spans="1:22" x14ac:dyDescent="0.2">
      <c r="A355" s="5" t="s">
        <v>5233</v>
      </c>
      <c r="B355" s="5" t="s">
        <v>5234</v>
      </c>
      <c r="C355" s="5" t="s">
        <v>5235</v>
      </c>
      <c r="D355" s="5" t="s">
        <v>5236</v>
      </c>
      <c r="E355" s="5">
        <v>2023</v>
      </c>
      <c r="F355" s="5" t="s">
        <v>2539</v>
      </c>
      <c r="G355" s="5">
        <v>98</v>
      </c>
      <c r="H355" s="5">
        <v>5</v>
      </c>
      <c r="J355" s="5">
        <v>61</v>
      </c>
      <c r="K355" s="5">
        <v>97</v>
      </c>
      <c r="L355" s="5">
        <v>12</v>
      </c>
      <c r="M355" s="5" t="s">
        <v>5237</v>
      </c>
      <c r="N355" s="5" t="s">
        <v>5238</v>
      </c>
      <c r="O355" s="5" t="s">
        <v>5239</v>
      </c>
      <c r="P355" s="5" t="s">
        <v>18606</v>
      </c>
      <c r="R355" s="5" t="s">
        <v>69</v>
      </c>
      <c r="S355" s="5" t="s">
        <v>1153</v>
      </c>
      <c r="U355" s="5" t="s">
        <v>1154</v>
      </c>
      <c r="V355" s="5" t="s">
        <v>5240</v>
      </c>
    </row>
    <row r="356" spans="1:22" x14ac:dyDescent="0.2">
      <c r="A356" s="5" t="s">
        <v>5241</v>
      </c>
      <c r="B356" s="5" t="s">
        <v>5242</v>
      </c>
      <c r="C356" s="5" t="s">
        <v>5243</v>
      </c>
      <c r="D356" s="5" t="s">
        <v>5244</v>
      </c>
      <c r="E356" s="5">
        <v>2023</v>
      </c>
      <c r="F356" s="5" t="s">
        <v>2539</v>
      </c>
      <c r="G356" s="5">
        <v>98</v>
      </c>
      <c r="H356" s="5">
        <v>7</v>
      </c>
      <c r="J356" s="5">
        <v>61</v>
      </c>
      <c r="K356" s="5">
        <v>96</v>
      </c>
      <c r="L356" s="5">
        <v>5</v>
      </c>
      <c r="M356" s="5" t="s">
        <v>5245</v>
      </c>
      <c r="N356" s="5" t="s">
        <v>5246</v>
      </c>
      <c r="O356" s="5" t="s">
        <v>5247</v>
      </c>
      <c r="P356" s="5" t="s">
        <v>18607</v>
      </c>
      <c r="R356" s="5" t="s">
        <v>69</v>
      </c>
      <c r="S356" s="5" t="s">
        <v>1153</v>
      </c>
      <c r="U356" s="5" t="s">
        <v>1154</v>
      </c>
      <c r="V356" s="5" t="s">
        <v>5248</v>
      </c>
    </row>
    <row r="357" spans="1:22" x14ac:dyDescent="0.2">
      <c r="A357" s="5" t="s">
        <v>18608</v>
      </c>
      <c r="B357" s="5" t="s">
        <v>18609</v>
      </c>
      <c r="C357" s="5" t="s">
        <v>18610</v>
      </c>
      <c r="D357" s="5" t="s">
        <v>18611</v>
      </c>
      <c r="E357" s="5">
        <v>2021</v>
      </c>
      <c r="F357" s="5" t="s">
        <v>2539</v>
      </c>
      <c r="G357" s="5">
        <v>96</v>
      </c>
      <c r="H357" s="5">
        <v>3</v>
      </c>
      <c r="J357" s="5">
        <v>403</v>
      </c>
      <c r="K357" s="5">
        <v>430</v>
      </c>
      <c r="L357" s="5">
        <v>27</v>
      </c>
      <c r="M357" s="5" t="s">
        <v>18612</v>
      </c>
      <c r="N357" s="5" t="s">
        <v>18613</v>
      </c>
      <c r="O357" s="5" t="s">
        <v>18614</v>
      </c>
      <c r="P357" s="5" t="s">
        <v>18615</v>
      </c>
      <c r="R357" s="5" t="s">
        <v>18165</v>
      </c>
      <c r="S357" s="5" t="s">
        <v>1153</v>
      </c>
      <c r="U357" s="5" t="s">
        <v>1154</v>
      </c>
      <c r="V357" s="5" t="s">
        <v>18616</v>
      </c>
    </row>
    <row r="358" spans="1:22" x14ac:dyDescent="0.2">
      <c r="A358" s="5" t="s">
        <v>5249</v>
      </c>
      <c r="B358" s="5" t="s">
        <v>5250</v>
      </c>
      <c r="C358" s="5" t="s">
        <v>5251</v>
      </c>
      <c r="D358" s="5" t="s">
        <v>5252</v>
      </c>
      <c r="E358" s="5">
        <v>2023</v>
      </c>
      <c r="F358" s="5" t="s">
        <v>2539</v>
      </c>
      <c r="G358" s="5">
        <v>98</v>
      </c>
      <c r="H358" s="5">
        <v>1</v>
      </c>
      <c r="J358" s="5">
        <v>29</v>
      </c>
      <c r="K358" s="5">
        <v>53</v>
      </c>
      <c r="L358" s="5">
        <v>13</v>
      </c>
      <c r="M358" s="5" t="s">
        <v>5253</v>
      </c>
      <c r="N358" s="5" t="s">
        <v>5254</v>
      </c>
      <c r="O358" s="5" t="s">
        <v>5255</v>
      </c>
      <c r="P358" s="5" t="s">
        <v>18617</v>
      </c>
      <c r="R358" s="5" t="s">
        <v>69</v>
      </c>
      <c r="S358" s="5" t="s">
        <v>1153</v>
      </c>
      <c r="U358" s="5" t="s">
        <v>1154</v>
      </c>
      <c r="V358" s="5" t="s">
        <v>5256</v>
      </c>
    </row>
    <row r="359" spans="1:22" x14ac:dyDescent="0.2">
      <c r="A359" s="5" t="s">
        <v>5257</v>
      </c>
      <c r="B359" s="5" t="s">
        <v>5258</v>
      </c>
      <c r="C359" s="5" t="s">
        <v>5259</v>
      </c>
      <c r="D359" s="5" t="s">
        <v>5260</v>
      </c>
      <c r="E359" s="5">
        <v>2022</v>
      </c>
      <c r="F359" s="5" t="s">
        <v>2539</v>
      </c>
      <c r="G359" s="5">
        <v>97</v>
      </c>
      <c r="H359" s="5">
        <v>7</v>
      </c>
      <c r="J359" s="5">
        <v>223</v>
      </c>
      <c r="K359" s="5">
        <v>241</v>
      </c>
      <c r="L359" s="5">
        <v>8</v>
      </c>
      <c r="M359" s="5" t="s">
        <v>5261</v>
      </c>
      <c r="N359" s="5" t="s">
        <v>5262</v>
      </c>
      <c r="O359" s="5" t="s">
        <v>5263</v>
      </c>
      <c r="P359" s="5" t="s">
        <v>18618</v>
      </c>
      <c r="R359" s="5" t="s">
        <v>69</v>
      </c>
      <c r="S359" s="5" t="s">
        <v>1153</v>
      </c>
      <c r="U359" s="5" t="s">
        <v>1154</v>
      </c>
      <c r="V359" s="5" t="s">
        <v>5264</v>
      </c>
    </row>
    <row r="360" spans="1:22" x14ac:dyDescent="0.2">
      <c r="A360" s="5" t="s">
        <v>2428</v>
      </c>
      <c r="B360" s="5" t="s">
        <v>2429</v>
      </c>
      <c r="C360" s="5">
        <v>57213811933</v>
      </c>
      <c r="D360" s="5" t="s">
        <v>18619</v>
      </c>
      <c r="E360" s="5">
        <v>2021</v>
      </c>
      <c r="F360" s="5" t="s">
        <v>2539</v>
      </c>
      <c r="G360" s="5">
        <v>96</v>
      </c>
      <c r="H360" s="5">
        <v>3</v>
      </c>
      <c r="J360" s="5">
        <v>449</v>
      </c>
      <c r="K360" s="5">
        <v>478</v>
      </c>
      <c r="L360" s="5">
        <v>10</v>
      </c>
      <c r="M360" s="5" t="s">
        <v>18620</v>
      </c>
      <c r="N360" s="5" t="s">
        <v>18621</v>
      </c>
      <c r="O360" s="5" t="s">
        <v>18622</v>
      </c>
      <c r="P360" s="5" t="s">
        <v>18623</v>
      </c>
      <c r="R360" s="5" t="s">
        <v>18165</v>
      </c>
      <c r="S360" s="5" t="s">
        <v>1153</v>
      </c>
      <c r="U360" s="5" t="s">
        <v>1154</v>
      </c>
      <c r="V360" s="5" t="s">
        <v>18624</v>
      </c>
    </row>
    <row r="361" spans="1:22" x14ac:dyDescent="0.2">
      <c r="A361" s="5" t="s">
        <v>5265</v>
      </c>
      <c r="B361" s="5" t="s">
        <v>5266</v>
      </c>
      <c r="C361" s="5" t="s">
        <v>5267</v>
      </c>
      <c r="D361" s="5" t="s">
        <v>5268</v>
      </c>
      <c r="E361" s="5">
        <v>2024</v>
      </c>
      <c r="F361" s="5" t="s">
        <v>2539</v>
      </c>
      <c r="G361" s="5">
        <v>99</v>
      </c>
      <c r="H361" s="5">
        <v>1</v>
      </c>
      <c r="J361" s="5">
        <v>285</v>
      </c>
      <c r="K361" s="5">
        <v>313</v>
      </c>
      <c r="L361" s="5">
        <v>5</v>
      </c>
      <c r="M361" s="5" t="s">
        <v>5269</v>
      </c>
      <c r="N361" s="5" t="s">
        <v>5270</v>
      </c>
      <c r="O361" s="5" t="s">
        <v>5271</v>
      </c>
      <c r="P361" s="5" t="s">
        <v>18625</v>
      </c>
      <c r="R361" s="5" t="s">
        <v>69</v>
      </c>
      <c r="S361" s="5" t="s">
        <v>1153</v>
      </c>
      <c r="U361" s="5" t="s">
        <v>1154</v>
      </c>
      <c r="V361" s="5" t="s">
        <v>5272</v>
      </c>
    </row>
    <row r="362" spans="1:22" x14ac:dyDescent="0.2">
      <c r="A362" s="5" t="s">
        <v>5273</v>
      </c>
      <c r="B362" s="5" t="s">
        <v>5274</v>
      </c>
      <c r="C362" s="5" t="s">
        <v>5275</v>
      </c>
      <c r="D362" s="5" t="s">
        <v>5276</v>
      </c>
      <c r="E362" s="5">
        <v>2025</v>
      </c>
      <c r="F362" s="5" t="s">
        <v>2539</v>
      </c>
      <c r="G362" s="5">
        <v>100</v>
      </c>
      <c r="H362" s="5">
        <v>1</v>
      </c>
      <c r="J362" s="5">
        <v>317</v>
      </c>
      <c r="K362" s="5">
        <v>351</v>
      </c>
      <c r="L362" s="5">
        <v>1</v>
      </c>
      <c r="M362" s="5" t="s">
        <v>5277</v>
      </c>
      <c r="N362" s="5" t="s">
        <v>5278</v>
      </c>
      <c r="O362" s="5" t="s">
        <v>5279</v>
      </c>
      <c r="P362" s="5" t="s">
        <v>18626</v>
      </c>
      <c r="R362" s="5" t="s">
        <v>69</v>
      </c>
      <c r="S362" s="5" t="s">
        <v>1153</v>
      </c>
      <c r="U362" s="5" t="s">
        <v>1154</v>
      </c>
      <c r="V362" s="5" t="s">
        <v>5280</v>
      </c>
    </row>
    <row r="363" spans="1:22" x14ac:dyDescent="0.2">
      <c r="A363" s="5" t="s">
        <v>5281</v>
      </c>
      <c r="B363" s="5" t="s">
        <v>5282</v>
      </c>
      <c r="C363" s="5">
        <v>26222027600</v>
      </c>
      <c r="D363" s="5" t="s">
        <v>5283</v>
      </c>
      <c r="E363" s="5">
        <v>2023</v>
      </c>
      <c r="F363" s="5" t="s">
        <v>2539</v>
      </c>
      <c r="G363" s="5">
        <v>98</v>
      </c>
      <c r="H363" s="5">
        <v>3</v>
      </c>
      <c r="J363" s="5">
        <v>459</v>
      </c>
      <c r="K363" s="5">
        <v>486</v>
      </c>
      <c r="L363" s="5">
        <v>9</v>
      </c>
      <c r="M363" s="5" t="s">
        <v>5284</v>
      </c>
      <c r="N363" s="5" t="s">
        <v>5285</v>
      </c>
      <c r="O363" s="5" t="s">
        <v>5286</v>
      </c>
      <c r="P363" s="5" t="s">
        <v>18627</v>
      </c>
      <c r="R363" s="5" t="s">
        <v>69</v>
      </c>
      <c r="S363" s="5" t="s">
        <v>1153</v>
      </c>
      <c r="U363" s="5" t="s">
        <v>1154</v>
      </c>
      <c r="V363" s="5" t="s">
        <v>5287</v>
      </c>
    </row>
    <row r="364" spans="1:22" x14ac:dyDescent="0.2">
      <c r="A364" s="5" t="s">
        <v>5288</v>
      </c>
      <c r="B364" s="5" t="s">
        <v>5289</v>
      </c>
      <c r="C364" s="5" t="s">
        <v>5290</v>
      </c>
      <c r="D364" s="5" t="s">
        <v>5291</v>
      </c>
      <c r="E364" s="5">
        <v>2023</v>
      </c>
      <c r="F364" s="5" t="s">
        <v>2539</v>
      </c>
      <c r="G364" s="5">
        <v>35</v>
      </c>
      <c r="H364" s="5">
        <v>3</v>
      </c>
      <c r="L364" s="5">
        <v>0</v>
      </c>
      <c r="M364" s="5" t="s">
        <v>5292</v>
      </c>
      <c r="N364" s="5" t="s">
        <v>5293</v>
      </c>
      <c r="O364" s="5" t="s">
        <v>5294</v>
      </c>
      <c r="P364" s="5" t="s">
        <v>18628</v>
      </c>
      <c r="R364" s="5" t="s">
        <v>69</v>
      </c>
      <c r="S364" s="5" t="s">
        <v>1153</v>
      </c>
      <c r="U364" s="5" t="s">
        <v>1154</v>
      </c>
      <c r="V364" s="5" t="s">
        <v>5295</v>
      </c>
    </row>
    <row r="365" spans="1:22" x14ac:dyDescent="0.2">
      <c r="A365" s="5" t="s">
        <v>18629</v>
      </c>
      <c r="B365" s="5" t="s">
        <v>18630</v>
      </c>
      <c r="C365" s="5" t="s">
        <v>18631</v>
      </c>
      <c r="D365" s="5" t="s">
        <v>18632</v>
      </c>
      <c r="E365" s="5">
        <v>2024</v>
      </c>
      <c r="F365" s="5" t="s">
        <v>2539</v>
      </c>
      <c r="G365" s="5">
        <v>99</v>
      </c>
      <c r="H365" s="5">
        <v>1</v>
      </c>
      <c r="J365" s="5">
        <v>57</v>
      </c>
      <c r="K365" s="5">
        <v>80</v>
      </c>
      <c r="L365" s="5">
        <v>4</v>
      </c>
      <c r="M365" s="5" t="s">
        <v>18633</v>
      </c>
      <c r="N365" s="5" t="s">
        <v>18634</v>
      </c>
      <c r="O365" s="5" t="s">
        <v>18635</v>
      </c>
      <c r="P365" s="5" t="s">
        <v>18636</v>
      </c>
      <c r="R365" s="5" t="s">
        <v>18165</v>
      </c>
      <c r="S365" s="5" t="s">
        <v>1153</v>
      </c>
      <c r="U365" s="5" t="s">
        <v>1154</v>
      </c>
      <c r="V365" s="5" t="s">
        <v>18637</v>
      </c>
    </row>
    <row r="366" spans="1:22" x14ac:dyDescent="0.2">
      <c r="A366" s="5" t="s">
        <v>5296</v>
      </c>
      <c r="B366" s="5" t="s">
        <v>5297</v>
      </c>
      <c r="C366" s="5">
        <v>57225954653</v>
      </c>
      <c r="D366" s="5" t="s">
        <v>5298</v>
      </c>
      <c r="E366" s="5">
        <v>2022</v>
      </c>
      <c r="F366" s="5" t="s">
        <v>2539</v>
      </c>
      <c r="G366" s="5">
        <v>97</v>
      </c>
      <c r="H366" s="5">
        <v>4</v>
      </c>
      <c r="J366" s="5">
        <v>371</v>
      </c>
      <c r="K366" s="5">
        <v>397</v>
      </c>
      <c r="L366" s="5">
        <v>9</v>
      </c>
      <c r="M366" s="5" t="s">
        <v>5299</v>
      </c>
      <c r="N366" s="5" t="s">
        <v>5300</v>
      </c>
      <c r="O366" s="5" t="s">
        <v>5301</v>
      </c>
      <c r="P366" s="5" t="s">
        <v>18638</v>
      </c>
      <c r="R366" s="5" t="s">
        <v>69</v>
      </c>
      <c r="S366" s="5" t="s">
        <v>1153</v>
      </c>
      <c r="U366" s="5" t="s">
        <v>1154</v>
      </c>
      <c r="V366" s="5" t="s">
        <v>5302</v>
      </c>
    </row>
    <row r="367" spans="1:22" x14ac:dyDescent="0.2">
      <c r="A367" s="5" t="s">
        <v>5303</v>
      </c>
      <c r="B367" s="5" t="s">
        <v>5304</v>
      </c>
      <c r="C367" s="5" t="s">
        <v>5305</v>
      </c>
      <c r="D367" s="5" t="s">
        <v>5306</v>
      </c>
      <c r="E367" s="5">
        <v>2022</v>
      </c>
      <c r="F367" s="5" t="s">
        <v>2539</v>
      </c>
      <c r="G367" s="5">
        <v>96</v>
      </c>
      <c r="H367" s="5">
        <v>6</v>
      </c>
      <c r="J367" s="5">
        <v>427</v>
      </c>
      <c r="K367" s="5">
        <v>449</v>
      </c>
      <c r="L367" s="5">
        <v>21</v>
      </c>
      <c r="M367" s="5" t="s">
        <v>5307</v>
      </c>
      <c r="N367" s="5" t="s">
        <v>5308</v>
      </c>
      <c r="O367" s="5" t="s">
        <v>5309</v>
      </c>
      <c r="P367" s="5" t="s">
        <v>18639</v>
      </c>
      <c r="R367" s="5" t="s">
        <v>69</v>
      </c>
      <c r="S367" s="5" t="s">
        <v>1153</v>
      </c>
      <c r="U367" s="5" t="s">
        <v>1154</v>
      </c>
      <c r="V367" s="5" t="s">
        <v>5310</v>
      </c>
    </row>
    <row r="368" spans="1:22" x14ac:dyDescent="0.2">
      <c r="A368" s="5" t="s">
        <v>5311</v>
      </c>
      <c r="B368" s="5" t="s">
        <v>5312</v>
      </c>
      <c r="C368" s="5" t="s">
        <v>5313</v>
      </c>
      <c r="D368" s="5" t="s">
        <v>5314</v>
      </c>
      <c r="E368" s="5">
        <v>2024</v>
      </c>
      <c r="F368" s="5" t="s">
        <v>2539</v>
      </c>
      <c r="G368" s="5">
        <v>99</v>
      </c>
      <c r="H368" s="5">
        <v>2</v>
      </c>
      <c r="J368" s="5">
        <v>57</v>
      </c>
      <c r="K368" s="5">
        <v>84</v>
      </c>
      <c r="L368" s="5">
        <v>0</v>
      </c>
      <c r="M368" s="5" t="s">
        <v>5315</v>
      </c>
      <c r="N368" s="5" t="s">
        <v>5316</v>
      </c>
      <c r="O368" s="5" t="s">
        <v>5317</v>
      </c>
      <c r="P368" s="5" t="s">
        <v>18640</v>
      </c>
      <c r="R368" s="5" t="s">
        <v>69</v>
      </c>
      <c r="S368" s="5" t="s">
        <v>1153</v>
      </c>
      <c r="U368" s="5" t="s">
        <v>1154</v>
      </c>
      <c r="V368" s="5" t="s">
        <v>5318</v>
      </c>
    </row>
    <row r="369" spans="1:22" x14ac:dyDescent="0.2">
      <c r="A369" s="5" t="s">
        <v>5319</v>
      </c>
      <c r="B369" s="5" t="s">
        <v>5320</v>
      </c>
      <c r="C369" s="5" t="s">
        <v>5321</v>
      </c>
      <c r="D369" s="5" t="s">
        <v>5322</v>
      </c>
      <c r="E369" s="5">
        <v>2021</v>
      </c>
      <c r="F369" s="5" t="s">
        <v>2539</v>
      </c>
      <c r="G369" s="5">
        <v>96</v>
      </c>
      <c r="H369" s="5">
        <v>1</v>
      </c>
      <c r="J369" s="5">
        <v>117</v>
      </c>
      <c r="K369" s="5">
        <v>146</v>
      </c>
      <c r="L369" s="5">
        <v>0</v>
      </c>
      <c r="M369" s="5" t="s">
        <v>5323</v>
      </c>
      <c r="N369" s="5" t="s">
        <v>5324</v>
      </c>
      <c r="O369" s="5" t="s">
        <v>5325</v>
      </c>
      <c r="P369" s="5" t="s">
        <v>18641</v>
      </c>
      <c r="R369" s="5" t="s">
        <v>69</v>
      </c>
      <c r="S369" s="5" t="s">
        <v>1153</v>
      </c>
      <c r="U369" s="5" t="s">
        <v>1154</v>
      </c>
      <c r="V369" s="5" t="s">
        <v>5326</v>
      </c>
    </row>
    <row r="370" spans="1:22" x14ac:dyDescent="0.2">
      <c r="A370" s="5" t="s">
        <v>18642</v>
      </c>
      <c r="B370" s="5" t="s">
        <v>18643</v>
      </c>
      <c r="C370" s="5" t="s">
        <v>18644</v>
      </c>
      <c r="D370" s="5" t="s">
        <v>18645</v>
      </c>
      <c r="E370" s="5">
        <v>2023</v>
      </c>
      <c r="F370" s="5" t="s">
        <v>2539</v>
      </c>
      <c r="G370" s="5">
        <v>98</v>
      </c>
      <c r="H370" s="5">
        <v>7</v>
      </c>
      <c r="J370" s="5">
        <v>261</v>
      </c>
      <c r="K370" s="5">
        <v>288</v>
      </c>
      <c r="L370" s="5">
        <v>4</v>
      </c>
      <c r="M370" s="5" t="s">
        <v>18646</v>
      </c>
      <c r="N370" s="5" t="s">
        <v>18647</v>
      </c>
      <c r="O370" s="5" t="s">
        <v>18648</v>
      </c>
      <c r="P370" s="5" t="s">
        <v>18649</v>
      </c>
      <c r="R370" s="5" t="s">
        <v>18165</v>
      </c>
      <c r="S370" s="5" t="s">
        <v>1153</v>
      </c>
      <c r="T370" s="5" t="s">
        <v>1188</v>
      </c>
      <c r="U370" s="5" t="s">
        <v>1154</v>
      </c>
      <c r="V370" s="5" t="s">
        <v>18650</v>
      </c>
    </row>
    <row r="371" spans="1:22" x14ac:dyDescent="0.2">
      <c r="A371" s="5" t="s">
        <v>18651</v>
      </c>
      <c r="B371" s="5" t="s">
        <v>18652</v>
      </c>
      <c r="C371" s="5" t="s">
        <v>18653</v>
      </c>
      <c r="D371" s="5" t="s">
        <v>18654</v>
      </c>
      <c r="E371" s="5">
        <v>2023</v>
      </c>
      <c r="F371" s="5" t="s">
        <v>2539</v>
      </c>
      <c r="G371" s="5">
        <v>35</v>
      </c>
      <c r="H371" s="5">
        <v>3</v>
      </c>
      <c r="J371" s="5">
        <v>15</v>
      </c>
      <c r="K371" s="5">
        <v>38</v>
      </c>
      <c r="L371" s="5">
        <v>0</v>
      </c>
      <c r="M371" s="5" t="s">
        <v>18655</v>
      </c>
      <c r="N371" s="5" t="s">
        <v>18656</v>
      </c>
      <c r="O371" s="5" t="s">
        <v>18657</v>
      </c>
      <c r="P371" s="5" t="s">
        <v>18658</v>
      </c>
      <c r="R371" s="5" t="s">
        <v>18165</v>
      </c>
      <c r="S371" s="5" t="s">
        <v>1153</v>
      </c>
      <c r="U371" s="5" t="s">
        <v>1154</v>
      </c>
      <c r="V371" s="5" t="s">
        <v>18659</v>
      </c>
    </row>
    <row r="372" spans="1:22" x14ac:dyDescent="0.2">
      <c r="A372" s="5" t="s">
        <v>5327</v>
      </c>
      <c r="B372" s="5" t="s">
        <v>5328</v>
      </c>
      <c r="C372" s="5" t="s">
        <v>5329</v>
      </c>
      <c r="D372" s="5" t="s">
        <v>5330</v>
      </c>
      <c r="E372" s="5">
        <v>2023</v>
      </c>
      <c r="F372" s="5" t="s">
        <v>2539</v>
      </c>
      <c r="G372" s="5">
        <v>98</v>
      </c>
      <c r="H372" s="5">
        <v>2</v>
      </c>
      <c r="J372" s="5">
        <v>277</v>
      </c>
      <c r="K372" s="5">
        <v>297</v>
      </c>
      <c r="L372" s="5">
        <v>4</v>
      </c>
      <c r="M372" s="5" t="s">
        <v>5331</v>
      </c>
      <c r="N372" s="5" t="s">
        <v>5332</v>
      </c>
      <c r="O372" s="5" t="s">
        <v>5333</v>
      </c>
      <c r="P372" s="5" t="s">
        <v>18660</v>
      </c>
      <c r="R372" s="5" t="s">
        <v>69</v>
      </c>
      <c r="S372" s="5" t="s">
        <v>1153</v>
      </c>
      <c r="U372" s="5" t="s">
        <v>1154</v>
      </c>
      <c r="V372" s="5" t="s">
        <v>5334</v>
      </c>
    </row>
    <row r="373" spans="1:22" x14ac:dyDescent="0.2">
      <c r="A373" s="5" t="s">
        <v>5335</v>
      </c>
      <c r="B373" s="5" t="s">
        <v>5336</v>
      </c>
      <c r="C373" s="5" t="s">
        <v>5337</v>
      </c>
      <c r="D373" s="5" t="s">
        <v>5338</v>
      </c>
      <c r="E373" s="5">
        <v>2022</v>
      </c>
      <c r="F373" s="5" t="s">
        <v>2539</v>
      </c>
      <c r="G373" s="5">
        <v>97</v>
      </c>
      <c r="H373" s="5">
        <v>7</v>
      </c>
      <c r="J373" s="5">
        <v>49</v>
      </c>
      <c r="K373" s="5">
        <v>78</v>
      </c>
      <c r="L373" s="5">
        <v>42</v>
      </c>
      <c r="M373" s="5" t="s">
        <v>5339</v>
      </c>
      <c r="N373" s="5" t="s">
        <v>5340</v>
      </c>
      <c r="O373" s="5" t="s">
        <v>5341</v>
      </c>
      <c r="P373" s="5" t="s">
        <v>18661</v>
      </c>
      <c r="R373" s="5" t="s">
        <v>69</v>
      </c>
      <c r="S373" s="5" t="s">
        <v>1153</v>
      </c>
      <c r="U373" s="5" t="s">
        <v>1154</v>
      </c>
      <c r="V373" s="5" t="s">
        <v>5342</v>
      </c>
    </row>
    <row r="374" spans="1:22" x14ac:dyDescent="0.2">
      <c r="A374" s="5" t="s">
        <v>5343</v>
      </c>
      <c r="B374" s="5" t="s">
        <v>5344</v>
      </c>
      <c r="C374" s="5" t="s">
        <v>5345</v>
      </c>
      <c r="D374" s="5" t="s">
        <v>5346</v>
      </c>
      <c r="E374" s="5">
        <v>2021</v>
      </c>
      <c r="F374" s="5" t="s">
        <v>2539</v>
      </c>
      <c r="G374" s="5">
        <v>96</v>
      </c>
      <c r="H374" s="5">
        <v>6</v>
      </c>
      <c r="J374" s="5">
        <v>73</v>
      </c>
      <c r="K374" s="5">
        <v>102</v>
      </c>
      <c r="L374" s="5">
        <v>30</v>
      </c>
      <c r="M374" s="5" t="s">
        <v>5347</v>
      </c>
      <c r="N374" s="5" t="s">
        <v>5348</v>
      </c>
      <c r="O374" s="5" t="s">
        <v>5349</v>
      </c>
      <c r="P374" s="5" t="s">
        <v>18662</v>
      </c>
      <c r="R374" s="5" t="s">
        <v>69</v>
      </c>
      <c r="S374" s="5" t="s">
        <v>1153</v>
      </c>
      <c r="T374" s="5" t="s">
        <v>1188</v>
      </c>
      <c r="U374" s="5" t="s">
        <v>1154</v>
      </c>
      <c r="V374" s="5" t="s">
        <v>5350</v>
      </c>
    </row>
    <row r="375" spans="1:22" x14ac:dyDescent="0.2">
      <c r="A375" s="5" t="s">
        <v>5351</v>
      </c>
      <c r="B375" s="5" t="s">
        <v>5352</v>
      </c>
      <c r="C375" s="5">
        <v>57225175313</v>
      </c>
      <c r="D375" s="5" t="s">
        <v>5353</v>
      </c>
      <c r="E375" s="5">
        <v>2023</v>
      </c>
      <c r="F375" s="5" t="s">
        <v>2539</v>
      </c>
      <c r="G375" s="5">
        <v>35</v>
      </c>
      <c r="H375" s="5">
        <v>3</v>
      </c>
      <c r="L375" s="5">
        <v>0</v>
      </c>
      <c r="M375" s="5" t="s">
        <v>5354</v>
      </c>
      <c r="N375" s="5" t="s">
        <v>5355</v>
      </c>
      <c r="O375" s="5" t="s">
        <v>5356</v>
      </c>
      <c r="P375" s="5" t="s">
        <v>18663</v>
      </c>
      <c r="R375" s="5" t="s">
        <v>69</v>
      </c>
      <c r="S375" s="5" t="s">
        <v>1153</v>
      </c>
      <c r="U375" s="5" t="s">
        <v>1154</v>
      </c>
      <c r="V375" s="5" t="s">
        <v>5357</v>
      </c>
    </row>
    <row r="376" spans="1:22" x14ac:dyDescent="0.2">
      <c r="A376" s="5" t="s">
        <v>5358</v>
      </c>
      <c r="B376" s="5" t="s">
        <v>5359</v>
      </c>
      <c r="C376" s="5" t="s">
        <v>5360</v>
      </c>
      <c r="D376" s="5" t="s">
        <v>5361</v>
      </c>
      <c r="E376" s="5">
        <v>2025</v>
      </c>
      <c r="F376" s="5" t="s">
        <v>2539</v>
      </c>
      <c r="G376" s="5">
        <v>100</v>
      </c>
      <c r="H376" s="5">
        <v>4</v>
      </c>
      <c r="J376" s="5">
        <v>135</v>
      </c>
      <c r="K376" s="5">
        <v>159</v>
      </c>
      <c r="L376" s="5">
        <v>2</v>
      </c>
      <c r="M376" s="5" t="s">
        <v>5362</v>
      </c>
      <c r="N376" s="5" t="s">
        <v>5363</v>
      </c>
      <c r="O376" s="5" t="s">
        <v>5364</v>
      </c>
      <c r="P376" s="5" t="s">
        <v>18664</v>
      </c>
      <c r="R376" s="5" t="s">
        <v>69</v>
      </c>
      <c r="S376" s="5" t="s">
        <v>1153</v>
      </c>
      <c r="T376" s="5" t="s">
        <v>2564</v>
      </c>
      <c r="U376" s="5" t="s">
        <v>1154</v>
      </c>
      <c r="V376" s="5" t="s">
        <v>5365</v>
      </c>
    </row>
    <row r="377" spans="1:22" x14ac:dyDescent="0.2">
      <c r="A377" s="5" t="s">
        <v>5366</v>
      </c>
      <c r="B377" s="5" t="s">
        <v>5367</v>
      </c>
      <c r="C377" s="5" t="s">
        <v>5368</v>
      </c>
      <c r="D377" s="5" t="s">
        <v>5369</v>
      </c>
      <c r="E377" s="5">
        <v>2023</v>
      </c>
      <c r="F377" s="5" t="s">
        <v>2539</v>
      </c>
      <c r="G377" s="5">
        <v>35</v>
      </c>
      <c r="H377" s="5">
        <v>3</v>
      </c>
      <c r="L377" s="5">
        <v>0</v>
      </c>
      <c r="M377" s="5" t="s">
        <v>5370</v>
      </c>
      <c r="N377" s="5" t="s">
        <v>5371</v>
      </c>
      <c r="O377" s="5" t="s">
        <v>5372</v>
      </c>
      <c r="P377" s="5" t="s">
        <v>18665</v>
      </c>
      <c r="R377" s="5" t="s">
        <v>69</v>
      </c>
      <c r="S377" s="5" t="s">
        <v>1153</v>
      </c>
      <c r="U377" s="5" t="s">
        <v>1154</v>
      </c>
      <c r="V377" s="5" t="s">
        <v>5373</v>
      </c>
    </row>
    <row r="378" spans="1:22" x14ac:dyDescent="0.2">
      <c r="A378" s="5" t="s">
        <v>5374</v>
      </c>
      <c r="B378" s="5" t="s">
        <v>5375</v>
      </c>
      <c r="C378" s="5" t="s">
        <v>5376</v>
      </c>
      <c r="D378" s="5" t="s">
        <v>5377</v>
      </c>
      <c r="E378" s="5">
        <v>2021</v>
      </c>
      <c r="F378" s="5" t="s">
        <v>2539</v>
      </c>
      <c r="G378" s="5">
        <v>96</v>
      </c>
      <c r="H378" s="5">
        <v>5</v>
      </c>
      <c r="J378" s="5">
        <v>107</v>
      </c>
      <c r="K378" s="5">
        <v>132</v>
      </c>
      <c r="L378" s="5">
        <v>47</v>
      </c>
      <c r="M378" s="5" t="s">
        <v>5378</v>
      </c>
      <c r="N378" s="5" t="s">
        <v>5379</v>
      </c>
      <c r="O378" s="5" t="s">
        <v>5380</v>
      </c>
      <c r="P378" s="5" t="s">
        <v>18666</v>
      </c>
      <c r="R378" s="5" t="s">
        <v>69</v>
      </c>
      <c r="S378" s="5" t="s">
        <v>1153</v>
      </c>
      <c r="U378" s="5" t="s">
        <v>1154</v>
      </c>
      <c r="V378" s="5" t="s">
        <v>5381</v>
      </c>
    </row>
    <row r="379" spans="1:22" x14ac:dyDescent="0.2">
      <c r="A379" s="5" t="s">
        <v>5382</v>
      </c>
      <c r="B379" s="5" t="s">
        <v>5383</v>
      </c>
      <c r="C379" s="5" t="s">
        <v>5384</v>
      </c>
      <c r="D379" s="5" t="s">
        <v>5385</v>
      </c>
      <c r="E379" s="5">
        <v>2024</v>
      </c>
      <c r="F379" s="5" t="s">
        <v>2539</v>
      </c>
      <c r="G379" s="5">
        <v>99</v>
      </c>
      <c r="H379" s="5">
        <v>5</v>
      </c>
      <c r="J379" s="5">
        <v>333</v>
      </c>
      <c r="K379" s="5">
        <v>362</v>
      </c>
      <c r="L379" s="5">
        <v>7</v>
      </c>
      <c r="M379" s="5" t="s">
        <v>5386</v>
      </c>
      <c r="N379" s="5" t="s">
        <v>5387</v>
      </c>
      <c r="O379" s="5" t="s">
        <v>5388</v>
      </c>
      <c r="P379" s="5" t="s">
        <v>18667</v>
      </c>
      <c r="R379" s="5" t="s">
        <v>69</v>
      </c>
      <c r="S379" s="5" t="s">
        <v>1153</v>
      </c>
      <c r="T379" s="5" t="s">
        <v>2564</v>
      </c>
      <c r="U379" s="5" t="s">
        <v>1154</v>
      </c>
      <c r="V379" s="5" t="s">
        <v>5389</v>
      </c>
    </row>
    <row r="380" spans="1:22" x14ac:dyDescent="0.2">
      <c r="A380" s="5" t="s">
        <v>5390</v>
      </c>
      <c r="B380" s="5" t="s">
        <v>5391</v>
      </c>
      <c r="C380" s="5" t="s">
        <v>5392</v>
      </c>
      <c r="D380" s="5" t="s">
        <v>5393</v>
      </c>
      <c r="E380" s="5">
        <v>2024</v>
      </c>
      <c r="F380" s="5" t="s">
        <v>2539</v>
      </c>
      <c r="G380" s="5">
        <v>99</v>
      </c>
      <c r="H380" s="5">
        <v>5</v>
      </c>
      <c r="J380" s="5">
        <v>363</v>
      </c>
      <c r="K380" s="5">
        <v>386</v>
      </c>
      <c r="L380" s="5">
        <v>2</v>
      </c>
      <c r="M380" s="5" t="s">
        <v>5394</v>
      </c>
      <c r="N380" s="5" t="s">
        <v>5395</v>
      </c>
      <c r="O380" s="5" t="s">
        <v>5396</v>
      </c>
      <c r="P380" s="5" t="s">
        <v>18668</v>
      </c>
      <c r="R380" s="5" t="s">
        <v>69</v>
      </c>
      <c r="S380" s="5" t="s">
        <v>1153</v>
      </c>
      <c r="T380" s="5" t="s">
        <v>2564</v>
      </c>
      <c r="U380" s="5" t="s">
        <v>1154</v>
      </c>
      <c r="V380" s="5" t="s">
        <v>5397</v>
      </c>
    </row>
    <row r="381" spans="1:22" x14ac:dyDescent="0.2">
      <c r="A381" s="5" t="s">
        <v>5398</v>
      </c>
      <c r="B381" s="5" t="s">
        <v>5399</v>
      </c>
      <c r="C381" s="5" t="s">
        <v>5400</v>
      </c>
      <c r="D381" s="5" t="s">
        <v>5401</v>
      </c>
      <c r="E381" s="5">
        <v>2025</v>
      </c>
      <c r="F381" s="5" t="s">
        <v>2539</v>
      </c>
      <c r="G381" s="5">
        <v>100</v>
      </c>
      <c r="H381" s="5">
        <v>1</v>
      </c>
      <c r="J381" s="5">
        <v>29</v>
      </c>
      <c r="K381" s="5">
        <v>53</v>
      </c>
      <c r="L381" s="5">
        <v>0</v>
      </c>
      <c r="M381" s="5" t="s">
        <v>5402</v>
      </c>
      <c r="N381" s="5" t="s">
        <v>5403</v>
      </c>
      <c r="O381" s="5" t="s">
        <v>5404</v>
      </c>
      <c r="P381" s="5" t="s">
        <v>18669</v>
      </c>
      <c r="R381" s="5" t="s">
        <v>69</v>
      </c>
      <c r="S381" s="5" t="s">
        <v>1153</v>
      </c>
      <c r="U381" s="5" t="s">
        <v>1154</v>
      </c>
      <c r="V381" s="5" t="s">
        <v>5405</v>
      </c>
    </row>
    <row r="382" spans="1:22" x14ac:dyDescent="0.2">
      <c r="A382" s="5" t="s">
        <v>5406</v>
      </c>
      <c r="B382" s="5" t="s">
        <v>5407</v>
      </c>
      <c r="C382" s="5" t="s">
        <v>5408</v>
      </c>
      <c r="D382" s="5" t="s">
        <v>5409</v>
      </c>
      <c r="E382" s="5">
        <v>2022</v>
      </c>
      <c r="F382" s="5" t="s">
        <v>2539</v>
      </c>
      <c r="G382" s="5">
        <v>97</v>
      </c>
      <c r="H382" s="5">
        <v>4</v>
      </c>
      <c r="J382" s="5">
        <v>237</v>
      </c>
      <c r="K382" s="5">
        <v>258</v>
      </c>
      <c r="L382" s="5">
        <v>6</v>
      </c>
      <c r="M382" s="5" t="s">
        <v>5410</v>
      </c>
      <c r="N382" s="5" t="s">
        <v>5411</v>
      </c>
      <c r="O382" s="5" t="s">
        <v>5412</v>
      </c>
      <c r="P382" s="5" t="s">
        <v>18670</v>
      </c>
      <c r="R382" s="5" t="s">
        <v>69</v>
      </c>
      <c r="S382" s="5" t="s">
        <v>1153</v>
      </c>
      <c r="U382" s="5" t="s">
        <v>1154</v>
      </c>
      <c r="V382" s="5" t="s">
        <v>5413</v>
      </c>
    </row>
    <row r="383" spans="1:22" x14ac:dyDescent="0.2">
      <c r="A383" s="5" t="s">
        <v>5414</v>
      </c>
      <c r="B383" s="5" t="s">
        <v>5415</v>
      </c>
      <c r="C383" s="5" t="s">
        <v>5416</v>
      </c>
      <c r="D383" s="5" t="s">
        <v>5417</v>
      </c>
      <c r="E383" s="5">
        <v>2024</v>
      </c>
      <c r="F383" s="5" t="s">
        <v>2539</v>
      </c>
      <c r="G383" s="5">
        <v>99</v>
      </c>
      <c r="H383" s="5">
        <v>1</v>
      </c>
      <c r="J383" s="5">
        <v>163</v>
      </c>
      <c r="K383" s="5">
        <v>190</v>
      </c>
      <c r="L383" s="5">
        <v>6</v>
      </c>
      <c r="M383" s="5" t="s">
        <v>5418</v>
      </c>
      <c r="N383" s="5" t="s">
        <v>5419</v>
      </c>
      <c r="O383" s="5" t="s">
        <v>5420</v>
      </c>
      <c r="P383" s="5" t="s">
        <v>18671</v>
      </c>
      <c r="R383" s="5" t="s">
        <v>69</v>
      </c>
      <c r="S383" s="5" t="s">
        <v>1153</v>
      </c>
      <c r="U383" s="5" t="s">
        <v>1154</v>
      </c>
      <c r="V383" s="5" t="s">
        <v>5421</v>
      </c>
    </row>
    <row r="384" spans="1:22" x14ac:dyDescent="0.2">
      <c r="A384" s="5" t="s">
        <v>5422</v>
      </c>
      <c r="B384" s="5" t="s">
        <v>5423</v>
      </c>
      <c r="C384" s="5" t="s">
        <v>5424</v>
      </c>
      <c r="D384" s="5" t="s">
        <v>5425</v>
      </c>
      <c r="E384" s="5">
        <v>2023</v>
      </c>
      <c r="F384" s="5" t="s">
        <v>2539</v>
      </c>
      <c r="G384" s="5">
        <v>35</v>
      </c>
      <c r="H384" s="5">
        <v>3</v>
      </c>
      <c r="L384" s="5">
        <v>0</v>
      </c>
      <c r="M384" s="5" t="s">
        <v>5426</v>
      </c>
      <c r="N384" s="5" t="s">
        <v>5427</v>
      </c>
      <c r="O384" s="5" t="s">
        <v>5428</v>
      </c>
      <c r="P384" s="5" t="s">
        <v>18672</v>
      </c>
      <c r="R384" s="5" t="s">
        <v>69</v>
      </c>
      <c r="S384" s="5" t="s">
        <v>1153</v>
      </c>
      <c r="U384" s="5" t="s">
        <v>1154</v>
      </c>
      <c r="V384" s="5" t="s">
        <v>5429</v>
      </c>
    </row>
    <row r="385" spans="1:22" x14ac:dyDescent="0.2">
      <c r="A385" s="5" t="s">
        <v>5430</v>
      </c>
      <c r="B385" s="5" t="s">
        <v>5431</v>
      </c>
      <c r="C385" s="5" t="s">
        <v>5432</v>
      </c>
      <c r="D385" s="5" t="s">
        <v>5433</v>
      </c>
      <c r="E385" s="5">
        <v>2021</v>
      </c>
      <c r="F385" s="5" t="s">
        <v>2539</v>
      </c>
      <c r="G385" s="5">
        <v>96</v>
      </c>
      <c r="H385" s="5">
        <v>5</v>
      </c>
      <c r="J385" s="5">
        <v>317</v>
      </c>
      <c r="K385" s="5">
        <v>336</v>
      </c>
      <c r="L385" s="5">
        <v>14</v>
      </c>
      <c r="M385" s="5" t="s">
        <v>5434</v>
      </c>
      <c r="N385" s="5" t="s">
        <v>5435</v>
      </c>
      <c r="O385" s="5" t="s">
        <v>5436</v>
      </c>
      <c r="P385" s="5" t="s">
        <v>18673</v>
      </c>
      <c r="R385" s="5" t="s">
        <v>69</v>
      </c>
      <c r="S385" s="5" t="s">
        <v>1153</v>
      </c>
      <c r="U385" s="5" t="s">
        <v>1154</v>
      </c>
      <c r="V385" s="5" t="s">
        <v>5437</v>
      </c>
    </row>
    <row r="386" spans="1:22" x14ac:dyDescent="0.2">
      <c r="A386" s="5" t="s">
        <v>5438</v>
      </c>
      <c r="B386" s="5" t="s">
        <v>5439</v>
      </c>
      <c r="C386" s="5">
        <v>57226077503</v>
      </c>
      <c r="D386" s="5" t="s">
        <v>5440</v>
      </c>
      <c r="E386" s="5">
        <v>2026</v>
      </c>
      <c r="F386" s="5" t="s">
        <v>2539</v>
      </c>
      <c r="G386" s="5">
        <v>101</v>
      </c>
      <c r="H386" s="5">
        <v>1</v>
      </c>
      <c r="J386" s="5">
        <v>475</v>
      </c>
      <c r="K386" s="5">
        <v>502</v>
      </c>
      <c r="L386" s="5">
        <v>1</v>
      </c>
      <c r="M386" s="5" t="s">
        <v>5441</v>
      </c>
      <c r="N386" s="5" t="s">
        <v>5442</v>
      </c>
      <c r="O386" s="5" t="s">
        <v>5443</v>
      </c>
      <c r="P386" s="5" t="s">
        <v>18674</v>
      </c>
      <c r="R386" s="5" t="s">
        <v>69</v>
      </c>
      <c r="S386" s="5" t="s">
        <v>1153</v>
      </c>
      <c r="T386" s="5" t="s">
        <v>2564</v>
      </c>
      <c r="U386" s="5" t="s">
        <v>1154</v>
      </c>
      <c r="V386" s="5" t="s">
        <v>5444</v>
      </c>
    </row>
    <row r="387" spans="1:22" x14ac:dyDescent="0.2">
      <c r="A387" s="5" t="s">
        <v>5445</v>
      </c>
      <c r="B387" s="5" t="s">
        <v>5446</v>
      </c>
      <c r="C387" s="5">
        <v>57226246262</v>
      </c>
      <c r="D387" s="5" t="s">
        <v>5447</v>
      </c>
      <c r="E387" s="5">
        <v>2024</v>
      </c>
      <c r="F387" s="5" t="s">
        <v>2539</v>
      </c>
      <c r="G387" s="5">
        <v>99</v>
      </c>
      <c r="H387" s="5">
        <v>2</v>
      </c>
      <c r="J387" s="5">
        <v>307</v>
      </c>
      <c r="K387" s="5">
        <v>339</v>
      </c>
      <c r="L387" s="5">
        <v>6</v>
      </c>
      <c r="M387" s="5" t="s">
        <v>5448</v>
      </c>
      <c r="N387" s="5" t="s">
        <v>5449</v>
      </c>
      <c r="O387" s="5" t="s">
        <v>5450</v>
      </c>
      <c r="P387" s="5" t="s">
        <v>18675</v>
      </c>
      <c r="R387" s="5" t="s">
        <v>69</v>
      </c>
      <c r="S387" s="5" t="s">
        <v>1153</v>
      </c>
      <c r="U387" s="5" t="s">
        <v>1154</v>
      </c>
      <c r="V387" s="5" t="s">
        <v>5451</v>
      </c>
    </row>
    <row r="388" spans="1:22" x14ac:dyDescent="0.2">
      <c r="A388" s="5" t="s">
        <v>5452</v>
      </c>
      <c r="B388" s="5" t="s">
        <v>5453</v>
      </c>
      <c r="C388" s="5" t="s">
        <v>5454</v>
      </c>
      <c r="D388" s="5" t="s">
        <v>5455</v>
      </c>
      <c r="E388" s="5">
        <v>2023</v>
      </c>
      <c r="F388" s="5" t="s">
        <v>2539</v>
      </c>
      <c r="G388" s="5">
        <v>35</v>
      </c>
      <c r="H388" s="5">
        <v>3</v>
      </c>
      <c r="L388" s="5">
        <v>12</v>
      </c>
      <c r="M388" s="5" t="s">
        <v>5456</v>
      </c>
      <c r="N388" s="5" t="s">
        <v>5457</v>
      </c>
      <c r="O388" s="5" t="s">
        <v>5458</v>
      </c>
      <c r="P388" s="5" t="s">
        <v>18676</v>
      </c>
      <c r="R388" s="5" t="s">
        <v>69</v>
      </c>
      <c r="S388" s="5" t="s">
        <v>1153</v>
      </c>
      <c r="U388" s="5" t="s">
        <v>1154</v>
      </c>
      <c r="V388" s="5" t="s">
        <v>5459</v>
      </c>
    </row>
    <row r="389" spans="1:22" x14ac:dyDescent="0.2">
      <c r="A389" s="5" t="s">
        <v>5460</v>
      </c>
      <c r="B389" s="5" t="s">
        <v>5461</v>
      </c>
      <c r="C389" s="5" t="s">
        <v>5462</v>
      </c>
      <c r="D389" s="5" t="s">
        <v>5463</v>
      </c>
      <c r="E389" s="5">
        <v>2023</v>
      </c>
      <c r="F389" s="5" t="s">
        <v>2539</v>
      </c>
      <c r="G389" s="5">
        <v>98</v>
      </c>
      <c r="H389" s="5">
        <v>4</v>
      </c>
      <c r="J389" s="5">
        <v>167</v>
      </c>
      <c r="K389" s="5">
        <v>190</v>
      </c>
      <c r="L389" s="5">
        <v>5</v>
      </c>
      <c r="M389" s="5" t="s">
        <v>5464</v>
      </c>
      <c r="N389" s="5" t="s">
        <v>5465</v>
      </c>
      <c r="O389" s="5" t="s">
        <v>5466</v>
      </c>
      <c r="P389" s="5" t="s">
        <v>18677</v>
      </c>
      <c r="R389" s="5" t="s">
        <v>69</v>
      </c>
      <c r="S389" s="5" t="s">
        <v>1153</v>
      </c>
      <c r="U389" s="5" t="s">
        <v>1154</v>
      </c>
      <c r="V389" s="5" t="s">
        <v>5467</v>
      </c>
    </row>
    <row r="390" spans="1:22" x14ac:dyDescent="0.2">
      <c r="A390" s="5" t="s">
        <v>18678</v>
      </c>
      <c r="B390" s="5" t="s">
        <v>18679</v>
      </c>
      <c r="C390" s="5">
        <v>57203625035</v>
      </c>
      <c r="D390" s="5" t="s">
        <v>18680</v>
      </c>
      <c r="E390" s="5">
        <v>2021</v>
      </c>
      <c r="F390" s="5" t="s">
        <v>2539</v>
      </c>
      <c r="G390" s="5">
        <v>96</v>
      </c>
      <c r="H390" s="5">
        <v>5</v>
      </c>
      <c r="J390" s="5">
        <v>365</v>
      </c>
      <c r="K390" s="5">
        <v>388</v>
      </c>
      <c r="L390" s="5">
        <v>9</v>
      </c>
      <c r="M390" s="5" t="s">
        <v>18681</v>
      </c>
      <c r="N390" s="5" t="s">
        <v>18682</v>
      </c>
      <c r="O390" s="5" t="s">
        <v>18683</v>
      </c>
      <c r="P390" s="5" t="s">
        <v>18684</v>
      </c>
      <c r="R390" s="5" t="s">
        <v>18165</v>
      </c>
      <c r="S390" s="5" t="s">
        <v>1153</v>
      </c>
      <c r="U390" s="5" t="s">
        <v>1154</v>
      </c>
      <c r="V390" s="5" t="s">
        <v>18685</v>
      </c>
    </row>
    <row r="391" spans="1:22" x14ac:dyDescent="0.2">
      <c r="A391" s="5" t="s">
        <v>18686</v>
      </c>
      <c r="B391" s="5" t="s">
        <v>18687</v>
      </c>
      <c r="C391" s="5" t="s">
        <v>18688</v>
      </c>
      <c r="D391" s="5" t="s">
        <v>18689</v>
      </c>
      <c r="E391" s="5">
        <v>2021</v>
      </c>
      <c r="F391" s="5" t="s">
        <v>2539</v>
      </c>
      <c r="G391" s="5">
        <v>96</v>
      </c>
      <c r="H391" s="5">
        <v>3</v>
      </c>
      <c r="J391" s="5">
        <v>221</v>
      </c>
      <c r="K391" s="5">
        <v>259</v>
      </c>
      <c r="L391" s="5">
        <v>53</v>
      </c>
      <c r="M391" s="5" t="s">
        <v>18690</v>
      </c>
      <c r="N391" s="5" t="s">
        <v>18691</v>
      </c>
      <c r="O391" s="5" t="s">
        <v>18692</v>
      </c>
      <c r="P391" s="5" t="s">
        <v>18693</v>
      </c>
      <c r="R391" s="5" t="s">
        <v>18165</v>
      </c>
      <c r="S391" s="5" t="s">
        <v>1153</v>
      </c>
      <c r="U391" s="5" t="s">
        <v>1154</v>
      </c>
      <c r="V391" s="5" t="s">
        <v>18694</v>
      </c>
    </row>
    <row r="392" spans="1:22" x14ac:dyDescent="0.2">
      <c r="A392" s="5" t="s">
        <v>5468</v>
      </c>
      <c r="B392" s="5" t="s">
        <v>5469</v>
      </c>
      <c r="C392" s="5" t="s">
        <v>5470</v>
      </c>
      <c r="D392" s="5" t="s">
        <v>5471</v>
      </c>
      <c r="E392" s="5">
        <v>2023</v>
      </c>
      <c r="F392" s="5" t="s">
        <v>2539</v>
      </c>
      <c r="G392" s="5">
        <v>98</v>
      </c>
      <c r="H392" s="5">
        <v>1</v>
      </c>
      <c r="J392" s="5">
        <v>399</v>
      </c>
      <c r="K392" s="5">
        <v>421</v>
      </c>
      <c r="L392" s="5">
        <v>20</v>
      </c>
      <c r="M392" s="5" t="s">
        <v>5472</v>
      </c>
      <c r="N392" s="5" t="s">
        <v>5473</v>
      </c>
      <c r="O392" s="5" t="s">
        <v>5474</v>
      </c>
      <c r="P392" s="5" t="s">
        <v>18695</v>
      </c>
      <c r="R392" s="5" t="s">
        <v>69</v>
      </c>
      <c r="S392" s="5" t="s">
        <v>1153</v>
      </c>
      <c r="U392" s="5" t="s">
        <v>1154</v>
      </c>
      <c r="V392" s="5" t="s">
        <v>5475</v>
      </c>
    </row>
    <row r="393" spans="1:22" x14ac:dyDescent="0.2">
      <c r="A393" s="5" t="s">
        <v>5476</v>
      </c>
      <c r="B393" s="5" t="s">
        <v>5477</v>
      </c>
      <c r="C393" s="5" t="s">
        <v>5478</v>
      </c>
      <c r="D393" s="5" t="s">
        <v>5479</v>
      </c>
      <c r="E393" s="5">
        <v>2022</v>
      </c>
      <c r="F393" s="5" t="s">
        <v>2539</v>
      </c>
      <c r="G393" s="5">
        <v>97</v>
      </c>
      <c r="H393" s="5">
        <v>7</v>
      </c>
      <c r="J393" s="5">
        <v>79</v>
      </c>
      <c r="K393" s="5">
        <v>107</v>
      </c>
      <c r="L393" s="5">
        <v>13</v>
      </c>
      <c r="M393" s="5" t="s">
        <v>5480</v>
      </c>
      <c r="N393" s="5" t="s">
        <v>5481</v>
      </c>
      <c r="O393" s="5" t="s">
        <v>5482</v>
      </c>
      <c r="P393" s="5" t="s">
        <v>18696</v>
      </c>
      <c r="R393" s="5" t="s">
        <v>69</v>
      </c>
      <c r="S393" s="5" t="s">
        <v>1153</v>
      </c>
      <c r="U393" s="5" t="s">
        <v>1154</v>
      </c>
      <c r="V393" s="5" t="s">
        <v>5483</v>
      </c>
    </row>
    <row r="394" spans="1:22" x14ac:dyDescent="0.2">
      <c r="A394" s="5" t="s">
        <v>5484</v>
      </c>
      <c r="B394" s="5" t="s">
        <v>5485</v>
      </c>
      <c r="C394" s="5" t="s">
        <v>5486</v>
      </c>
      <c r="D394" s="5" t="s">
        <v>5487</v>
      </c>
      <c r="E394" s="5">
        <v>2023</v>
      </c>
      <c r="F394" s="5" t="s">
        <v>2539</v>
      </c>
      <c r="G394" s="5">
        <v>35</v>
      </c>
      <c r="H394" s="5">
        <v>3</v>
      </c>
      <c r="L394" s="5">
        <v>0</v>
      </c>
      <c r="M394" s="5" t="s">
        <v>5488</v>
      </c>
      <c r="N394" s="5" t="s">
        <v>5489</v>
      </c>
      <c r="O394" s="5" t="s">
        <v>5490</v>
      </c>
      <c r="P394" s="5" t="s">
        <v>18697</v>
      </c>
      <c r="R394" s="5" t="s">
        <v>69</v>
      </c>
      <c r="S394" s="5" t="s">
        <v>1153</v>
      </c>
      <c r="U394" s="5" t="s">
        <v>1154</v>
      </c>
      <c r="V394" s="5" t="s">
        <v>5491</v>
      </c>
    </row>
    <row r="395" spans="1:22" x14ac:dyDescent="0.2">
      <c r="A395" s="5" t="s">
        <v>5492</v>
      </c>
      <c r="B395" s="5" t="s">
        <v>5493</v>
      </c>
      <c r="C395" s="5">
        <v>58506605900</v>
      </c>
      <c r="D395" s="5" t="s">
        <v>5494</v>
      </c>
      <c r="E395" s="5">
        <v>2022</v>
      </c>
      <c r="F395" s="5" t="s">
        <v>2539</v>
      </c>
      <c r="G395" s="5">
        <v>97</v>
      </c>
      <c r="H395" s="5">
        <v>4</v>
      </c>
      <c r="J395" s="5">
        <v>417</v>
      </c>
      <c r="K395" s="5">
        <v>446</v>
      </c>
      <c r="L395" s="5">
        <v>5</v>
      </c>
      <c r="M395" s="5" t="s">
        <v>5495</v>
      </c>
      <c r="N395" s="5" t="s">
        <v>5496</v>
      </c>
      <c r="O395" s="5" t="s">
        <v>5497</v>
      </c>
      <c r="P395" s="5" t="s">
        <v>18698</v>
      </c>
      <c r="R395" s="5" t="s">
        <v>69</v>
      </c>
      <c r="S395" s="5" t="s">
        <v>1153</v>
      </c>
      <c r="U395" s="5" t="s">
        <v>1154</v>
      </c>
      <c r="V395" s="5" t="s">
        <v>5498</v>
      </c>
    </row>
    <row r="396" spans="1:22" x14ac:dyDescent="0.2">
      <c r="A396" s="5" t="s">
        <v>5499</v>
      </c>
      <c r="B396" s="5" t="s">
        <v>5500</v>
      </c>
      <c r="C396" s="5" t="s">
        <v>5501</v>
      </c>
      <c r="D396" s="5" t="s">
        <v>5502</v>
      </c>
      <c r="E396" s="5">
        <v>2021</v>
      </c>
      <c r="F396" s="5" t="s">
        <v>2539</v>
      </c>
      <c r="G396" s="5">
        <v>96</v>
      </c>
      <c r="H396" s="5">
        <v>3</v>
      </c>
      <c r="J396" s="5">
        <v>141</v>
      </c>
      <c r="K396" s="5">
        <v>163</v>
      </c>
      <c r="L396" s="5">
        <v>28</v>
      </c>
      <c r="M396" s="5" t="s">
        <v>5503</v>
      </c>
      <c r="N396" s="5" t="s">
        <v>5504</v>
      </c>
      <c r="O396" s="5" t="s">
        <v>5505</v>
      </c>
      <c r="P396" s="5" t="s">
        <v>18699</v>
      </c>
      <c r="R396" s="5" t="s">
        <v>69</v>
      </c>
      <c r="S396" s="5" t="s">
        <v>1153</v>
      </c>
      <c r="U396" s="5" t="s">
        <v>1154</v>
      </c>
      <c r="V396" s="5" t="s">
        <v>5506</v>
      </c>
    </row>
    <row r="397" spans="1:22" x14ac:dyDescent="0.2">
      <c r="A397" s="5" t="s">
        <v>5507</v>
      </c>
      <c r="B397" s="5" t="s">
        <v>5508</v>
      </c>
      <c r="C397" s="5" t="s">
        <v>5509</v>
      </c>
      <c r="D397" s="5" t="s">
        <v>5510</v>
      </c>
      <c r="E397" s="5">
        <v>2023</v>
      </c>
      <c r="F397" s="5" t="s">
        <v>2539</v>
      </c>
      <c r="G397" s="5">
        <v>98</v>
      </c>
      <c r="H397" s="5">
        <v>1</v>
      </c>
      <c r="J397" s="5">
        <v>365</v>
      </c>
      <c r="K397" s="5">
        <v>398</v>
      </c>
      <c r="L397" s="5">
        <v>12</v>
      </c>
      <c r="M397" s="5" t="s">
        <v>5511</v>
      </c>
      <c r="N397" s="5" t="s">
        <v>5512</v>
      </c>
      <c r="O397" s="5" t="s">
        <v>5513</v>
      </c>
      <c r="P397" s="5" t="s">
        <v>18700</v>
      </c>
      <c r="R397" s="5" t="s">
        <v>69</v>
      </c>
      <c r="S397" s="5" t="s">
        <v>1153</v>
      </c>
      <c r="U397" s="5" t="s">
        <v>1154</v>
      </c>
      <c r="V397" s="5" t="s">
        <v>5514</v>
      </c>
    </row>
    <row r="398" spans="1:22" x14ac:dyDescent="0.2">
      <c r="A398" s="5" t="s">
        <v>5515</v>
      </c>
      <c r="B398" s="5" t="s">
        <v>5516</v>
      </c>
      <c r="C398" s="5">
        <v>58025737300</v>
      </c>
      <c r="D398" s="5" t="s">
        <v>5517</v>
      </c>
      <c r="E398" s="5">
        <v>2023</v>
      </c>
      <c r="F398" s="5" t="s">
        <v>2539</v>
      </c>
      <c r="G398" s="5">
        <v>98</v>
      </c>
      <c r="H398" s="5">
        <v>3</v>
      </c>
      <c r="J398" s="5">
        <v>47</v>
      </c>
      <c r="K398" s="5">
        <v>70</v>
      </c>
      <c r="L398" s="5">
        <v>3</v>
      </c>
      <c r="M398" s="5" t="s">
        <v>5518</v>
      </c>
      <c r="N398" s="5" t="s">
        <v>5519</v>
      </c>
      <c r="O398" s="5" t="s">
        <v>5520</v>
      </c>
      <c r="P398" s="5" t="s">
        <v>18701</v>
      </c>
      <c r="R398" s="5" t="s">
        <v>69</v>
      </c>
      <c r="S398" s="5" t="s">
        <v>1153</v>
      </c>
      <c r="U398" s="5" t="s">
        <v>1154</v>
      </c>
      <c r="V398" s="5" t="s">
        <v>5521</v>
      </c>
    </row>
    <row r="399" spans="1:22" x14ac:dyDescent="0.2">
      <c r="A399" s="5" t="s">
        <v>18702</v>
      </c>
      <c r="B399" s="5" t="s">
        <v>18703</v>
      </c>
      <c r="C399" s="5" t="s">
        <v>18704</v>
      </c>
      <c r="D399" s="5" t="s">
        <v>18705</v>
      </c>
      <c r="E399" s="5">
        <v>2025</v>
      </c>
      <c r="F399" s="5" t="s">
        <v>2539</v>
      </c>
      <c r="G399" s="5">
        <v>100</v>
      </c>
      <c r="H399" s="5">
        <v>2</v>
      </c>
      <c r="J399" s="5">
        <v>219</v>
      </c>
      <c r="K399" s="5">
        <v>247</v>
      </c>
      <c r="L399" s="5">
        <v>1</v>
      </c>
      <c r="M399" s="5" t="s">
        <v>18706</v>
      </c>
      <c r="N399" s="5" t="s">
        <v>18707</v>
      </c>
      <c r="O399" s="5" t="s">
        <v>18708</v>
      </c>
      <c r="P399" s="5" t="s">
        <v>18709</v>
      </c>
      <c r="R399" s="5" t="s">
        <v>18165</v>
      </c>
      <c r="S399" s="5" t="s">
        <v>1153</v>
      </c>
      <c r="U399" s="5" t="s">
        <v>1154</v>
      </c>
      <c r="V399" s="5" t="s">
        <v>18710</v>
      </c>
    </row>
    <row r="400" spans="1:22" x14ac:dyDescent="0.2">
      <c r="A400" s="5" t="s">
        <v>5522</v>
      </c>
      <c r="B400" s="5" t="s">
        <v>5523</v>
      </c>
      <c r="C400" s="5" t="s">
        <v>5524</v>
      </c>
      <c r="D400" s="5" t="s">
        <v>5525</v>
      </c>
      <c r="E400" s="5">
        <v>2024</v>
      </c>
      <c r="F400" s="5" t="s">
        <v>2539</v>
      </c>
      <c r="G400" s="5">
        <v>99</v>
      </c>
      <c r="H400" s="5">
        <v>2</v>
      </c>
      <c r="J400" s="5">
        <v>341</v>
      </c>
      <c r="K400" s="5">
        <v>367</v>
      </c>
      <c r="L400" s="5">
        <v>9</v>
      </c>
      <c r="M400" s="5" t="s">
        <v>5526</v>
      </c>
      <c r="N400" s="5" t="s">
        <v>5527</v>
      </c>
      <c r="O400" s="5" t="s">
        <v>5528</v>
      </c>
      <c r="P400" s="5" t="s">
        <v>18711</v>
      </c>
      <c r="R400" s="5" t="s">
        <v>69</v>
      </c>
      <c r="S400" s="5" t="s">
        <v>1153</v>
      </c>
      <c r="U400" s="5" t="s">
        <v>1154</v>
      </c>
      <c r="V400" s="5" t="s">
        <v>5529</v>
      </c>
    </row>
    <row r="401" spans="1:22" x14ac:dyDescent="0.2">
      <c r="A401" s="5" t="s">
        <v>5530</v>
      </c>
      <c r="B401" s="5" t="s">
        <v>5531</v>
      </c>
      <c r="C401" s="5">
        <v>57225969896</v>
      </c>
      <c r="D401" s="5" t="s">
        <v>5532</v>
      </c>
      <c r="E401" s="5">
        <v>2023</v>
      </c>
      <c r="F401" s="5" t="s">
        <v>2539</v>
      </c>
      <c r="G401" s="5">
        <v>98</v>
      </c>
      <c r="H401" s="5">
        <v>2</v>
      </c>
      <c r="J401" s="5">
        <v>329</v>
      </c>
      <c r="K401" s="5">
        <v>359</v>
      </c>
      <c r="L401" s="5">
        <v>19</v>
      </c>
      <c r="M401" s="5" t="s">
        <v>5533</v>
      </c>
      <c r="N401" s="5" t="s">
        <v>5534</v>
      </c>
      <c r="O401" s="5" t="s">
        <v>5535</v>
      </c>
      <c r="P401" s="5" t="s">
        <v>18712</v>
      </c>
      <c r="R401" s="5" t="s">
        <v>69</v>
      </c>
      <c r="S401" s="5" t="s">
        <v>1153</v>
      </c>
      <c r="U401" s="5" t="s">
        <v>1154</v>
      </c>
      <c r="V401" s="5" t="s">
        <v>5536</v>
      </c>
    </row>
    <row r="402" spans="1:22" x14ac:dyDescent="0.2">
      <c r="A402" s="5" t="s">
        <v>5537</v>
      </c>
      <c r="B402" s="5" t="s">
        <v>5538</v>
      </c>
      <c r="C402" s="5" t="s">
        <v>5539</v>
      </c>
      <c r="D402" s="5" t="s">
        <v>5540</v>
      </c>
      <c r="E402" s="5">
        <v>2021</v>
      </c>
      <c r="F402" s="5" t="s">
        <v>2539</v>
      </c>
      <c r="G402" s="5">
        <v>96</v>
      </c>
      <c r="H402" s="5">
        <v>4</v>
      </c>
      <c r="J402" s="5">
        <v>405</v>
      </c>
      <c r="K402" s="5">
        <v>432</v>
      </c>
      <c r="L402" s="5">
        <v>10</v>
      </c>
      <c r="M402" s="5" t="s">
        <v>5541</v>
      </c>
      <c r="N402" s="5" t="s">
        <v>5542</v>
      </c>
      <c r="O402" s="5" t="s">
        <v>5543</v>
      </c>
      <c r="P402" s="5" t="s">
        <v>18713</v>
      </c>
      <c r="R402" s="5" t="s">
        <v>69</v>
      </c>
      <c r="S402" s="5" t="s">
        <v>1153</v>
      </c>
      <c r="U402" s="5" t="s">
        <v>1154</v>
      </c>
      <c r="V402" s="5" t="s">
        <v>5544</v>
      </c>
    </row>
    <row r="403" spans="1:22" x14ac:dyDescent="0.2">
      <c r="A403" s="5" t="s">
        <v>5545</v>
      </c>
      <c r="B403" s="5" t="s">
        <v>5546</v>
      </c>
      <c r="C403" s="5" t="s">
        <v>5547</v>
      </c>
      <c r="D403" s="5" t="s">
        <v>5548</v>
      </c>
      <c r="E403" s="5">
        <v>2024</v>
      </c>
      <c r="F403" s="5" t="s">
        <v>2539</v>
      </c>
      <c r="G403" s="5">
        <v>99</v>
      </c>
      <c r="H403" s="5">
        <v>6</v>
      </c>
      <c r="J403" s="5">
        <v>51</v>
      </c>
      <c r="K403" s="5">
        <v>73</v>
      </c>
      <c r="L403" s="5">
        <v>5</v>
      </c>
      <c r="M403" s="5" t="s">
        <v>5549</v>
      </c>
      <c r="N403" s="5" t="s">
        <v>5550</v>
      </c>
      <c r="O403" s="5" t="s">
        <v>5551</v>
      </c>
      <c r="P403" s="5" t="s">
        <v>18714</v>
      </c>
      <c r="R403" s="5" t="s">
        <v>69</v>
      </c>
      <c r="S403" s="5" t="s">
        <v>1153</v>
      </c>
      <c r="U403" s="5" t="s">
        <v>1154</v>
      </c>
      <c r="V403" s="5" t="s">
        <v>5552</v>
      </c>
    </row>
    <row r="404" spans="1:22" x14ac:dyDescent="0.2">
      <c r="A404" s="5" t="s">
        <v>5553</v>
      </c>
      <c r="B404" s="5" t="s">
        <v>5554</v>
      </c>
      <c r="C404" s="5" t="s">
        <v>5555</v>
      </c>
      <c r="D404" s="5" t="s">
        <v>5556</v>
      </c>
      <c r="E404" s="5">
        <v>2024</v>
      </c>
      <c r="F404" s="5" t="s">
        <v>2539</v>
      </c>
      <c r="G404" s="5">
        <v>99</v>
      </c>
      <c r="H404" s="5">
        <v>3</v>
      </c>
      <c r="J404" s="5">
        <v>1</v>
      </c>
      <c r="K404" s="5">
        <v>36</v>
      </c>
      <c r="L404" s="5">
        <v>29</v>
      </c>
      <c r="M404" s="5" t="s">
        <v>5557</v>
      </c>
      <c r="N404" s="5" t="s">
        <v>5558</v>
      </c>
      <c r="O404" s="5" t="s">
        <v>5559</v>
      </c>
      <c r="P404" s="5" t="s">
        <v>18715</v>
      </c>
      <c r="R404" s="5" t="s">
        <v>69</v>
      </c>
      <c r="S404" s="5" t="s">
        <v>1153</v>
      </c>
      <c r="T404" s="5" t="s">
        <v>2564</v>
      </c>
      <c r="U404" s="5" t="s">
        <v>1154</v>
      </c>
      <c r="V404" s="5" t="s">
        <v>5560</v>
      </c>
    </row>
    <row r="405" spans="1:22" x14ac:dyDescent="0.2">
      <c r="A405" s="5" t="s">
        <v>18716</v>
      </c>
      <c r="B405" s="5" t="s">
        <v>18717</v>
      </c>
      <c r="C405" s="5" t="s">
        <v>18718</v>
      </c>
      <c r="D405" s="5" t="s">
        <v>18719</v>
      </c>
      <c r="E405" s="5">
        <v>2021</v>
      </c>
      <c r="F405" s="5" t="s">
        <v>2539</v>
      </c>
      <c r="G405" s="5">
        <v>96</v>
      </c>
      <c r="H405" s="5">
        <v>3</v>
      </c>
      <c r="J405" s="5">
        <v>287</v>
      </c>
      <c r="K405" s="5">
        <v>311</v>
      </c>
      <c r="L405" s="5">
        <v>9</v>
      </c>
      <c r="M405" s="5" t="s">
        <v>18720</v>
      </c>
      <c r="N405" s="5" t="s">
        <v>18721</v>
      </c>
      <c r="O405" s="5" t="s">
        <v>18722</v>
      </c>
      <c r="P405" s="5" t="s">
        <v>18723</v>
      </c>
      <c r="R405" s="5" t="s">
        <v>18165</v>
      </c>
      <c r="S405" s="5" t="s">
        <v>1153</v>
      </c>
      <c r="U405" s="5" t="s">
        <v>1154</v>
      </c>
      <c r="V405" s="5" t="s">
        <v>18724</v>
      </c>
    </row>
    <row r="406" spans="1:22" x14ac:dyDescent="0.2">
      <c r="A406" s="5" t="s">
        <v>5561</v>
      </c>
      <c r="B406" s="5" t="s">
        <v>5562</v>
      </c>
      <c r="C406" s="5" t="s">
        <v>5563</v>
      </c>
      <c r="D406" s="5" t="s">
        <v>5564</v>
      </c>
      <c r="E406" s="5">
        <v>2021</v>
      </c>
      <c r="F406" s="5" t="s">
        <v>2539</v>
      </c>
      <c r="G406" s="5">
        <v>96</v>
      </c>
      <c r="H406" s="5">
        <v>2</v>
      </c>
      <c r="J406" s="5">
        <v>333</v>
      </c>
      <c r="K406" s="5">
        <v>363</v>
      </c>
      <c r="L406" s="5">
        <v>16</v>
      </c>
      <c r="M406" s="5" t="s">
        <v>5565</v>
      </c>
      <c r="N406" s="5" t="s">
        <v>5566</v>
      </c>
      <c r="O406" s="5" t="s">
        <v>5567</v>
      </c>
      <c r="P406" s="5" t="s">
        <v>18725</v>
      </c>
      <c r="R406" s="5" t="s">
        <v>69</v>
      </c>
      <c r="S406" s="5" t="s">
        <v>1153</v>
      </c>
      <c r="U406" s="5" t="s">
        <v>1154</v>
      </c>
      <c r="V406" s="5" t="s">
        <v>5568</v>
      </c>
    </row>
    <row r="407" spans="1:22" x14ac:dyDescent="0.2">
      <c r="A407" s="5" t="s">
        <v>5569</v>
      </c>
      <c r="B407" s="5" t="s">
        <v>5570</v>
      </c>
      <c r="C407" s="5" t="s">
        <v>5571</v>
      </c>
      <c r="D407" s="5" t="s">
        <v>5572</v>
      </c>
      <c r="E407" s="5">
        <v>2023</v>
      </c>
      <c r="F407" s="5" t="s">
        <v>2539</v>
      </c>
      <c r="G407" s="5">
        <v>98</v>
      </c>
      <c r="H407" s="5">
        <v>6</v>
      </c>
      <c r="J407" s="5">
        <v>435</v>
      </c>
      <c r="K407" s="5">
        <v>466</v>
      </c>
      <c r="L407" s="5">
        <v>5</v>
      </c>
      <c r="M407" s="5" t="s">
        <v>5573</v>
      </c>
      <c r="N407" s="5" t="s">
        <v>5574</v>
      </c>
      <c r="O407" s="5" t="s">
        <v>5575</v>
      </c>
      <c r="P407" s="5" t="s">
        <v>18726</v>
      </c>
      <c r="R407" s="5" t="s">
        <v>69</v>
      </c>
      <c r="S407" s="5" t="s">
        <v>1153</v>
      </c>
      <c r="U407" s="5" t="s">
        <v>1154</v>
      </c>
      <c r="V407" s="5" t="s">
        <v>5576</v>
      </c>
    </row>
    <row r="408" spans="1:22" x14ac:dyDescent="0.2">
      <c r="A408" s="5" t="s">
        <v>5577</v>
      </c>
      <c r="B408" s="5" t="s">
        <v>5578</v>
      </c>
      <c r="C408" s="5" t="s">
        <v>5579</v>
      </c>
      <c r="D408" s="5" t="s">
        <v>5580</v>
      </c>
      <c r="E408" s="5">
        <v>2025</v>
      </c>
      <c r="F408" s="5" t="s">
        <v>2539</v>
      </c>
      <c r="G408" s="5">
        <v>100</v>
      </c>
      <c r="H408" s="5">
        <v>2</v>
      </c>
      <c r="J408" s="5">
        <v>189</v>
      </c>
      <c r="K408" s="5">
        <v>218</v>
      </c>
      <c r="L408" s="5">
        <v>3</v>
      </c>
      <c r="M408" s="5" t="s">
        <v>5581</v>
      </c>
      <c r="N408" s="5" t="s">
        <v>5582</v>
      </c>
      <c r="O408" s="5" t="s">
        <v>5583</v>
      </c>
      <c r="P408" s="5" t="s">
        <v>18727</v>
      </c>
      <c r="R408" s="5" t="s">
        <v>69</v>
      </c>
      <c r="S408" s="5" t="s">
        <v>1153</v>
      </c>
      <c r="U408" s="5" t="s">
        <v>1154</v>
      </c>
      <c r="V408" s="5" t="s">
        <v>5584</v>
      </c>
    </row>
    <row r="409" spans="1:22" x14ac:dyDescent="0.2">
      <c r="A409" s="5" t="s">
        <v>2700</v>
      </c>
      <c r="B409" s="5" t="s">
        <v>2701</v>
      </c>
      <c r="C409" s="5">
        <v>57194875446</v>
      </c>
      <c r="D409" s="5" t="s">
        <v>5585</v>
      </c>
      <c r="E409" s="5">
        <v>2025</v>
      </c>
      <c r="F409" s="5" t="s">
        <v>2539</v>
      </c>
      <c r="G409" s="5">
        <v>100</v>
      </c>
      <c r="H409" s="5">
        <v>2</v>
      </c>
      <c r="J409" s="5">
        <v>351</v>
      </c>
      <c r="K409" s="5">
        <v>382</v>
      </c>
      <c r="L409" s="5">
        <v>0</v>
      </c>
      <c r="M409" s="5" t="s">
        <v>5586</v>
      </c>
      <c r="N409" s="5" t="s">
        <v>5587</v>
      </c>
      <c r="O409" s="5" t="s">
        <v>5588</v>
      </c>
      <c r="P409" s="5" t="s">
        <v>18728</v>
      </c>
      <c r="R409" s="5" t="s">
        <v>69</v>
      </c>
      <c r="S409" s="5" t="s">
        <v>1153</v>
      </c>
      <c r="U409" s="5" t="s">
        <v>1154</v>
      </c>
      <c r="V409" s="5" t="s">
        <v>5589</v>
      </c>
    </row>
    <row r="410" spans="1:22" x14ac:dyDescent="0.2">
      <c r="A410" s="5" t="s">
        <v>5590</v>
      </c>
      <c r="B410" s="5" t="s">
        <v>5591</v>
      </c>
      <c r="C410" s="5" t="s">
        <v>5592</v>
      </c>
      <c r="D410" s="5" t="s">
        <v>5593</v>
      </c>
      <c r="E410" s="5">
        <v>2023</v>
      </c>
      <c r="F410" s="5" t="s">
        <v>2539</v>
      </c>
      <c r="G410" s="5">
        <v>35</v>
      </c>
      <c r="H410" s="5">
        <v>3</v>
      </c>
      <c r="L410" s="5">
        <v>0</v>
      </c>
      <c r="M410" s="5" t="s">
        <v>5594</v>
      </c>
      <c r="N410" s="5" t="s">
        <v>5595</v>
      </c>
      <c r="O410" s="5" t="s">
        <v>5596</v>
      </c>
      <c r="P410" s="5" t="s">
        <v>18729</v>
      </c>
      <c r="R410" s="5" t="s">
        <v>69</v>
      </c>
      <c r="S410" s="5" t="s">
        <v>1153</v>
      </c>
      <c r="U410" s="5" t="s">
        <v>1154</v>
      </c>
      <c r="V410" s="5" t="s">
        <v>5597</v>
      </c>
    </row>
    <row r="411" spans="1:22" x14ac:dyDescent="0.2">
      <c r="A411" s="5" t="s">
        <v>5598</v>
      </c>
      <c r="B411" s="5" t="s">
        <v>5599</v>
      </c>
      <c r="C411" s="5">
        <v>57225177218</v>
      </c>
      <c r="D411" s="5" t="s">
        <v>5600</v>
      </c>
      <c r="E411" s="5">
        <v>2025</v>
      </c>
      <c r="F411" s="5" t="s">
        <v>2539</v>
      </c>
      <c r="G411" s="5">
        <v>100</v>
      </c>
      <c r="H411" s="5">
        <v>4</v>
      </c>
      <c r="J411" s="5">
        <v>385</v>
      </c>
      <c r="K411" s="5">
        <v>415</v>
      </c>
      <c r="L411" s="5">
        <v>0</v>
      </c>
      <c r="M411" s="5" t="s">
        <v>5601</v>
      </c>
      <c r="N411" s="5" t="s">
        <v>5602</v>
      </c>
      <c r="O411" s="5" t="s">
        <v>5603</v>
      </c>
      <c r="P411" s="5" t="s">
        <v>18730</v>
      </c>
      <c r="R411" s="5" t="s">
        <v>69</v>
      </c>
      <c r="S411" s="5" t="s">
        <v>1153</v>
      </c>
      <c r="U411" s="5" t="s">
        <v>1154</v>
      </c>
      <c r="V411" s="5" t="s">
        <v>5604</v>
      </c>
    </row>
    <row r="412" spans="1:22" x14ac:dyDescent="0.2">
      <c r="A412" s="5" t="s">
        <v>5605</v>
      </c>
      <c r="B412" s="5" t="s">
        <v>5606</v>
      </c>
      <c r="C412" s="5" t="s">
        <v>5607</v>
      </c>
      <c r="D412" s="5" t="s">
        <v>5608</v>
      </c>
      <c r="E412" s="5">
        <v>2025</v>
      </c>
      <c r="F412" s="5" t="s">
        <v>2539</v>
      </c>
      <c r="G412" s="5">
        <v>100</v>
      </c>
      <c r="H412" s="5">
        <v>4</v>
      </c>
      <c r="J412" s="5">
        <v>1</v>
      </c>
      <c r="K412" s="5">
        <v>31</v>
      </c>
      <c r="L412" s="5">
        <v>3</v>
      </c>
      <c r="M412" s="5" t="s">
        <v>5609</v>
      </c>
      <c r="N412" s="5" t="s">
        <v>5610</v>
      </c>
      <c r="O412" s="5" t="s">
        <v>5611</v>
      </c>
      <c r="P412" s="5" t="s">
        <v>18731</v>
      </c>
      <c r="R412" s="5" t="s">
        <v>69</v>
      </c>
      <c r="S412" s="5" t="s">
        <v>1153</v>
      </c>
      <c r="T412" s="5" t="s">
        <v>2564</v>
      </c>
      <c r="U412" s="5" t="s">
        <v>1154</v>
      </c>
      <c r="V412" s="5" t="s">
        <v>5612</v>
      </c>
    </row>
    <row r="413" spans="1:22" x14ac:dyDescent="0.2">
      <c r="A413" s="5" t="s">
        <v>5613</v>
      </c>
      <c r="B413" s="5" t="s">
        <v>5614</v>
      </c>
      <c r="C413" s="5" t="s">
        <v>5615</v>
      </c>
      <c r="D413" s="5" t="s">
        <v>5616</v>
      </c>
      <c r="E413" s="5">
        <v>2024</v>
      </c>
      <c r="F413" s="5" t="s">
        <v>2539</v>
      </c>
      <c r="G413" s="5">
        <v>99</v>
      </c>
      <c r="H413" s="5">
        <v>3</v>
      </c>
      <c r="J413" s="5">
        <v>87</v>
      </c>
      <c r="K413" s="5">
        <v>113</v>
      </c>
      <c r="L413" s="5">
        <v>4</v>
      </c>
      <c r="M413" s="5" t="s">
        <v>5617</v>
      </c>
      <c r="N413" s="5" t="s">
        <v>5618</v>
      </c>
      <c r="O413" s="5" t="s">
        <v>5619</v>
      </c>
      <c r="P413" s="5" t="s">
        <v>18732</v>
      </c>
      <c r="R413" s="5" t="s">
        <v>69</v>
      </c>
      <c r="S413" s="5" t="s">
        <v>1153</v>
      </c>
      <c r="U413" s="5" t="s">
        <v>1154</v>
      </c>
      <c r="V413" s="5" t="s">
        <v>5620</v>
      </c>
    </row>
    <row r="414" spans="1:22" x14ac:dyDescent="0.2">
      <c r="A414" s="5" t="s">
        <v>5621</v>
      </c>
      <c r="B414" s="5" t="s">
        <v>5622</v>
      </c>
      <c r="C414" s="5" t="s">
        <v>5623</v>
      </c>
      <c r="D414" s="5" t="s">
        <v>5624</v>
      </c>
      <c r="E414" s="5">
        <v>2026</v>
      </c>
      <c r="F414" s="5" t="s">
        <v>2539</v>
      </c>
      <c r="G414" s="5">
        <v>101</v>
      </c>
      <c r="H414" s="5">
        <v>1</v>
      </c>
      <c r="J414" s="5">
        <v>169</v>
      </c>
      <c r="K414" s="5">
        <v>201</v>
      </c>
      <c r="L414" s="5">
        <v>0</v>
      </c>
      <c r="M414" s="5" t="s">
        <v>5625</v>
      </c>
      <c r="N414" s="5" t="s">
        <v>5626</v>
      </c>
      <c r="O414" s="5" t="s">
        <v>5627</v>
      </c>
      <c r="P414" s="5" t="s">
        <v>18733</v>
      </c>
      <c r="R414" s="5" t="s">
        <v>69</v>
      </c>
      <c r="S414" s="5" t="s">
        <v>1153</v>
      </c>
      <c r="T414" s="5" t="s">
        <v>2564</v>
      </c>
      <c r="U414" s="5" t="s">
        <v>1154</v>
      </c>
      <c r="V414" s="5" t="s">
        <v>5628</v>
      </c>
    </row>
    <row r="415" spans="1:22" x14ac:dyDescent="0.2">
      <c r="A415" s="5" t="s">
        <v>5629</v>
      </c>
      <c r="B415" s="5" t="s">
        <v>5630</v>
      </c>
      <c r="C415" s="5">
        <v>57190112595</v>
      </c>
      <c r="D415" s="5" t="s">
        <v>5631</v>
      </c>
      <c r="E415" s="5">
        <v>2021</v>
      </c>
      <c r="F415" s="5" t="s">
        <v>2539</v>
      </c>
      <c r="G415" s="5">
        <v>96</v>
      </c>
      <c r="H415" s="5">
        <v>1</v>
      </c>
      <c r="J415" s="5">
        <v>401</v>
      </c>
      <c r="K415" s="5">
        <v>430</v>
      </c>
      <c r="L415" s="5">
        <v>87</v>
      </c>
      <c r="M415" s="5" t="s">
        <v>5632</v>
      </c>
      <c r="N415" s="5" t="s">
        <v>5633</v>
      </c>
      <c r="O415" s="5" t="s">
        <v>5634</v>
      </c>
      <c r="P415" s="5" t="s">
        <v>18734</v>
      </c>
      <c r="R415" s="5" t="s">
        <v>69</v>
      </c>
      <c r="S415" s="5" t="s">
        <v>1153</v>
      </c>
      <c r="T415" s="5" t="s">
        <v>2564</v>
      </c>
      <c r="U415" s="5" t="s">
        <v>1154</v>
      </c>
      <c r="V415" s="5" t="s">
        <v>5635</v>
      </c>
    </row>
    <row r="416" spans="1:22" x14ac:dyDescent="0.2">
      <c r="A416" s="5" t="s">
        <v>5636</v>
      </c>
      <c r="B416" s="5" t="s">
        <v>5637</v>
      </c>
      <c r="C416" s="5" t="s">
        <v>5638</v>
      </c>
      <c r="D416" s="5" t="s">
        <v>5639</v>
      </c>
      <c r="E416" s="5">
        <v>2025</v>
      </c>
      <c r="F416" s="5" t="s">
        <v>2539</v>
      </c>
      <c r="G416" s="5">
        <v>100</v>
      </c>
      <c r="H416" s="5">
        <v>3</v>
      </c>
      <c r="J416" s="5">
        <v>139</v>
      </c>
      <c r="K416" s="5">
        <v>158</v>
      </c>
      <c r="L416" s="5">
        <v>0</v>
      </c>
      <c r="M416" s="5" t="s">
        <v>5640</v>
      </c>
      <c r="N416" s="5" t="s">
        <v>5641</v>
      </c>
      <c r="O416" s="5" t="s">
        <v>5642</v>
      </c>
      <c r="P416" s="5" t="s">
        <v>18735</v>
      </c>
      <c r="R416" s="5" t="s">
        <v>69</v>
      </c>
      <c r="S416" s="5" t="s">
        <v>1153</v>
      </c>
      <c r="U416" s="5" t="s">
        <v>1154</v>
      </c>
      <c r="V416" s="5" t="s">
        <v>5643</v>
      </c>
    </row>
    <row r="417" spans="1:22" x14ac:dyDescent="0.2">
      <c r="A417" s="5" t="s">
        <v>5644</v>
      </c>
      <c r="B417" s="5" t="s">
        <v>5645</v>
      </c>
      <c r="C417" s="5" t="s">
        <v>5646</v>
      </c>
      <c r="D417" s="5" t="s">
        <v>5647</v>
      </c>
      <c r="E417" s="5">
        <v>2024</v>
      </c>
      <c r="F417" s="5" t="s">
        <v>2539</v>
      </c>
      <c r="G417" s="5">
        <v>99</v>
      </c>
      <c r="H417" s="5">
        <v>2</v>
      </c>
      <c r="J417" s="5">
        <v>1</v>
      </c>
      <c r="K417" s="5">
        <v>29</v>
      </c>
      <c r="L417" s="5">
        <v>19</v>
      </c>
      <c r="M417" s="5" t="s">
        <v>5648</v>
      </c>
      <c r="N417" s="5" t="s">
        <v>5649</v>
      </c>
      <c r="O417" s="5" t="s">
        <v>5650</v>
      </c>
      <c r="P417" s="5" t="s">
        <v>18736</v>
      </c>
      <c r="R417" s="5" t="s">
        <v>69</v>
      </c>
      <c r="S417" s="5" t="s">
        <v>1153</v>
      </c>
      <c r="U417" s="5" t="s">
        <v>1154</v>
      </c>
      <c r="V417" s="5" t="s">
        <v>5651</v>
      </c>
    </row>
    <row r="418" spans="1:22" x14ac:dyDescent="0.2">
      <c r="A418" s="5" t="s">
        <v>5652</v>
      </c>
      <c r="B418" s="5" t="s">
        <v>5653</v>
      </c>
      <c r="C418" s="5" t="s">
        <v>5654</v>
      </c>
      <c r="D418" s="5" t="s">
        <v>5655</v>
      </c>
      <c r="E418" s="5">
        <v>2026</v>
      </c>
      <c r="F418" s="5" t="s">
        <v>2539</v>
      </c>
      <c r="G418" s="5">
        <v>101</v>
      </c>
      <c r="H418" s="5">
        <v>1</v>
      </c>
      <c r="J418" s="5">
        <v>1</v>
      </c>
      <c r="K418" s="5">
        <v>26</v>
      </c>
      <c r="L418" s="5">
        <v>0</v>
      </c>
      <c r="M418" s="5" t="s">
        <v>5656</v>
      </c>
      <c r="N418" s="5" t="s">
        <v>5657</v>
      </c>
      <c r="O418" s="5" t="s">
        <v>5658</v>
      </c>
      <c r="P418" s="5" t="s">
        <v>18737</v>
      </c>
      <c r="R418" s="5" t="s">
        <v>69</v>
      </c>
      <c r="S418" s="5" t="s">
        <v>1153</v>
      </c>
      <c r="T418" s="5" t="s">
        <v>2564</v>
      </c>
      <c r="U418" s="5" t="s">
        <v>1154</v>
      </c>
      <c r="V418" s="5" t="s">
        <v>5659</v>
      </c>
    </row>
    <row r="419" spans="1:22" x14ac:dyDescent="0.2">
      <c r="A419" s="5" t="s">
        <v>5660</v>
      </c>
      <c r="B419" s="5" t="s">
        <v>5661</v>
      </c>
      <c r="C419" s="5" t="s">
        <v>5662</v>
      </c>
      <c r="D419" s="5" t="s">
        <v>5663</v>
      </c>
      <c r="E419" s="5">
        <v>2024</v>
      </c>
      <c r="F419" s="5" t="s">
        <v>2539</v>
      </c>
      <c r="G419" s="5">
        <v>99</v>
      </c>
      <c r="H419" s="5">
        <v>2</v>
      </c>
      <c r="J419" s="5">
        <v>169</v>
      </c>
      <c r="K419" s="5">
        <v>194</v>
      </c>
      <c r="L419" s="5">
        <v>1</v>
      </c>
      <c r="M419" s="5" t="s">
        <v>5664</v>
      </c>
      <c r="N419" s="5" t="s">
        <v>5665</v>
      </c>
      <c r="O419" s="5" t="s">
        <v>5666</v>
      </c>
      <c r="P419" s="5" t="s">
        <v>18738</v>
      </c>
      <c r="R419" s="5" t="s">
        <v>69</v>
      </c>
      <c r="S419" s="5" t="s">
        <v>1153</v>
      </c>
      <c r="U419" s="5" t="s">
        <v>1154</v>
      </c>
      <c r="V419" s="5" t="s">
        <v>5667</v>
      </c>
    </row>
    <row r="420" spans="1:22" x14ac:dyDescent="0.2">
      <c r="A420" s="5" t="s">
        <v>5668</v>
      </c>
      <c r="B420" s="5" t="s">
        <v>5669</v>
      </c>
      <c r="C420" s="5">
        <v>57188881129</v>
      </c>
      <c r="D420" s="5" t="s">
        <v>5670</v>
      </c>
      <c r="E420" s="5">
        <v>2022</v>
      </c>
      <c r="F420" s="5" t="s">
        <v>2539</v>
      </c>
      <c r="G420" s="5">
        <v>97</v>
      </c>
      <c r="H420" s="5">
        <v>6</v>
      </c>
      <c r="J420" s="5">
        <v>45</v>
      </c>
      <c r="K420" s="5">
        <v>66</v>
      </c>
      <c r="L420" s="5">
        <v>6</v>
      </c>
      <c r="M420" s="5" t="s">
        <v>5671</v>
      </c>
      <c r="N420" s="5" t="s">
        <v>5672</v>
      </c>
      <c r="O420" s="5" t="s">
        <v>5673</v>
      </c>
      <c r="P420" s="5" t="s">
        <v>18739</v>
      </c>
      <c r="R420" s="5" t="s">
        <v>69</v>
      </c>
      <c r="S420" s="5" t="s">
        <v>1153</v>
      </c>
      <c r="U420" s="5" t="s">
        <v>1154</v>
      </c>
      <c r="V420" s="5" t="s">
        <v>5674</v>
      </c>
    </row>
    <row r="421" spans="1:22" x14ac:dyDescent="0.2">
      <c r="A421" s="5" t="s">
        <v>5675</v>
      </c>
      <c r="B421" s="5" t="s">
        <v>5676</v>
      </c>
      <c r="C421" s="5">
        <v>57226130637</v>
      </c>
      <c r="D421" s="5" t="s">
        <v>5677</v>
      </c>
      <c r="E421" s="5">
        <v>2023</v>
      </c>
      <c r="F421" s="5" t="s">
        <v>2539</v>
      </c>
      <c r="G421" s="5">
        <v>98</v>
      </c>
      <c r="H421" s="5">
        <v>6</v>
      </c>
      <c r="J421" s="5">
        <v>353</v>
      </c>
      <c r="K421" s="5">
        <v>380</v>
      </c>
      <c r="L421" s="5">
        <v>19</v>
      </c>
      <c r="M421" s="5" t="s">
        <v>5678</v>
      </c>
      <c r="N421" s="5" t="s">
        <v>5679</v>
      </c>
      <c r="O421" s="5" t="s">
        <v>5680</v>
      </c>
      <c r="P421" s="5" t="s">
        <v>18740</v>
      </c>
      <c r="R421" s="5" t="s">
        <v>69</v>
      </c>
      <c r="S421" s="5" t="s">
        <v>1153</v>
      </c>
      <c r="U421" s="5" t="s">
        <v>1154</v>
      </c>
      <c r="V421" s="5" t="s">
        <v>5681</v>
      </c>
    </row>
    <row r="422" spans="1:22" x14ac:dyDescent="0.2">
      <c r="A422" s="5" t="s">
        <v>5682</v>
      </c>
      <c r="B422" s="5" t="s">
        <v>5683</v>
      </c>
      <c r="C422" s="5" t="s">
        <v>5684</v>
      </c>
      <c r="D422" s="5" t="s">
        <v>5685</v>
      </c>
      <c r="E422" s="5">
        <v>2024</v>
      </c>
      <c r="F422" s="5" t="s">
        <v>2539</v>
      </c>
      <c r="G422" s="5">
        <v>99</v>
      </c>
      <c r="H422" s="5">
        <v>6</v>
      </c>
      <c r="J422" s="5">
        <v>191</v>
      </c>
      <c r="K422" s="5">
        <v>218</v>
      </c>
      <c r="L422" s="5">
        <v>0</v>
      </c>
      <c r="M422" s="5" t="s">
        <v>5686</v>
      </c>
      <c r="N422" s="5" t="s">
        <v>5687</v>
      </c>
      <c r="O422" s="5" t="s">
        <v>5688</v>
      </c>
      <c r="P422" s="5" t="s">
        <v>18741</v>
      </c>
      <c r="R422" s="5" t="s">
        <v>69</v>
      </c>
      <c r="S422" s="5" t="s">
        <v>1153</v>
      </c>
      <c r="T422" s="5" t="s">
        <v>2564</v>
      </c>
      <c r="U422" s="5" t="s">
        <v>1154</v>
      </c>
      <c r="V422" s="5" t="s">
        <v>5689</v>
      </c>
    </row>
    <row r="423" spans="1:22" x14ac:dyDescent="0.2">
      <c r="A423" s="5" t="s">
        <v>5690</v>
      </c>
      <c r="B423" s="5" t="s">
        <v>5691</v>
      </c>
      <c r="C423" s="5" t="s">
        <v>5692</v>
      </c>
      <c r="D423" s="5" t="s">
        <v>5693</v>
      </c>
      <c r="E423" s="5">
        <v>2024</v>
      </c>
      <c r="F423" s="5" t="s">
        <v>2539</v>
      </c>
      <c r="G423" s="5">
        <v>99</v>
      </c>
      <c r="H423" s="5">
        <v>3</v>
      </c>
      <c r="J423" s="5">
        <v>37</v>
      </c>
      <c r="K423" s="5">
        <v>57</v>
      </c>
      <c r="L423" s="5">
        <v>0</v>
      </c>
      <c r="M423" s="5" t="s">
        <v>5694</v>
      </c>
      <c r="N423" s="5" t="s">
        <v>5695</v>
      </c>
      <c r="O423" s="5" t="s">
        <v>5696</v>
      </c>
      <c r="P423" s="5" t="s">
        <v>18742</v>
      </c>
      <c r="R423" s="5" t="s">
        <v>69</v>
      </c>
      <c r="S423" s="5" t="s">
        <v>1153</v>
      </c>
      <c r="T423" s="5" t="s">
        <v>2564</v>
      </c>
      <c r="U423" s="5" t="s">
        <v>1154</v>
      </c>
      <c r="V423" s="5" t="s">
        <v>5697</v>
      </c>
    </row>
    <row r="424" spans="1:22" x14ac:dyDescent="0.2">
      <c r="A424" s="5" t="s">
        <v>5698</v>
      </c>
      <c r="B424" s="5" t="s">
        <v>5699</v>
      </c>
      <c r="C424" s="5" t="s">
        <v>5700</v>
      </c>
      <c r="D424" s="5" t="s">
        <v>5701</v>
      </c>
      <c r="E424" s="5">
        <v>2022</v>
      </c>
      <c r="F424" s="5" t="s">
        <v>2539</v>
      </c>
      <c r="G424" s="5">
        <v>97</v>
      </c>
      <c r="H424" s="5">
        <v>4</v>
      </c>
      <c r="J424" s="5">
        <v>259</v>
      </c>
      <c r="K424" s="5">
        <v>286</v>
      </c>
      <c r="L424" s="5">
        <v>6</v>
      </c>
      <c r="M424" s="5" t="s">
        <v>5702</v>
      </c>
      <c r="N424" s="5" t="s">
        <v>5703</v>
      </c>
      <c r="O424" s="5" t="s">
        <v>5704</v>
      </c>
      <c r="P424" s="5" t="s">
        <v>18743</v>
      </c>
      <c r="R424" s="5" t="s">
        <v>69</v>
      </c>
      <c r="S424" s="5" t="s">
        <v>1153</v>
      </c>
      <c r="U424" s="5" t="s">
        <v>1154</v>
      </c>
      <c r="V424" s="5" t="s">
        <v>5705</v>
      </c>
    </row>
    <row r="425" spans="1:22" x14ac:dyDescent="0.2">
      <c r="A425" s="5" t="s">
        <v>5706</v>
      </c>
      <c r="B425" s="5" t="s">
        <v>5707</v>
      </c>
      <c r="C425" s="5" t="s">
        <v>5708</v>
      </c>
      <c r="D425" s="5" t="s">
        <v>5709</v>
      </c>
      <c r="E425" s="5">
        <v>2025</v>
      </c>
      <c r="F425" s="5" t="s">
        <v>2539</v>
      </c>
      <c r="G425" s="5">
        <v>100</v>
      </c>
      <c r="H425" s="5">
        <v>2</v>
      </c>
      <c r="J425" s="5">
        <v>21</v>
      </c>
      <c r="K425" s="5">
        <v>44</v>
      </c>
      <c r="L425" s="5">
        <v>3</v>
      </c>
      <c r="M425" s="5" t="s">
        <v>5710</v>
      </c>
      <c r="N425" s="5" t="s">
        <v>5711</v>
      </c>
      <c r="O425" s="5" t="s">
        <v>5712</v>
      </c>
      <c r="P425" s="5" t="s">
        <v>18744</v>
      </c>
      <c r="R425" s="5" t="s">
        <v>69</v>
      </c>
      <c r="S425" s="5" t="s">
        <v>1153</v>
      </c>
      <c r="U425" s="5" t="s">
        <v>1154</v>
      </c>
      <c r="V425" s="5" t="s">
        <v>5713</v>
      </c>
    </row>
    <row r="426" spans="1:22" x14ac:dyDescent="0.2">
      <c r="A426" s="5" t="s">
        <v>5714</v>
      </c>
      <c r="B426" s="5" t="s">
        <v>5715</v>
      </c>
      <c r="C426" s="5" t="s">
        <v>5716</v>
      </c>
      <c r="D426" s="5" t="s">
        <v>5717</v>
      </c>
      <c r="E426" s="5">
        <v>2021</v>
      </c>
      <c r="F426" s="5" t="s">
        <v>2539</v>
      </c>
      <c r="G426" s="5">
        <v>96</v>
      </c>
      <c r="H426" s="5">
        <v>3</v>
      </c>
      <c r="J426" s="5">
        <v>261</v>
      </c>
      <c r="K426" s="5">
        <v>286</v>
      </c>
      <c r="L426" s="5">
        <v>77</v>
      </c>
      <c r="M426" s="5" t="s">
        <v>5718</v>
      </c>
      <c r="N426" s="5" t="s">
        <v>5719</v>
      </c>
      <c r="O426" s="5" t="s">
        <v>5720</v>
      </c>
      <c r="P426" s="5" t="s">
        <v>18745</v>
      </c>
      <c r="R426" s="5" t="s">
        <v>69</v>
      </c>
      <c r="S426" s="5" t="s">
        <v>1153</v>
      </c>
      <c r="T426" s="5" t="s">
        <v>1188</v>
      </c>
      <c r="U426" s="5" t="s">
        <v>1154</v>
      </c>
      <c r="V426" s="5" t="s">
        <v>5721</v>
      </c>
    </row>
    <row r="427" spans="1:22" x14ac:dyDescent="0.2">
      <c r="A427" s="5" t="s">
        <v>5722</v>
      </c>
      <c r="B427" s="5" t="s">
        <v>5723</v>
      </c>
      <c r="C427" s="5" t="s">
        <v>5724</v>
      </c>
      <c r="D427" s="5" t="s">
        <v>5725</v>
      </c>
      <c r="E427" s="5">
        <v>2025</v>
      </c>
      <c r="F427" s="5" t="s">
        <v>2539</v>
      </c>
      <c r="G427" s="5">
        <v>100</v>
      </c>
      <c r="H427" s="5">
        <v>4</v>
      </c>
      <c r="J427" s="5">
        <v>109</v>
      </c>
      <c r="K427" s="5">
        <v>133</v>
      </c>
      <c r="L427" s="5">
        <v>0</v>
      </c>
      <c r="M427" s="5" t="s">
        <v>5726</v>
      </c>
      <c r="N427" s="5" t="s">
        <v>5727</v>
      </c>
      <c r="O427" s="5" t="s">
        <v>5728</v>
      </c>
      <c r="P427" s="5" t="s">
        <v>18746</v>
      </c>
      <c r="R427" s="5" t="s">
        <v>69</v>
      </c>
      <c r="S427" s="5" t="s">
        <v>1153</v>
      </c>
      <c r="T427" s="5" t="s">
        <v>2564</v>
      </c>
      <c r="U427" s="5" t="s">
        <v>1154</v>
      </c>
      <c r="V427" s="5" t="s">
        <v>5729</v>
      </c>
    </row>
    <row r="428" spans="1:22" x14ac:dyDescent="0.2">
      <c r="A428" s="5" t="s">
        <v>5730</v>
      </c>
      <c r="B428" s="5" t="s">
        <v>5731</v>
      </c>
      <c r="C428" s="5" t="s">
        <v>5732</v>
      </c>
      <c r="D428" s="5" t="s">
        <v>5733</v>
      </c>
      <c r="E428" s="5">
        <v>2024</v>
      </c>
      <c r="F428" s="5" t="s">
        <v>2539</v>
      </c>
      <c r="G428" s="5">
        <v>99</v>
      </c>
      <c r="H428" s="5">
        <v>1</v>
      </c>
      <c r="J428" s="5">
        <v>207</v>
      </c>
      <c r="K428" s="5">
        <v>233</v>
      </c>
      <c r="L428" s="5">
        <v>0</v>
      </c>
      <c r="M428" s="5" t="s">
        <v>5734</v>
      </c>
      <c r="N428" s="5" t="s">
        <v>5735</v>
      </c>
      <c r="O428" s="5" t="s">
        <v>5736</v>
      </c>
      <c r="P428" s="5" t="s">
        <v>18747</v>
      </c>
      <c r="R428" s="5" t="s">
        <v>69</v>
      </c>
      <c r="S428" s="5" t="s">
        <v>1153</v>
      </c>
      <c r="U428" s="5" t="s">
        <v>1154</v>
      </c>
      <c r="V428" s="5" t="s">
        <v>5737</v>
      </c>
    </row>
    <row r="429" spans="1:22" x14ac:dyDescent="0.2">
      <c r="A429" s="5" t="s">
        <v>18748</v>
      </c>
      <c r="B429" s="5" t="s">
        <v>18749</v>
      </c>
      <c r="C429" s="5" t="s">
        <v>18750</v>
      </c>
      <c r="D429" s="5" t="s">
        <v>18751</v>
      </c>
      <c r="E429" s="5">
        <v>2021</v>
      </c>
      <c r="F429" s="5" t="s">
        <v>2539</v>
      </c>
      <c r="G429" s="5">
        <v>96</v>
      </c>
      <c r="H429" s="5">
        <v>5</v>
      </c>
      <c r="J429" s="5">
        <v>181</v>
      </c>
      <c r="K429" s="5">
        <v>206</v>
      </c>
      <c r="L429" s="5">
        <v>13</v>
      </c>
      <c r="M429" s="5" t="s">
        <v>18752</v>
      </c>
      <c r="N429" s="5" t="s">
        <v>18753</v>
      </c>
      <c r="O429" s="5" t="s">
        <v>18754</v>
      </c>
      <c r="P429" s="5" t="s">
        <v>18755</v>
      </c>
      <c r="R429" s="5" t="s">
        <v>18165</v>
      </c>
      <c r="S429" s="5" t="s">
        <v>1153</v>
      </c>
      <c r="U429" s="5" t="s">
        <v>1154</v>
      </c>
      <c r="V429" s="5" t="s">
        <v>18756</v>
      </c>
    </row>
    <row r="430" spans="1:22" x14ac:dyDescent="0.2">
      <c r="A430" s="5" t="s">
        <v>5738</v>
      </c>
      <c r="B430" s="5" t="s">
        <v>5739</v>
      </c>
      <c r="C430" s="5" t="s">
        <v>5740</v>
      </c>
      <c r="D430" s="5" t="s">
        <v>5741</v>
      </c>
      <c r="E430" s="5">
        <v>2022</v>
      </c>
      <c r="F430" s="5" t="s">
        <v>2539</v>
      </c>
      <c r="G430" s="5">
        <v>96</v>
      </c>
      <c r="H430" s="5">
        <v>6</v>
      </c>
      <c r="J430" s="5">
        <v>183</v>
      </c>
      <c r="K430" s="5">
        <v>213</v>
      </c>
      <c r="L430" s="5">
        <v>34</v>
      </c>
      <c r="M430" s="5" t="s">
        <v>5742</v>
      </c>
      <c r="N430" s="5" t="s">
        <v>5743</v>
      </c>
      <c r="O430" s="5" t="s">
        <v>5744</v>
      </c>
      <c r="P430" s="5" t="s">
        <v>18757</v>
      </c>
      <c r="R430" s="5" t="s">
        <v>69</v>
      </c>
      <c r="S430" s="5" t="s">
        <v>1153</v>
      </c>
      <c r="U430" s="5" t="s">
        <v>1154</v>
      </c>
      <c r="V430" s="5" t="s">
        <v>5745</v>
      </c>
    </row>
    <row r="431" spans="1:22" x14ac:dyDescent="0.2">
      <c r="A431" s="5" t="s">
        <v>5746</v>
      </c>
      <c r="B431" s="5" t="s">
        <v>5747</v>
      </c>
      <c r="C431" s="5" t="s">
        <v>5748</v>
      </c>
      <c r="D431" s="5" t="s">
        <v>5749</v>
      </c>
      <c r="E431" s="5">
        <v>2023</v>
      </c>
      <c r="F431" s="5" t="s">
        <v>2539</v>
      </c>
      <c r="G431" s="5">
        <v>98</v>
      </c>
      <c r="H431" s="5">
        <v>1</v>
      </c>
      <c r="J431" s="5">
        <v>55</v>
      </c>
      <c r="K431" s="5">
        <v>82</v>
      </c>
      <c r="L431" s="5">
        <v>9</v>
      </c>
      <c r="M431" s="5" t="s">
        <v>5750</v>
      </c>
      <c r="N431" s="5" t="s">
        <v>5751</v>
      </c>
      <c r="O431" s="5" t="s">
        <v>5752</v>
      </c>
      <c r="P431" s="5" t="s">
        <v>18758</v>
      </c>
      <c r="R431" s="5" t="s">
        <v>69</v>
      </c>
      <c r="S431" s="5" t="s">
        <v>1153</v>
      </c>
      <c r="U431" s="5" t="s">
        <v>1154</v>
      </c>
      <c r="V431" s="5" t="s">
        <v>5753</v>
      </c>
    </row>
    <row r="432" spans="1:22" x14ac:dyDescent="0.2">
      <c r="A432" s="5" t="s">
        <v>5754</v>
      </c>
      <c r="B432" s="5" t="s">
        <v>5755</v>
      </c>
      <c r="C432" s="5" t="s">
        <v>5756</v>
      </c>
      <c r="D432" s="5" t="s">
        <v>5757</v>
      </c>
      <c r="E432" s="5">
        <v>2025</v>
      </c>
      <c r="F432" s="5" t="s">
        <v>2539</v>
      </c>
      <c r="G432" s="5">
        <v>100</v>
      </c>
      <c r="H432" s="5">
        <v>3</v>
      </c>
      <c r="J432" s="5">
        <v>159</v>
      </c>
      <c r="K432" s="5">
        <v>185</v>
      </c>
      <c r="L432" s="5">
        <v>1</v>
      </c>
      <c r="M432" s="5" t="s">
        <v>5758</v>
      </c>
      <c r="N432" s="5" t="s">
        <v>5759</v>
      </c>
      <c r="O432" s="5" t="s">
        <v>5760</v>
      </c>
      <c r="P432" s="5" t="s">
        <v>18759</v>
      </c>
      <c r="R432" s="5" t="s">
        <v>69</v>
      </c>
      <c r="S432" s="5" t="s">
        <v>1153</v>
      </c>
      <c r="U432" s="5" t="s">
        <v>1154</v>
      </c>
      <c r="V432" s="5" t="s">
        <v>5761</v>
      </c>
    </row>
    <row r="433" spans="1:22" x14ac:dyDescent="0.2">
      <c r="A433" s="5" t="s">
        <v>5762</v>
      </c>
      <c r="B433" s="5" t="s">
        <v>5763</v>
      </c>
      <c r="C433" s="5" t="s">
        <v>5764</v>
      </c>
      <c r="D433" s="5" t="s">
        <v>5765</v>
      </c>
      <c r="E433" s="5">
        <v>2025</v>
      </c>
      <c r="F433" s="5" t="s">
        <v>2539</v>
      </c>
      <c r="G433" s="5">
        <v>100</v>
      </c>
      <c r="H433" s="5">
        <v>2</v>
      </c>
      <c r="J433" s="5">
        <v>103</v>
      </c>
      <c r="K433" s="5">
        <v>131</v>
      </c>
      <c r="L433" s="5">
        <v>0</v>
      </c>
      <c r="M433" s="5" t="s">
        <v>5766</v>
      </c>
      <c r="N433" s="5" t="s">
        <v>5767</v>
      </c>
      <c r="O433" s="5" t="s">
        <v>5768</v>
      </c>
      <c r="P433" s="5" t="s">
        <v>18760</v>
      </c>
      <c r="R433" s="5" t="s">
        <v>69</v>
      </c>
      <c r="S433" s="5" t="s">
        <v>1153</v>
      </c>
      <c r="U433" s="5" t="s">
        <v>1154</v>
      </c>
      <c r="V433" s="5" t="s">
        <v>5769</v>
      </c>
    </row>
    <row r="434" spans="1:22" x14ac:dyDescent="0.2">
      <c r="A434" s="5" t="s">
        <v>5770</v>
      </c>
      <c r="B434" s="5" t="s">
        <v>5771</v>
      </c>
      <c r="C434" s="5" t="s">
        <v>5772</v>
      </c>
      <c r="D434" s="5" t="s">
        <v>5773</v>
      </c>
      <c r="E434" s="5">
        <v>2022</v>
      </c>
      <c r="F434" s="5" t="s">
        <v>2539</v>
      </c>
      <c r="G434" s="5">
        <v>97</v>
      </c>
      <c r="H434" s="5">
        <v>1</v>
      </c>
      <c r="J434" s="5">
        <v>135</v>
      </c>
      <c r="K434" s="5">
        <v>160</v>
      </c>
      <c r="L434" s="5">
        <v>23</v>
      </c>
      <c r="M434" s="5" t="s">
        <v>5774</v>
      </c>
      <c r="N434" s="5" t="s">
        <v>5775</v>
      </c>
      <c r="O434" s="5" t="s">
        <v>5776</v>
      </c>
      <c r="P434" s="5" t="s">
        <v>18761</v>
      </c>
      <c r="R434" s="5" t="s">
        <v>69</v>
      </c>
      <c r="S434" s="5" t="s">
        <v>1153</v>
      </c>
      <c r="U434" s="5" t="s">
        <v>1154</v>
      </c>
      <c r="V434" s="5" t="s">
        <v>5777</v>
      </c>
    </row>
    <row r="435" spans="1:22" x14ac:dyDescent="0.2">
      <c r="A435" s="5" t="s">
        <v>18762</v>
      </c>
      <c r="B435" s="5" t="s">
        <v>18763</v>
      </c>
      <c r="C435" s="5" t="s">
        <v>18764</v>
      </c>
      <c r="D435" s="5" t="s">
        <v>18765</v>
      </c>
      <c r="E435" s="5">
        <v>2021</v>
      </c>
      <c r="F435" s="5" t="s">
        <v>2539</v>
      </c>
      <c r="G435" s="5">
        <v>96</v>
      </c>
      <c r="H435" s="5">
        <v>4</v>
      </c>
      <c r="J435" s="5">
        <v>233</v>
      </c>
      <c r="K435" s="5">
        <v>260</v>
      </c>
      <c r="L435" s="5">
        <v>99</v>
      </c>
      <c r="M435" s="5" t="s">
        <v>18766</v>
      </c>
      <c r="N435" s="5" t="s">
        <v>18767</v>
      </c>
      <c r="O435" s="5" t="s">
        <v>18768</v>
      </c>
      <c r="P435" s="5" t="s">
        <v>18769</v>
      </c>
      <c r="R435" s="5" t="s">
        <v>18165</v>
      </c>
      <c r="S435" s="5" t="s">
        <v>1153</v>
      </c>
      <c r="T435" s="5" t="s">
        <v>1188</v>
      </c>
      <c r="U435" s="5" t="s">
        <v>1154</v>
      </c>
      <c r="V435" s="5" t="s">
        <v>18770</v>
      </c>
    </row>
    <row r="436" spans="1:22" x14ac:dyDescent="0.2">
      <c r="A436" s="5" t="s">
        <v>5778</v>
      </c>
      <c r="B436" s="5" t="s">
        <v>5779</v>
      </c>
      <c r="C436" s="5" t="s">
        <v>5780</v>
      </c>
      <c r="D436" s="5" t="s">
        <v>5781</v>
      </c>
      <c r="E436" s="5">
        <v>2023</v>
      </c>
      <c r="F436" s="5" t="s">
        <v>2539</v>
      </c>
      <c r="G436" s="5">
        <v>98</v>
      </c>
      <c r="H436" s="5">
        <v>7</v>
      </c>
      <c r="J436" s="5">
        <v>185</v>
      </c>
      <c r="K436" s="5">
        <v>210</v>
      </c>
      <c r="L436" s="5">
        <v>7</v>
      </c>
      <c r="M436" s="5" t="s">
        <v>5782</v>
      </c>
      <c r="N436" s="5" t="s">
        <v>5783</v>
      </c>
      <c r="O436" s="5" t="s">
        <v>5784</v>
      </c>
      <c r="P436" s="5" t="s">
        <v>18771</v>
      </c>
      <c r="R436" s="5" t="s">
        <v>69</v>
      </c>
      <c r="S436" s="5" t="s">
        <v>1153</v>
      </c>
      <c r="U436" s="5" t="s">
        <v>1154</v>
      </c>
      <c r="V436" s="5" t="s">
        <v>5785</v>
      </c>
    </row>
    <row r="437" spans="1:22" x14ac:dyDescent="0.2">
      <c r="A437" s="5" t="s">
        <v>5786</v>
      </c>
      <c r="B437" s="5" t="s">
        <v>5787</v>
      </c>
      <c r="C437" s="5">
        <v>60001465600</v>
      </c>
      <c r="D437" s="5" t="s">
        <v>5788</v>
      </c>
      <c r="E437" s="5">
        <v>2025</v>
      </c>
      <c r="F437" s="5" t="s">
        <v>2539</v>
      </c>
      <c r="G437" s="5">
        <v>100</v>
      </c>
      <c r="H437" s="5">
        <v>4</v>
      </c>
      <c r="J437" s="5">
        <v>249</v>
      </c>
      <c r="K437" s="5">
        <v>275</v>
      </c>
      <c r="L437" s="5">
        <v>0</v>
      </c>
      <c r="M437" s="5" t="s">
        <v>5789</v>
      </c>
      <c r="N437" s="5" t="s">
        <v>5790</v>
      </c>
      <c r="O437" s="5" t="s">
        <v>5791</v>
      </c>
      <c r="P437" s="5" t="s">
        <v>18772</v>
      </c>
      <c r="R437" s="5" t="s">
        <v>69</v>
      </c>
      <c r="S437" s="5" t="s">
        <v>1153</v>
      </c>
      <c r="U437" s="5" t="s">
        <v>1154</v>
      </c>
      <c r="V437" s="5" t="s">
        <v>5792</v>
      </c>
    </row>
    <row r="438" spans="1:22" x14ac:dyDescent="0.2">
      <c r="A438" s="5" t="s">
        <v>5793</v>
      </c>
      <c r="B438" s="5" t="s">
        <v>5794</v>
      </c>
      <c r="C438" s="5" t="s">
        <v>5795</v>
      </c>
      <c r="D438" s="5" t="s">
        <v>5796</v>
      </c>
      <c r="E438" s="5">
        <v>2025</v>
      </c>
      <c r="F438" s="5" t="s">
        <v>2539</v>
      </c>
      <c r="G438" s="5">
        <v>100</v>
      </c>
      <c r="H438" s="5">
        <v>3</v>
      </c>
      <c r="J438" s="5">
        <v>79</v>
      </c>
      <c r="K438" s="5">
        <v>105</v>
      </c>
      <c r="L438" s="5">
        <v>5</v>
      </c>
      <c r="M438" s="5" t="s">
        <v>5797</v>
      </c>
      <c r="N438" s="5" t="s">
        <v>5798</v>
      </c>
      <c r="O438" s="5" t="s">
        <v>5799</v>
      </c>
      <c r="P438" s="5" t="s">
        <v>18773</v>
      </c>
      <c r="R438" s="5" t="s">
        <v>69</v>
      </c>
      <c r="S438" s="5" t="s">
        <v>1153</v>
      </c>
      <c r="U438" s="5" t="s">
        <v>1154</v>
      </c>
      <c r="V438" s="5" t="s">
        <v>5800</v>
      </c>
    </row>
    <row r="439" spans="1:22" x14ac:dyDescent="0.2">
      <c r="A439" s="5" t="s">
        <v>5801</v>
      </c>
      <c r="B439" s="5" t="s">
        <v>5802</v>
      </c>
      <c r="C439" s="5" t="s">
        <v>5803</v>
      </c>
      <c r="D439" s="5" t="s">
        <v>5804</v>
      </c>
      <c r="E439" s="5">
        <v>2023</v>
      </c>
      <c r="F439" s="5" t="s">
        <v>2539</v>
      </c>
      <c r="G439" s="5">
        <v>98</v>
      </c>
      <c r="H439" s="5">
        <v>2</v>
      </c>
      <c r="J439" s="5">
        <v>389</v>
      </c>
      <c r="K439" s="5">
        <v>418</v>
      </c>
      <c r="L439" s="5">
        <v>14</v>
      </c>
      <c r="M439" s="5" t="s">
        <v>5805</v>
      </c>
      <c r="N439" s="5" t="s">
        <v>5806</v>
      </c>
      <c r="O439" s="5" t="s">
        <v>5807</v>
      </c>
      <c r="P439" s="5" t="s">
        <v>18774</v>
      </c>
      <c r="R439" s="5" t="s">
        <v>69</v>
      </c>
      <c r="S439" s="5" t="s">
        <v>1153</v>
      </c>
      <c r="U439" s="5" t="s">
        <v>1154</v>
      </c>
      <c r="V439" s="5" t="s">
        <v>5808</v>
      </c>
    </row>
    <row r="440" spans="1:22" x14ac:dyDescent="0.2">
      <c r="A440" s="5" t="s">
        <v>5809</v>
      </c>
      <c r="B440" s="5" t="s">
        <v>5810</v>
      </c>
      <c r="C440" s="5" t="s">
        <v>5811</v>
      </c>
      <c r="D440" s="5" t="s">
        <v>5812</v>
      </c>
      <c r="E440" s="5">
        <v>2024</v>
      </c>
      <c r="F440" s="5" t="s">
        <v>2539</v>
      </c>
      <c r="G440" s="5">
        <v>99</v>
      </c>
      <c r="H440" s="5">
        <v>2</v>
      </c>
      <c r="J440" s="5">
        <v>31</v>
      </c>
      <c r="K440" s="5">
        <v>56</v>
      </c>
      <c r="L440" s="5">
        <v>12</v>
      </c>
      <c r="M440" s="5" t="s">
        <v>5813</v>
      </c>
      <c r="N440" s="5" t="s">
        <v>5814</v>
      </c>
      <c r="O440" s="5" t="s">
        <v>5815</v>
      </c>
      <c r="P440" s="5" t="s">
        <v>18775</v>
      </c>
      <c r="R440" s="5" t="s">
        <v>69</v>
      </c>
      <c r="S440" s="5" t="s">
        <v>1153</v>
      </c>
      <c r="U440" s="5" t="s">
        <v>1154</v>
      </c>
      <c r="V440" s="5" t="s">
        <v>5816</v>
      </c>
    </row>
    <row r="441" spans="1:22" x14ac:dyDescent="0.2">
      <c r="A441" s="5" t="s">
        <v>5817</v>
      </c>
      <c r="B441" s="5" t="s">
        <v>5818</v>
      </c>
      <c r="C441" s="5" t="s">
        <v>5819</v>
      </c>
      <c r="D441" s="5" t="s">
        <v>5820</v>
      </c>
      <c r="E441" s="5">
        <v>2022</v>
      </c>
      <c r="F441" s="5" t="s">
        <v>2539</v>
      </c>
      <c r="G441" s="5">
        <v>97</v>
      </c>
      <c r="H441" s="5">
        <v>6</v>
      </c>
      <c r="J441" s="5">
        <v>357</v>
      </c>
      <c r="K441" s="5">
        <v>384</v>
      </c>
      <c r="L441" s="5">
        <v>0</v>
      </c>
      <c r="M441" s="5" t="s">
        <v>5821</v>
      </c>
      <c r="N441" s="5" t="s">
        <v>5822</v>
      </c>
      <c r="O441" s="5" t="s">
        <v>5823</v>
      </c>
      <c r="P441" s="5" t="s">
        <v>18776</v>
      </c>
      <c r="R441" s="5" t="s">
        <v>69</v>
      </c>
      <c r="S441" s="5" t="s">
        <v>1153</v>
      </c>
      <c r="U441" s="5" t="s">
        <v>1154</v>
      </c>
      <c r="V441" s="5" t="s">
        <v>5824</v>
      </c>
    </row>
    <row r="442" spans="1:22" x14ac:dyDescent="0.2">
      <c r="A442" s="5" t="s">
        <v>5825</v>
      </c>
      <c r="B442" s="5" t="s">
        <v>5826</v>
      </c>
      <c r="C442" s="5">
        <v>57226170138</v>
      </c>
      <c r="D442" s="5" t="s">
        <v>5827</v>
      </c>
      <c r="E442" s="5">
        <v>2021</v>
      </c>
      <c r="F442" s="5" t="s">
        <v>2539</v>
      </c>
      <c r="G442" s="5">
        <v>96</v>
      </c>
      <c r="H442" s="5">
        <v>5</v>
      </c>
      <c r="J442" s="5">
        <v>337</v>
      </c>
      <c r="K442" s="5">
        <v>364</v>
      </c>
      <c r="L442" s="5">
        <v>9</v>
      </c>
      <c r="M442" s="5" t="s">
        <v>5828</v>
      </c>
      <c r="N442" s="5" t="s">
        <v>5829</v>
      </c>
      <c r="O442" s="5" t="s">
        <v>5830</v>
      </c>
      <c r="P442" s="5" t="s">
        <v>18777</v>
      </c>
      <c r="R442" s="5" t="s">
        <v>69</v>
      </c>
      <c r="S442" s="5" t="s">
        <v>1153</v>
      </c>
      <c r="U442" s="5" t="s">
        <v>1154</v>
      </c>
      <c r="V442" s="5" t="s">
        <v>5831</v>
      </c>
    </row>
    <row r="443" spans="1:22" x14ac:dyDescent="0.2">
      <c r="A443" s="5" t="s">
        <v>5832</v>
      </c>
      <c r="B443" s="5" t="s">
        <v>5833</v>
      </c>
      <c r="C443" s="5" t="s">
        <v>5834</v>
      </c>
      <c r="D443" s="5" t="s">
        <v>5835</v>
      </c>
      <c r="E443" s="5">
        <v>2025</v>
      </c>
      <c r="F443" s="5" t="s">
        <v>2539</v>
      </c>
      <c r="G443" s="5">
        <v>100</v>
      </c>
      <c r="H443" s="5">
        <v>5</v>
      </c>
      <c r="J443" s="5">
        <v>207</v>
      </c>
      <c r="K443" s="5">
        <v>235</v>
      </c>
      <c r="L443" s="5">
        <v>0</v>
      </c>
      <c r="M443" s="5" t="s">
        <v>5836</v>
      </c>
      <c r="N443" s="5" t="s">
        <v>5837</v>
      </c>
      <c r="O443" s="5" t="s">
        <v>5838</v>
      </c>
      <c r="P443" s="5" t="s">
        <v>18778</v>
      </c>
      <c r="R443" s="5" t="s">
        <v>69</v>
      </c>
      <c r="S443" s="5" t="s">
        <v>1153</v>
      </c>
      <c r="T443" s="5" t="s">
        <v>2564</v>
      </c>
      <c r="U443" s="5" t="s">
        <v>1154</v>
      </c>
      <c r="V443" s="5" t="s">
        <v>5839</v>
      </c>
    </row>
    <row r="444" spans="1:22" x14ac:dyDescent="0.2">
      <c r="A444" s="5" t="s">
        <v>5840</v>
      </c>
      <c r="B444" s="5" t="s">
        <v>5841</v>
      </c>
      <c r="C444" s="5" t="s">
        <v>5842</v>
      </c>
      <c r="D444" s="5" t="s">
        <v>5843</v>
      </c>
      <c r="E444" s="5">
        <v>2025</v>
      </c>
      <c r="F444" s="5" t="s">
        <v>2539</v>
      </c>
      <c r="G444" s="5">
        <v>100</v>
      </c>
      <c r="H444" s="5">
        <v>1</v>
      </c>
      <c r="J444" s="5">
        <v>261</v>
      </c>
      <c r="K444" s="5">
        <v>290</v>
      </c>
      <c r="L444" s="5">
        <v>1</v>
      </c>
      <c r="M444" s="5" t="s">
        <v>5844</v>
      </c>
      <c r="N444" s="5" t="s">
        <v>5845</v>
      </c>
      <c r="O444" s="5" t="s">
        <v>5846</v>
      </c>
      <c r="P444" s="5" t="s">
        <v>18779</v>
      </c>
      <c r="R444" s="5" t="s">
        <v>69</v>
      </c>
      <c r="S444" s="5" t="s">
        <v>1153</v>
      </c>
      <c r="U444" s="5" t="s">
        <v>1154</v>
      </c>
      <c r="V444" s="5" t="s">
        <v>5847</v>
      </c>
    </row>
    <row r="445" spans="1:22" x14ac:dyDescent="0.2">
      <c r="A445" s="5" t="s">
        <v>5848</v>
      </c>
      <c r="B445" s="5" t="s">
        <v>5849</v>
      </c>
      <c r="C445" s="5" t="s">
        <v>5850</v>
      </c>
      <c r="D445" s="5" t="s">
        <v>5851</v>
      </c>
      <c r="E445" s="5">
        <v>2025</v>
      </c>
      <c r="F445" s="5" t="s">
        <v>2539</v>
      </c>
      <c r="G445" s="5">
        <v>100</v>
      </c>
      <c r="H445" s="5">
        <v>5</v>
      </c>
      <c r="J445" s="5">
        <v>265</v>
      </c>
      <c r="K445" s="5">
        <v>291</v>
      </c>
      <c r="L445" s="5">
        <v>1</v>
      </c>
      <c r="M445" s="5" t="s">
        <v>5852</v>
      </c>
      <c r="N445" s="5" t="s">
        <v>5853</v>
      </c>
      <c r="O445" s="5" t="s">
        <v>5854</v>
      </c>
      <c r="P445" s="5" t="s">
        <v>18780</v>
      </c>
      <c r="R445" s="5" t="s">
        <v>69</v>
      </c>
      <c r="S445" s="5" t="s">
        <v>1153</v>
      </c>
      <c r="T445" s="5" t="s">
        <v>1188</v>
      </c>
      <c r="U445" s="5" t="s">
        <v>1154</v>
      </c>
      <c r="V445" s="5" t="s">
        <v>5855</v>
      </c>
    </row>
    <row r="446" spans="1:22" x14ac:dyDescent="0.2">
      <c r="A446" s="5" t="s">
        <v>5856</v>
      </c>
      <c r="B446" s="5" t="s">
        <v>5857</v>
      </c>
      <c r="C446" s="5" t="s">
        <v>5858</v>
      </c>
      <c r="D446" s="5" t="s">
        <v>5859</v>
      </c>
      <c r="E446" s="5">
        <v>2022</v>
      </c>
      <c r="F446" s="5" t="s">
        <v>2539</v>
      </c>
      <c r="G446" s="5">
        <v>97</v>
      </c>
      <c r="H446" s="5">
        <v>1</v>
      </c>
      <c r="J446" s="5">
        <v>389</v>
      </c>
      <c r="K446" s="5">
        <v>411</v>
      </c>
      <c r="L446" s="5">
        <v>21</v>
      </c>
      <c r="M446" s="5" t="s">
        <v>5860</v>
      </c>
      <c r="N446" s="5" t="s">
        <v>5861</v>
      </c>
      <c r="O446" s="5" t="s">
        <v>5862</v>
      </c>
      <c r="P446" s="5" t="s">
        <v>18781</v>
      </c>
      <c r="R446" s="5" t="s">
        <v>69</v>
      </c>
      <c r="S446" s="5" t="s">
        <v>1153</v>
      </c>
      <c r="T446" s="5" t="s">
        <v>1188</v>
      </c>
      <c r="U446" s="5" t="s">
        <v>1154</v>
      </c>
      <c r="V446" s="5" t="s">
        <v>5863</v>
      </c>
    </row>
    <row r="447" spans="1:22" x14ac:dyDescent="0.2">
      <c r="A447" s="5" t="s">
        <v>5864</v>
      </c>
      <c r="B447" s="5" t="s">
        <v>5865</v>
      </c>
      <c r="C447" s="5" t="s">
        <v>5866</v>
      </c>
      <c r="D447" s="5" t="s">
        <v>5867</v>
      </c>
      <c r="E447" s="5">
        <v>2024</v>
      </c>
      <c r="F447" s="5" t="s">
        <v>2539</v>
      </c>
      <c r="G447" s="5">
        <v>99</v>
      </c>
      <c r="H447" s="5">
        <v>6</v>
      </c>
      <c r="J447" s="5">
        <v>219</v>
      </c>
      <c r="K447" s="5">
        <v>245</v>
      </c>
      <c r="L447" s="5">
        <v>1</v>
      </c>
      <c r="M447" s="5" t="s">
        <v>5868</v>
      </c>
      <c r="N447" s="5" t="s">
        <v>5869</v>
      </c>
      <c r="O447" s="5" t="s">
        <v>5870</v>
      </c>
      <c r="P447" s="5" t="s">
        <v>18782</v>
      </c>
      <c r="R447" s="5" t="s">
        <v>69</v>
      </c>
      <c r="S447" s="5" t="s">
        <v>1153</v>
      </c>
      <c r="T447" s="5" t="s">
        <v>1188</v>
      </c>
      <c r="U447" s="5" t="s">
        <v>1154</v>
      </c>
      <c r="V447" s="5" t="s">
        <v>5871</v>
      </c>
    </row>
    <row r="448" spans="1:22" x14ac:dyDescent="0.2">
      <c r="A448" s="5" t="s">
        <v>5872</v>
      </c>
      <c r="B448" s="5" t="s">
        <v>5873</v>
      </c>
      <c r="C448" s="5" t="s">
        <v>5874</v>
      </c>
      <c r="D448" s="5" t="s">
        <v>5875</v>
      </c>
      <c r="E448" s="5">
        <v>2024</v>
      </c>
      <c r="F448" s="5" t="s">
        <v>2539</v>
      </c>
      <c r="G448" s="5">
        <v>99</v>
      </c>
      <c r="H448" s="5">
        <v>6</v>
      </c>
      <c r="J448" s="5">
        <v>389</v>
      </c>
      <c r="K448" s="5">
        <v>420</v>
      </c>
      <c r="L448" s="5">
        <v>1</v>
      </c>
      <c r="M448" s="5" t="s">
        <v>5876</v>
      </c>
      <c r="N448" s="5" t="s">
        <v>5877</v>
      </c>
      <c r="O448" s="5" t="s">
        <v>5878</v>
      </c>
      <c r="P448" s="5" t="s">
        <v>18783</v>
      </c>
      <c r="R448" s="5" t="s">
        <v>69</v>
      </c>
      <c r="S448" s="5" t="s">
        <v>1153</v>
      </c>
      <c r="U448" s="5" t="s">
        <v>1154</v>
      </c>
      <c r="V448" s="5" t="s">
        <v>5879</v>
      </c>
    </row>
    <row r="449" spans="1:22" x14ac:dyDescent="0.2">
      <c r="A449" s="5" t="s">
        <v>5880</v>
      </c>
      <c r="B449" s="5" t="s">
        <v>5881</v>
      </c>
      <c r="C449" s="5" t="s">
        <v>5882</v>
      </c>
      <c r="D449" s="5" t="s">
        <v>5883</v>
      </c>
      <c r="E449" s="5">
        <v>2022</v>
      </c>
      <c r="F449" s="5" t="s">
        <v>2539</v>
      </c>
      <c r="G449" s="5">
        <v>97</v>
      </c>
      <c r="H449" s="5">
        <v>6</v>
      </c>
      <c r="J449" s="5">
        <v>385</v>
      </c>
      <c r="K449" s="5">
        <v>415</v>
      </c>
      <c r="L449" s="5">
        <v>25</v>
      </c>
      <c r="M449" s="5" t="s">
        <v>5884</v>
      </c>
      <c r="N449" s="5" t="s">
        <v>5885</v>
      </c>
      <c r="O449" s="5" t="s">
        <v>5886</v>
      </c>
      <c r="P449" s="5" t="s">
        <v>18784</v>
      </c>
      <c r="R449" s="5" t="s">
        <v>69</v>
      </c>
      <c r="S449" s="5" t="s">
        <v>1153</v>
      </c>
      <c r="U449" s="5" t="s">
        <v>1154</v>
      </c>
      <c r="V449" s="5" t="s">
        <v>5887</v>
      </c>
    </row>
    <row r="450" spans="1:22" x14ac:dyDescent="0.2">
      <c r="A450" s="5" t="s">
        <v>5888</v>
      </c>
      <c r="B450" s="5" t="s">
        <v>5889</v>
      </c>
      <c r="C450" s="5">
        <v>7004746151</v>
      </c>
      <c r="D450" s="5" t="s">
        <v>5890</v>
      </c>
      <c r="E450" s="5">
        <v>2021</v>
      </c>
      <c r="F450" s="5" t="s">
        <v>2539</v>
      </c>
      <c r="G450" s="5">
        <v>96</v>
      </c>
      <c r="H450" s="5">
        <v>5</v>
      </c>
      <c r="J450" s="5">
        <v>403</v>
      </c>
      <c r="K450" s="5">
        <v>410</v>
      </c>
      <c r="L450" s="5">
        <v>1</v>
      </c>
      <c r="M450" s="5" t="s">
        <v>5891</v>
      </c>
      <c r="N450" s="5" t="s">
        <v>5892</v>
      </c>
      <c r="O450" s="5" t="s">
        <v>5893</v>
      </c>
      <c r="P450" s="5" t="s">
        <v>18785</v>
      </c>
      <c r="R450" s="5" t="s">
        <v>69</v>
      </c>
      <c r="S450" s="5" t="s">
        <v>1153</v>
      </c>
      <c r="U450" s="5" t="s">
        <v>1154</v>
      </c>
      <c r="V450" s="5" t="s">
        <v>5894</v>
      </c>
    </row>
    <row r="451" spans="1:22" x14ac:dyDescent="0.2">
      <c r="A451" s="5" t="s">
        <v>5895</v>
      </c>
      <c r="B451" s="5" t="s">
        <v>5896</v>
      </c>
      <c r="C451" s="5" t="s">
        <v>5897</v>
      </c>
      <c r="D451" s="5" t="s">
        <v>5898</v>
      </c>
      <c r="E451" s="5">
        <v>2022</v>
      </c>
      <c r="F451" s="5" t="s">
        <v>2539</v>
      </c>
      <c r="G451" s="5">
        <v>97</v>
      </c>
      <c r="H451" s="5">
        <v>7</v>
      </c>
      <c r="J451" s="5">
        <v>347</v>
      </c>
      <c r="K451" s="5">
        <v>377</v>
      </c>
      <c r="L451" s="5">
        <v>4</v>
      </c>
      <c r="M451" s="5" t="s">
        <v>5899</v>
      </c>
      <c r="N451" s="5" t="s">
        <v>5900</v>
      </c>
      <c r="O451" s="5" t="s">
        <v>5901</v>
      </c>
      <c r="P451" s="5" t="s">
        <v>18786</v>
      </c>
      <c r="R451" s="5" t="s">
        <v>69</v>
      </c>
      <c r="S451" s="5" t="s">
        <v>1153</v>
      </c>
      <c r="U451" s="5" t="s">
        <v>1154</v>
      </c>
      <c r="V451" s="5" t="s">
        <v>5902</v>
      </c>
    </row>
    <row r="452" spans="1:22" x14ac:dyDescent="0.2">
      <c r="A452" s="5" t="s">
        <v>5903</v>
      </c>
      <c r="B452" s="5" t="s">
        <v>5904</v>
      </c>
      <c r="C452" s="5" t="s">
        <v>5905</v>
      </c>
      <c r="D452" s="5" t="s">
        <v>5906</v>
      </c>
      <c r="E452" s="5">
        <v>2024</v>
      </c>
      <c r="F452" s="5" t="s">
        <v>2539</v>
      </c>
      <c r="G452" s="5">
        <v>99</v>
      </c>
      <c r="H452" s="5">
        <v>5</v>
      </c>
      <c r="J452" s="5">
        <v>1</v>
      </c>
      <c r="K452" s="5">
        <v>33</v>
      </c>
      <c r="L452" s="5">
        <v>0</v>
      </c>
      <c r="M452" s="5" t="s">
        <v>5907</v>
      </c>
      <c r="N452" s="5" t="s">
        <v>5908</v>
      </c>
      <c r="O452" s="5" t="s">
        <v>5909</v>
      </c>
      <c r="P452" s="5" t="s">
        <v>18787</v>
      </c>
      <c r="R452" s="5" t="s">
        <v>69</v>
      </c>
      <c r="S452" s="5" t="s">
        <v>1153</v>
      </c>
      <c r="T452" s="5" t="s">
        <v>2564</v>
      </c>
      <c r="U452" s="5" t="s">
        <v>1154</v>
      </c>
      <c r="V452" s="5" t="s">
        <v>5910</v>
      </c>
    </row>
    <row r="453" spans="1:22" x14ac:dyDescent="0.2">
      <c r="A453" s="5" t="s">
        <v>5911</v>
      </c>
      <c r="B453" s="5" t="s">
        <v>5912</v>
      </c>
      <c r="C453" s="5" t="s">
        <v>5913</v>
      </c>
      <c r="D453" s="5" t="s">
        <v>5914</v>
      </c>
      <c r="E453" s="5">
        <v>2022</v>
      </c>
      <c r="F453" s="5" t="s">
        <v>2539</v>
      </c>
      <c r="G453" s="5">
        <v>97</v>
      </c>
      <c r="H453" s="5">
        <v>6</v>
      </c>
      <c r="J453" s="5">
        <v>23</v>
      </c>
      <c r="K453" s="5">
        <v>43</v>
      </c>
      <c r="L453" s="5">
        <v>85</v>
      </c>
      <c r="M453" s="5" t="s">
        <v>5915</v>
      </c>
      <c r="N453" s="5" t="s">
        <v>5916</v>
      </c>
      <c r="O453" s="5" t="s">
        <v>5917</v>
      </c>
      <c r="P453" s="5" t="s">
        <v>18788</v>
      </c>
      <c r="R453" s="5" t="s">
        <v>69</v>
      </c>
      <c r="S453" s="5" t="s">
        <v>1153</v>
      </c>
      <c r="U453" s="5" t="s">
        <v>1154</v>
      </c>
      <c r="V453" s="5" t="s">
        <v>5918</v>
      </c>
    </row>
    <row r="454" spans="1:22" x14ac:dyDescent="0.2">
      <c r="A454" s="5" t="s">
        <v>5919</v>
      </c>
      <c r="B454" s="5" t="s">
        <v>5920</v>
      </c>
      <c r="C454" s="5" t="s">
        <v>5921</v>
      </c>
      <c r="D454" s="5" t="s">
        <v>5922</v>
      </c>
      <c r="E454" s="5">
        <v>2025</v>
      </c>
      <c r="F454" s="5" t="s">
        <v>2539</v>
      </c>
      <c r="G454" s="5">
        <v>100</v>
      </c>
      <c r="H454" s="5">
        <v>3</v>
      </c>
      <c r="J454" s="5">
        <v>445</v>
      </c>
      <c r="K454" s="5">
        <v>475</v>
      </c>
      <c r="L454" s="5">
        <v>7</v>
      </c>
      <c r="M454" s="5" t="s">
        <v>5923</v>
      </c>
      <c r="N454" s="5" t="s">
        <v>5924</v>
      </c>
      <c r="O454" s="5" t="s">
        <v>5925</v>
      </c>
      <c r="P454" s="5" t="s">
        <v>18789</v>
      </c>
      <c r="R454" s="5" t="s">
        <v>69</v>
      </c>
      <c r="S454" s="5" t="s">
        <v>1153</v>
      </c>
      <c r="T454" s="5" t="s">
        <v>2564</v>
      </c>
      <c r="U454" s="5" t="s">
        <v>1154</v>
      </c>
      <c r="V454" s="5" t="s">
        <v>5926</v>
      </c>
    </row>
    <row r="455" spans="1:22" x14ac:dyDescent="0.2">
      <c r="A455" s="5" t="s">
        <v>5927</v>
      </c>
      <c r="B455" s="5" t="s">
        <v>5928</v>
      </c>
      <c r="C455" s="5" t="s">
        <v>5929</v>
      </c>
      <c r="D455" s="5" t="s">
        <v>5930</v>
      </c>
      <c r="E455" s="5">
        <v>2023</v>
      </c>
      <c r="F455" s="5" t="s">
        <v>2539</v>
      </c>
      <c r="G455" s="5">
        <v>98</v>
      </c>
      <c r="H455" s="5">
        <v>1</v>
      </c>
      <c r="J455" s="5">
        <v>163</v>
      </c>
      <c r="K455" s="5">
        <v>190</v>
      </c>
      <c r="L455" s="5">
        <v>4</v>
      </c>
      <c r="M455" s="5" t="s">
        <v>5931</v>
      </c>
      <c r="N455" s="5" t="s">
        <v>5932</v>
      </c>
      <c r="O455" s="5" t="s">
        <v>5933</v>
      </c>
      <c r="P455" s="5" t="s">
        <v>18790</v>
      </c>
      <c r="R455" s="5" t="s">
        <v>69</v>
      </c>
      <c r="S455" s="5" t="s">
        <v>1153</v>
      </c>
      <c r="U455" s="5" t="s">
        <v>1154</v>
      </c>
      <c r="V455" s="5" t="s">
        <v>5934</v>
      </c>
    </row>
    <row r="456" spans="1:22" x14ac:dyDescent="0.2">
      <c r="A456" s="5" t="s">
        <v>5935</v>
      </c>
      <c r="B456" s="5" t="s">
        <v>5936</v>
      </c>
      <c r="C456" s="5" t="s">
        <v>5937</v>
      </c>
      <c r="D456" s="5" t="s">
        <v>5938</v>
      </c>
      <c r="E456" s="5">
        <v>2023</v>
      </c>
      <c r="F456" s="5" t="s">
        <v>2539</v>
      </c>
      <c r="G456" s="5">
        <v>98</v>
      </c>
      <c r="H456" s="5">
        <v>4</v>
      </c>
      <c r="J456" s="5">
        <v>89</v>
      </c>
      <c r="K456" s="5">
        <v>114</v>
      </c>
      <c r="L456" s="5">
        <v>8</v>
      </c>
      <c r="M456" s="5" t="s">
        <v>5939</v>
      </c>
      <c r="N456" s="5" t="s">
        <v>5940</v>
      </c>
      <c r="O456" s="5" t="s">
        <v>5941</v>
      </c>
      <c r="P456" s="5" t="s">
        <v>18791</v>
      </c>
      <c r="R456" s="5" t="s">
        <v>69</v>
      </c>
      <c r="S456" s="5" t="s">
        <v>1153</v>
      </c>
      <c r="U456" s="5" t="s">
        <v>1154</v>
      </c>
      <c r="V456" s="5" t="s">
        <v>5942</v>
      </c>
    </row>
    <row r="457" spans="1:22" x14ac:dyDescent="0.2">
      <c r="A457" s="5" t="s">
        <v>5943</v>
      </c>
      <c r="B457" s="5" t="s">
        <v>5944</v>
      </c>
      <c r="C457" s="5">
        <v>57761309900</v>
      </c>
      <c r="D457" s="5" t="s">
        <v>5945</v>
      </c>
      <c r="E457" s="5">
        <v>2022</v>
      </c>
      <c r="F457" s="5" t="s">
        <v>2539</v>
      </c>
      <c r="G457" s="5">
        <v>96</v>
      </c>
      <c r="H457" s="5">
        <v>6</v>
      </c>
      <c r="J457" s="5">
        <v>361</v>
      </c>
      <c r="K457" s="5">
        <v>396</v>
      </c>
      <c r="L457" s="5">
        <v>9</v>
      </c>
      <c r="M457" s="5" t="s">
        <v>5946</v>
      </c>
      <c r="N457" s="5" t="s">
        <v>5947</v>
      </c>
      <c r="O457" s="5" t="s">
        <v>5948</v>
      </c>
      <c r="P457" s="5" t="s">
        <v>18792</v>
      </c>
      <c r="R457" s="5" t="s">
        <v>69</v>
      </c>
      <c r="S457" s="5" t="s">
        <v>1153</v>
      </c>
      <c r="U457" s="5" t="s">
        <v>1154</v>
      </c>
      <c r="V457" s="5" t="s">
        <v>5949</v>
      </c>
    </row>
    <row r="458" spans="1:22" x14ac:dyDescent="0.2">
      <c r="A458" s="5" t="s">
        <v>5950</v>
      </c>
      <c r="B458" s="5" t="s">
        <v>5951</v>
      </c>
      <c r="C458" s="5" t="s">
        <v>5952</v>
      </c>
      <c r="D458" s="5" t="s">
        <v>5953</v>
      </c>
      <c r="E458" s="5">
        <v>2023</v>
      </c>
      <c r="F458" s="5" t="s">
        <v>2539</v>
      </c>
      <c r="G458" s="5">
        <v>98</v>
      </c>
      <c r="H458" s="5">
        <v>4</v>
      </c>
      <c r="J458" s="5">
        <v>273</v>
      </c>
      <c r="K458" s="5">
        <v>288</v>
      </c>
      <c r="L458" s="5">
        <v>3</v>
      </c>
      <c r="M458" s="5" t="s">
        <v>5954</v>
      </c>
      <c r="N458" s="5" t="s">
        <v>5955</v>
      </c>
      <c r="O458" s="5" t="s">
        <v>5956</v>
      </c>
      <c r="P458" s="5" t="s">
        <v>18793</v>
      </c>
      <c r="R458" s="5" t="s">
        <v>69</v>
      </c>
      <c r="S458" s="5" t="s">
        <v>1153</v>
      </c>
      <c r="U458" s="5" t="s">
        <v>1154</v>
      </c>
      <c r="V458" s="5" t="s">
        <v>5957</v>
      </c>
    </row>
    <row r="459" spans="1:22" x14ac:dyDescent="0.2">
      <c r="A459" s="5" t="s">
        <v>5958</v>
      </c>
      <c r="B459" s="5" t="s">
        <v>5959</v>
      </c>
      <c r="C459" s="5" t="s">
        <v>5960</v>
      </c>
      <c r="D459" s="5" t="s">
        <v>5961</v>
      </c>
      <c r="E459" s="5">
        <v>2023</v>
      </c>
      <c r="F459" s="5" t="s">
        <v>2539</v>
      </c>
      <c r="G459" s="5">
        <v>98</v>
      </c>
      <c r="H459" s="5">
        <v>4</v>
      </c>
      <c r="J459" s="5">
        <v>217</v>
      </c>
      <c r="K459" s="5">
        <v>245</v>
      </c>
      <c r="L459" s="5">
        <v>6</v>
      </c>
      <c r="M459" s="5" t="s">
        <v>5962</v>
      </c>
      <c r="N459" s="5" t="s">
        <v>5963</v>
      </c>
      <c r="O459" s="5" t="s">
        <v>5964</v>
      </c>
      <c r="P459" s="5" t="s">
        <v>18794</v>
      </c>
      <c r="R459" s="5" t="s">
        <v>69</v>
      </c>
      <c r="S459" s="5" t="s">
        <v>1153</v>
      </c>
      <c r="T459" s="5" t="s">
        <v>1188</v>
      </c>
      <c r="U459" s="5" t="s">
        <v>1154</v>
      </c>
      <c r="V459" s="5" t="s">
        <v>5965</v>
      </c>
    </row>
    <row r="460" spans="1:22" x14ac:dyDescent="0.2">
      <c r="A460" s="5" t="s">
        <v>5966</v>
      </c>
      <c r="B460" s="5" t="s">
        <v>5967</v>
      </c>
      <c r="C460" s="5" t="s">
        <v>5968</v>
      </c>
      <c r="D460" s="5" t="s">
        <v>5969</v>
      </c>
      <c r="E460" s="5">
        <v>2021</v>
      </c>
      <c r="F460" s="5" t="s">
        <v>2539</v>
      </c>
      <c r="G460" s="5">
        <v>96</v>
      </c>
      <c r="H460" s="5">
        <v>4</v>
      </c>
      <c r="J460" s="5">
        <v>81</v>
      </c>
      <c r="K460" s="5">
        <v>109</v>
      </c>
      <c r="L460" s="5">
        <v>60</v>
      </c>
      <c r="M460" s="5" t="s">
        <v>5970</v>
      </c>
      <c r="N460" s="5" t="s">
        <v>5971</v>
      </c>
      <c r="O460" s="5" t="s">
        <v>5972</v>
      </c>
      <c r="P460" s="5" t="s">
        <v>18795</v>
      </c>
      <c r="R460" s="5" t="s">
        <v>69</v>
      </c>
      <c r="S460" s="5" t="s">
        <v>1153</v>
      </c>
      <c r="U460" s="5" t="s">
        <v>1154</v>
      </c>
      <c r="V460" s="5" t="s">
        <v>5973</v>
      </c>
    </row>
    <row r="461" spans="1:22" x14ac:dyDescent="0.2">
      <c r="A461" s="5" t="s">
        <v>5974</v>
      </c>
      <c r="B461" s="5" t="s">
        <v>5975</v>
      </c>
      <c r="C461" s="5" t="s">
        <v>5976</v>
      </c>
      <c r="D461" s="5" t="s">
        <v>5977</v>
      </c>
      <c r="E461" s="5">
        <v>2024</v>
      </c>
      <c r="F461" s="5" t="s">
        <v>2539</v>
      </c>
      <c r="G461" s="5">
        <v>99</v>
      </c>
      <c r="H461" s="5">
        <v>3</v>
      </c>
      <c r="J461" s="5">
        <v>141</v>
      </c>
      <c r="K461" s="5">
        <v>167</v>
      </c>
      <c r="L461" s="5">
        <v>4</v>
      </c>
      <c r="M461" s="5" t="s">
        <v>5978</v>
      </c>
      <c r="N461" s="5" t="s">
        <v>5979</v>
      </c>
      <c r="O461" s="5" t="s">
        <v>5980</v>
      </c>
      <c r="P461" s="5" t="s">
        <v>18796</v>
      </c>
      <c r="R461" s="5" t="s">
        <v>69</v>
      </c>
      <c r="S461" s="5" t="s">
        <v>1153</v>
      </c>
      <c r="U461" s="5" t="s">
        <v>1154</v>
      </c>
      <c r="V461" s="5" t="s">
        <v>5981</v>
      </c>
    </row>
    <row r="462" spans="1:22" x14ac:dyDescent="0.2">
      <c r="A462" s="5" t="s">
        <v>18797</v>
      </c>
      <c r="B462" s="5" t="s">
        <v>18798</v>
      </c>
      <c r="C462" s="5">
        <v>57203286941</v>
      </c>
      <c r="D462" s="5" t="s">
        <v>18799</v>
      </c>
      <c r="E462" s="5">
        <v>2021</v>
      </c>
      <c r="F462" s="5" t="s">
        <v>2539</v>
      </c>
      <c r="G462" s="5">
        <v>96</v>
      </c>
      <c r="H462" s="5">
        <v>5</v>
      </c>
      <c r="J462" s="5">
        <v>263</v>
      </c>
      <c r="K462" s="5">
        <v>289</v>
      </c>
      <c r="L462" s="5">
        <v>11</v>
      </c>
      <c r="M462" s="5" t="s">
        <v>18800</v>
      </c>
      <c r="N462" s="5" t="s">
        <v>18801</v>
      </c>
      <c r="O462" s="5" t="s">
        <v>18802</v>
      </c>
      <c r="P462" s="5" t="s">
        <v>18803</v>
      </c>
      <c r="R462" s="5" t="s">
        <v>18165</v>
      </c>
      <c r="S462" s="5" t="s">
        <v>1153</v>
      </c>
      <c r="U462" s="5" t="s">
        <v>1154</v>
      </c>
      <c r="V462" s="5" t="s">
        <v>18804</v>
      </c>
    </row>
    <row r="463" spans="1:22" x14ac:dyDescent="0.2">
      <c r="A463" s="5" t="s">
        <v>5864</v>
      </c>
      <c r="B463" s="5" t="s">
        <v>5865</v>
      </c>
      <c r="C463" s="5" t="s">
        <v>5866</v>
      </c>
      <c r="D463" s="5" t="s">
        <v>5982</v>
      </c>
      <c r="E463" s="5">
        <v>2022</v>
      </c>
      <c r="F463" s="5" t="s">
        <v>2539</v>
      </c>
      <c r="G463" s="5">
        <v>97</v>
      </c>
      <c r="H463" s="5">
        <v>7</v>
      </c>
      <c r="J463" s="5">
        <v>193</v>
      </c>
      <c r="K463" s="5">
        <v>222</v>
      </c>
      <c r="L463" s="5">
        <v>10</v>
      </c>
      <c r="M463" s="5" t="s">
        <v>5983</v>
      </c>
      <c r="N463" s="5" t="s">
        <v>5984</v>
      </c>
      <c r="O463" s="5" t="s">
        <v>5985</v>
      </c>
      <c r="P463" s="5" t="s">
        <v>18805</v>
      </c>
      <c r="R463" s="5" t="s">
        <v>69</v>
      </c>
      <c r="S463" s="5" t="s">
        <v>1153</v>
      </c>
      <c r="U463" s="5" t="s">
        <v>1154</v>
      </c>
      <c r="V463" s="5" t="s">
        <v>5986</v>
      </c>
    </row>
    <row r="464" spans="1:22" x14ac:dyDescent="0.2">
      <c r="A464" s="5" t="s">
        <v>18806</v>
      </c>
      <c r="B464" s="5" t="s">
        <v>18807</v>
      </c>
      <c r="C464" s="5" t="s">
        <v>18808</v>
      </c>
      <c r="D464" s="5" t="s">
        <v>18809</v>
      </c>
      <c r="E464" s="5">
        <v>2021</v>
      </c>
      <c r="F464" s="5" t="s">
        <v>2539</v>
      </c>
      <c r="G464" s="5">
        <v>96</v>
      </c>
      <c r="H464" s="5">
        <v>4</v>
      </c>
      <c r="J464" s="5">
        <v>157</v>
      </c>
      <c r="L464" s="5">
        <v>17</v>
      </c>
      <c r="M464" s="5" t="s">
        <v>18810</v>
      </c>
      <c r="N464" s="5" t="s">
        <v>18811</v>
      </c>
      <c r="O464" s="5" t="s">
        <v>18812</v>
      </c>
      <c r="P464" s="5" t="s">
        <v>18813</v>
      </c>
      <c r="R464" s="5" t="s">
        <v>18165</v>
      </c>
      <c r="S464" s="5" t="s">
        <v>1153</v>
      </c>
      <c r="U464" s="5" t="s">
        <v>1154</v>
      </c>
      <c r="V464" s="5" t="s">
        <v>18814</v>
      </c>
    </row>
    <row r="465" spans="1:22" x14ac:dyDescent="0.2">
      <c r="A465" s="5" t="s">
        <v>5987</v>
      </c>
      <c r="B465" s="5" t="s">
        <v>5988</v>
      </c>
      <c r="C465" s="5" t="s">
        <v>5989</v>
      </c>
      <c r="D465" s="5" t="s">
        <v>5990</v>
      </c>
      <c r="E465" s="5">
        <v>2023</v>
      </c>
      <c r="F465" s="5" t="s">
        <v>2539</v>
      </c>
      <c r="G465" s="5">
        <v>98</v>
      </c>
      <c r="H465" s="5">
        <v>2</v>
      </c>
      <c r="J465" s="5">
        <v>123</v>
      </c>
      <c r="K465" s="5">
        <v>147</v>
      </c>
      <c r="L465" s="5">
        <v>1</v>
      </c>
      <c r="M465" s="5" t="s">
        <v>5991</v>
      </c>
      <c r="N465" s="5" t="s">
        <v>5992</v>
      </c>
      <c r="O465" s="5" t="s">
        <v>5993</v>
      </c>
      <c r="P465" s="5" t="s">
        <v>18815</v>
      </c>
      <c r="R465" s="5" t="s">
        <v>69</v>
      </c>
      <c r="S465" s="5" t="s">
        <v>1153</v>
      </c>
      <c r="U465" s="5" t="s">
        <v>1154</v>
      </c>
      <c r="V465" s="5" t="s">
        <v>5994</v>
      </c>
    </row>
    <row r="466" spans="1:22" x14ac:dyDescent="0.2">
      <c r="A466" s="5" t="s">
        <v>5995</v>
      </c>
      <c r="B466" s="5" t="s">
        <v>5996</v>
      </c>
      <c r="C466" s="5" t="s">
        <v>5997</v>
      </c>
      <c r="D466" s="5" t="s">
        <v>5998</v>
      </c>
      <c r="E466" s="5">
        <v>2024</v>
      </c>
      <c r="F466" s="5" t="s">
        <v>2539</v>
      </c>
      <c r="G466" s="5">
        <v>99</v>
      </c>
      <c r="H466" s="5">
        <v>2</v>
      </c>
      <c r="J466" s="5">
        <v>457</v>
      </c>
      <c r="K466" s="5">
        <v>481</v>
      </c>
      <c r="L466" s="5">
        <v>1</v>
      </c>
      <c r="M466" s="5" t="s">
        <v>5999</v>
      </c>
      <c r="N466" s="5" t="s">
        <v>6000</v>
      </c>
      <c r="O466" s="5" t="s">
        <v>6001</v>
      </c>
      <c r="P466" s="5" t="s">
        <v>18816</v>
      </c>
      <c r="R466" s="5" t="s">
        <v>69</v>
      </c>
      <c r="S466" s="5" t="s">
        <v>1153</v>
      </c>
      <c r="U466" s="5" t="s">
        <v>1154</v>
      </c>
      <c r="V466" s="5" t="s">
        <v>6002</v>
      </c>
    </row>
    <row r="467" spans="1:22" x14ac:dyDescent="0.2">
      <c r="A467" s="5" t="s">
        <v>6003</v>
      </c>
      <c r="B467" s="5" t="s">
        <v>6004</v>
      </c>
      <c r="C467" s="5" t="s">
        <v>6005</v>
      </c>
      <c r="D467" s="5" t="s">
        <v>6006</v>
      </c>
      <c r="E467" s="5">
        <v>2021</v>
      </c>
      <c r="F467" s="5" t="s">
        <v>2539</v>
      </c>
      <c r="G467" s="5">
        <v>96</v>
      </c>
      <c r="H467" s="5">
        <v>5</v>
      </c>
      <c r="J467" s="5">
        <v>31</v>
      </c>
      <c r="K467" s="5">
        <v>52</v>
      </c>
      <c r="L467" s="5">
        <v>2</v>
      </c>
      <c r="M467" s="5" t="s">
        <v>6007</v>
      </c>
      <c r="N467" s="5" t="s">
        <v>6008</v>
      </c>
      <c r="O467" s="5" t="s">
        <v>6009</v>
      </c>
      <c r="P467" s="5" t="s">
        <v>18817</v>
      </c>
      <c r="R467" s="5" t="s">
        <v>69</v>
      </c>
      <c r="S467" s="5" t="s">
        <v>1153</v>
      </c>
      <c r="T467" s="5" t="s">
        <v>1188</v>
      </c>
      <c r="U467" s="5" t="s">
        <v>1154</v>
      </c>
      <c r="V467" s="5" t="s">
        <v>6010</v>
      </c>
    </row>
    <row r="468" spans="1:22" x14ac:dyDescent="0.2">
      <c r="A468" s="5" t="s">
        <v>6011</v>
      </c>
      <c r="B468" s="5" t="s">
        <v>6012</v>
      </c>
      <c r="C468" s="5" t="s">
        <v>6013</v>
      </c>
      <c r="D468" s="5" t="s">
        <v>6014</v>
      </c>
      <c r="E468" s="5">
        <v>2024</v>
      </c>
      <c r="F468" s="5" t="s">
        <v>2539</v>
      </c>
      <c r="G468" s="5">
        <v>99</v>
      </c>
      <c r="H468" s="5">
        <v>3</v>
      </c>
      <c r="J468" s="5">
        <v>397</v>
      </c>
      <c r="K468" s="5">
        <v>427</v>
      </c>
      <c r="L468" s="5">
        <v>4</v>
      </c>
      <c r="M468" s="5" t="s">
        <v>6015</v>
      </c>
      <c r="N468" s="5" t="s">
        <v>6016</v>
      </c>
      <c r="O468" s="5" t="s">
        <v>6017</v>
      </c>
      <c r="P468" s="5" t="s">
        <v>18818</v>
      </c>
      <c r="R468" s="5" t="s">
        <v>69</v>
      </c>
      <c r="S468" s="5" t="s">
        <v>1153</v>
      </c>
      <c r="U468" s="5" t="s">
        <v>1154</v>
      </c>
      <c r="V468" s="5" t="s">
        <v>6018</v>
      </c>
    </row>
    <row r="469" spans="1:22" x14ac:dyDescent="0.2">
      <c r="A469" s="5" t="s">
        <v>6019</v>
      </c>
      <c r="B469" s="5" t="s">
        <v>6020</v>
      </c>
      <c r="C469" s="5" t="s">
        <v>6021</v>
      </c>
      <c r="D469" s="5" t="s">
        <v>6022</v>
      </c>
      <c r="E469" s="5">
        <v>2025</v>
      </c>
      <c r="F469" s="5" t="s">
        <v>2539</v>
      </c>
      <c r="G469" s="5">
        <v>100</v>
      </c>
      <c r="H469" s="5">
        <v>2</v>
      </c>
      <c r="J469" s="5">
        <v>249</v>
      </c>
      <c r="K469" s="5">
        <v>268</v>
      </c>
      <c r="L469" s="5">
        <v>1</v>
      </c>
      <c r="M469" s="5" t="s">
        <v>6023</v>
      </c>
      <c r="N469" s="5" t="s">
        <v>6024</v>
      </c>
      <c r="O469" s="5" t="s">
        <v>6025</v>
      </c>
      <c r="P469" s="5" t="s">
        <v>18819</v>
      </c>
      <c r="R469" s="5" t="s">
        <v>69</v>
      </c>
      <c r="S469" s="5" t="s">
        <v>1153</v>
      </c>
      <c r="U469" s="5" t="s">
        <v>1154</v>
      </c>
      <c r="V469" s="5" t="s">
        <v>6026</v>
      </c>
    </row>
    <row r="470" spans="1:22" x14ac:dyDescent="0.2">
      <c r="A470" s="5" t="s">
        <v>6027</v>
      </c>
      <c r="B470" s="5" t="s">
        <v>6028</v>
      </c>
      <c r="C470" s="5" t="s">
        <v>6029</v>
      </c>
      <c r="D470" s="5" t="s">
        <v>6030</v>
      </c>
      <c r="E470" s="5">
        <v>2022</v>
      </c>
      <c r="F470" s="5" t="s">
        <v>2539</v>
      </c>
      <c r="G470" s="5">
        <v>97</v>
      </c>
      <c r="H470" s="5">
        <v>7</v>
      </c>
      <c r="J470" s="5">
        <v>169</v>
      </c>
      <c r="K470" s="5">
        <v>192</v>
      </c>
      <c r="L470" s="5">
        <v>7</v>
      </c>
      <c r="M470" s="5" t="s">
        <v>6031</v>
      </c>
      <c r="N470" s="5" t="s">
        <v>6032</v>
      </c>
      <c r="O470" s="5" t="s">
        <v>6033</v>
      </c>
      <c r="P470" s="5" t="s">
        <v>18820</v>
      </c>
      <c r="R470" s="5" t="s">
        <v>69</v>
      </c>
      <c r="S470" s="5" t="s">
        <v>1153</v>
      </c>
      <c r="U470" s="5" t="s">
        <v>1154</v>
      </c>
      <c r="V470" s="5" t="s">
        <v>6034</v>
      </c>
    </row>
    <row r="471" spans="1:22" x14ac:dyDescent="0.2">
      <c r="A471" s="5" t="s">
        <v>6035</v>
      </c>
      <c r="B471" s="5" t="s">
        <v>6036</v>
      </c>
      <c r="C471" s="5" t="s">
        <v>6037</v>
      </c>
      <c r="D471" s="5" t="s">
        <v>6038</v>
      </c>
      <c r="E471" s="5">
        <v>2021</v>
      </c>
      <c r="F471" s="5" t="s">
        <v>2539</v>
      </c>
      <c r="G471" s="5">
        <v>96</v>
      </c>
      <c r="H471" s="5">
        <v>2</v>
      </c>
      <c r="J471" s="5">
        <v>177</v>
      </c>
      <c r="K471" s="5">
        <v>204</v>
      </c>
      <c r="L471" s="5">
        <v>80</v>
      </c>
      <c r="M471" s="5" t="s">
        <v>6039</v>
      </c>
      <c r="N471" s="5" t="s">
        <v>6040</v>
      </c>
      <c r="O471" s="5" t="s">
        <v>6041</v>
      </c>
      <c r="P471" s="5" t="s">
        <v>18821</v>
      </c>
      <c r="R471" s="5" t="s">
        <v>69</v>
      </c>
      <c r="S471" s="5" t="s">
        <v>1153</v>
      </c>
      <c r="U471" s="5" t="s">
        <v>1154</v>
      </c>
      <c r="V471" s="5" t="s">
        <v>6042</v>
      </c>
    </row>
    <row r="472" spans="1:22" x14ac:dyDescent="0.2">
      <c r="A472" s="5" t="s">
        <v>6043</v>
      </c>
      <c r="B472" s="5" t="s">
        <v>6044</v>
      </c>
      <c r="C472" s="5" t="s">
        <v>6045</v>
      </c>
      <c r="D472" s="5" t="s">
        <v>6046</v>
      </c>
      <c r="E472" s="5">
        <v>2022</v>
      </c>
      <c r="F472" s="5" t="s">
        <v>2539</v>
      </c>
      <c r="G472" s="5">
        <v>97</v>
      </c>
      <c r="H472" s="5">
        <v>5</v>
      </c>
      <c r="J472" s="5">
        <v>29</v>
      </c>
      <c r="K472" s="5">
        <v>57</v>
      </c>
      <c r="L472" s="5">
        <v>28</v>
      </c>
      <c r="M472" s="5" t="s">
        <v>6047</v>
      </c>
      <c r="N472" s="5" t="s">
        <v>6048</v>
      </c>
      <c r="O472" s="5" t="s">
        <v>6049</v>
      </c>
      <c r="P472" s="5" t="s">
        <v>18822</v>
      </c>
      <c r="R472" s="5" t="s">
        <v>69</v>
      </c>
      <c r="S472" s="5" t="s">
        <v>1153</v>
      </c>
      <c r="T472" s="5" t="s">
        <v>1188</v>
      </c>
      <c r="U472" s="5" t="s">
        <v>1154</v>
      </c>
      <c r="V472" s="5" t="s">
        <v>6050</v>
      </c>
    </row>
    <row r="473" spans="1:22" x14ac:dyDescent="0.2">
      <c r="A473" s="5" t="s">
        <v>6051</v>
      </c>
      <c r="B473" s="5" t="s">
        <v>6052</v>
      </c>
      <c r="C473" s="5" t="s">
        <v>6053</v>
      </c>
      <c r="D473" s="5" t="s">
        <v>6054</v>
      </c>
      <c r="E473" s="5">
        <v>2023</v>
      </c>
      <c r="F473" s="5" t="s">
        <v>2539</v>
      </c>
      <c r="G473" s="5">
        <v>98</v>
      </c>
      <c r="H473" s="5">
        <v>1</v>
      </c>
      <c r="J473" s="5">
        <v>83</v>
      </c>
      <c r="K473" s="5">
        <v>107</v>
      </c>
      <c r="L473" s="5">
        <v>2</v>
      </c>
      <c r="M473" s="5" t="s">
        <v>6055</v>
      </c>
      <c r="N473" s="5" t="s">
        <v>6056</v>
      </c>
      <c r="O473" s="5" t="s">
        <v>6057</v>
      </c>
      <c r="P473" s="5" t="s">
        <v>18823</v>
      </c>
      <c r="R473" s="5" t="s">
        <v>69</v>
      </c>
      <c r="S473" s="5" t="s">
        <v>1153</v>
      </c>
      <c r="U473" s="5" t="s">
        <v>1154</v>
      </c>
      <c r="V473" s="5" t="s">
        <v>6058</v>
      </c>
    </row>
    <row r="474" spans="1:22" x14ac:dyDescent="0.2">
      <c r="A474" s="5" t="s">
        <v>6059</v>
      </c>
      <c r="B474" s="5" t="s">
        <v>6060</v>
      </c>
      <c r="C474" s="5" t="s">
        <v>6061</v>
      </c>
      <c r="D474" s="5" t="s">
        <v>6062</v>
      </c>
      <c r="E474" s="5">
        <v>2024</v>
      </c>
      <c r="F474" s="5" t="s">
        <v>2539</v>
      </c>
      <c r="G474" s="5">
        <v>99</v>
      </c>
      <c r="H474" s="5">
        <v>6</v>
      </c>
      <c r="J474" s="5">
        <v>351</v>
      </c>
      <c r="K474" s="5">
        <v>388</v>
      </c>
      <c r="L474" s="5">
        <v>6</v>
      </c>
      <c r="M474" s="5" t="s">
        <v>6063</v>
      </c>
      <c r="N474" s="5" t="s">
        <v>6064</v>
      </c>
      <c r="O474" s="5" t="s">
        <v>6065</v>
      </c>
      <c r="P474" s="5" t="s">
        <v>18824</v>
      </c>
      <c r="R474" s="5" t="s">
        <v>69</v>
      </c>
      <c r="S474" s="5" t="s">
        <v>1153</v>
      </c>
      <c r="T474" s="5" t="s">
        <v>2564</v>
      </c>
      <c r="U474" s="5" t="s">
        <v>1154</v>
      </c>
      <c r="V474" s="5" t="s">
        <v>6066</v>
      </c>
    </row>
    <row r="475" spans="1:22" x14ac:dyDescent="0.2">
      <c r="A475" s="5" t="s">
        <v>6067</v>
      </c>
      <c r="B475" s="5" t="s">
        <v>6068</v>
      </c>
      <c r="C475" s="5" t="s">
        <v>6069</v>
      </c>
      <c r="D475" s="5" t="s">
        <v>6070</v>
      </c>
      <c r="E475" s="5">
        <v>2023</v>
      </c>
      <c r="F475" s="5" t="s">
        <v>2539</v>
      </c>
      <c r="G475" s="5">
        <v>98</v>
      </c>
      <c r="H475" s="5">
        <v>4</v>
      </c>
      <c r="J475" s="5">
        <v>55</v>
      </c>
      <c r="K475" s="5">
        <v>88</v>
      </c>
      <c r="L475" s="5">
        <v>4</v>
      </c>
      <c r="M475" s="5" t="s">
        <v>6071</v>
      </c>
      <c r="N475" s="5" t="s">
        <v>6072</v>
      </c>
      <c r="O475" s="5" t="s">
        <v>6073</v>
      </c>
      <c r="P475" s="5" t="s">
        <v>18825</v>
      </c>
      <c r="R475" s="5" t="s">
        <v>69</v>
      </c>
      <c r="S475" s="5" t="s">
        <v>1153</v>
      </c>
      <c r="U475" s="5" t="s">
        <v>1154</v>
      </c>
      <c r="V475" s="5" t="s">
        <v>6074</v>
      </c>
    </row>
    <row r="476" spans="1:22" x14ac:dyDescent="0.2">
      <c r="A476" s="5" t="s">
        <v>6075</v>
      </c>
      <c r="B476" s="5" t="s">
        <v>6076</v>
      </c>
      <c r="C476" s="5" t="s">
        <v>6077</v>
      </c>
      <c r="D476" s="5" t="s">
        <v>6078</v>
      </c>
      <c r="E476" s="5">
        <v>2021</v>
      </c>
      <c r="F476" s="5" t="s">
        <v>2539</v>
      </c>
      <c r="G476" s="5">
        <v>96</v>
      </c>
      <c r="H476" s="5">
        <v>3</v>
      </c>
      <c r="J476" s="5">
        <v>343</v>
      </c>
      <c r="K476" s="5">
        <v>372</v>
      </c>
      <c r="L476" s="5">
        <v>74</v>
      </c>
      <c r="M476" s="5" t="s">
        <v>6079</v>
      </c>
      <c r="N476" s="5" t="s">
        <v>6080</v>
      </c>
      <c r="O476" s="5" t="s">
        <v>6081</v>
      </c>
      <c r="P476" s="5" t="s">
        <v>18826</v>
      </c>
      <c r="R476" s="5" t="s">
        <v>69</v>
      </c>
      <c r="S476" s="5" t="s">
        <v>1153</v>
      </c>
      <c r="U476" s="5" t="s">
        <v>1154</v>
      </c>
      <c r="V476" s="5" t="s">
        <v>6082</v>
      </c>
    </row>
    <row r="477" spans="1:22" x14ac:dyDescent="0.2">
      <c r="A477" s="5" t="s">
        <v>6083</v>
      </c>
      <c r="B477" s="5" t="s">
        <v>6084</v>
      </c>
      <c r="C477" s="5" t="s">
        <v>6085</v>
      </c>
      <c r="D477" s="5" t="s">
        <v>6086</v>
      </c>
      <c r="E477" s="5">
        <v>2021</v>
      </c>
      <c r="F477" s="5" t="s">
        <v>2539</v>
      </c>
      <c r="G477" s="5">
        <v>96</v>
      </c>
      <c r="H477" s="5">
        <v>2</v>
      </c>
      <c r="J477" s="5">
        <v>107</v>
      </c>
      <c r="K477" s="5">
        <v>125</v>
      </c>
      <c r="L477" s="5">
        <v>23</v>
      </c>
      <c r="M477" s="5" t="s">
        <v>6087</v>
      </c>
      <c r="N477" s="5" t="s">
        <v>6088</v>
      </c>
      <c r="O477" s="5" t="s">
        <v>6089</v>
      </c>
      <c r="P477" s="5" t="s">
        <v>18827</v>
      </c>
      <c r="R477" s="5" t="s">
        <v>69</v>
      </c>
      <c r="S477" s="5" t="s">
        <v>1153</v>
      </c>
      <c r="U477" s="5" t="s">
        <v>1154</v>
      </c>
      <c r="V477" s="5" t="s">
        <v>6090</v>
      </c>
    </row>
    <row r="478" spans="1:22" x14ac:dyDescent="0.2">
      <c r="A478" s="5" t="s">
        <v>6091</v>
      </c>
      <c r="B478" s="5" t="s">
        <v>6092</v>
      </c>
      <c r="C478" s="5" t="s">
        <v>6093</v>
      </c>
      <c r="D478" s="5" t="s">
        <v>6094</v>
      </c>
      <c r="E478" s="5">
        <v>2025</v>
      </c>
      <c r="F478" s="5" t="s">
        <v>2539</v>
      </c>
      <c r="G478" s="5">
        <v>100</v>
      </c>
      <c r="H478" s="5">
        <v>1</v>
      </c>
      <c r="J478" s="5">
        <v>291</v>
      </c>
      <c r="K478" s="5">
        <v>315</v>
      </c>
      <c r="L478" s="5">
        <v>6</v>
      </c>
      <c r="M478" s="5" t="s">
        <v>6095</v>
      </c>
      <c r="N478" s="5" t="s">
        <v>6096</v>
      </c>
      <c r="O478" s="5" t="s">
        <v>6097</v>
      </c>
      <c r="P478" s="5" t="s">
        <v>18828</v>
      </c>
      <c r="R478" s="5" t="s">
        <v>69</v>
      </c>
      <c r="S478" s="5" t="s">
        <v>1153</v>
      </c>
      <c r="U478" s="5" t="s">
        <v>1154</v>
      </c>
      <c r="V478" s="5" t="s">
        <v>6098</v>
      </c>
    </row>
    <row r="479" spans="1:22" x14ac:dyDescent="0.2">
      <c r="A479" s="5" t="s">
        <v>6099</v>
      </c>
      <c r="B479" s="5" t="s">
        <v>6100</v>
      </c>
      <c r="C479" s="5" t="s">
        <v>6101</v>
      </c>
      <c r="D479" s="5" t="s">
        <v>6102</v>
      </c>
      <c r="E479" s="5">
        <v>2024</v>
      </c>
      <c r="F479" s="5" t="s">
        <v>2539</v>
      </c>
      <c r="G479" s="5">
        <v>99</v>
      </c>
      <c r="H479" s="5">
        <v>1</v>
      </c>
      <c r="J479" s="5">
        <v>259</v>
      </c>
      <c r="K479" s="5">
        <v>283</v>
      </c>
      <c r="L479" s="5">
        <v>6</v>
      </c>
      <c r="M479" s="5" t="s">
        <v>6103</v>
      </c>
      <c r="N479" s="5" t="s">
        <v>6104</v>
      </c>
      <c r="O479" s="5" t="s">
        <v>6105</v>
      </c>
      <c r="P479" s="5" t="s">
        <v>18829</v>
      </c>
      <c r="R479" s="5" t="s">
        <v>69</v>
      </c>
      <c r="S479" s="5" t="s">
        <v>1153</v>
      </c>
      <c r="U479" s="5" t="s">
        <v>1154</v>
      </c>
      <c r="V479" s="5" t="s">
        <v>6106</v>
      </c>
    </row>
    <row r="480" spans="1:22" x14ac:dyDescent="0.2">
      <c r="A480" s="5" t="s">
        <v>6107</v>
      </c>
      <c r="B480" s="5" t="s">
        <v>6108</v>
      </c>
      <c r="C480" s="5" t="s">
        <v>6109</v>
      </c>
      <c r="D480" s="5" t="s">
        <v>6110</v>
      </c>
      <c r="E480" s="5">
        <v>2025</v>
      </c>
      <c r="F480" s="5" t="s">
        <v>2539</v>
      </c>
      <c r="G480" s="5">
        <v>100</v>
      </c>
      <c r="H480" s="5">
        <v>3</v>
      </c>
      <c r="J480" s="5">
        <v>187</v>
      </c>
      <c r="K480" s="5">
        <v>219</v>
      </c>
      <c r="L480" s="5">
        <v>0</v>
      </c>
      <c r="M480" s="5" t="s">
        <v>6111</v>
      </c>
      <c r="N480" s="5" t="s">
        <v>6112</v>
      </c>
      <c r="O480" s="5" t="s">
        <v>6113</v>
      </c>
      <c r="P480" s="5" t="s">
        <v>18830</v>
      </c>
      <c r="R480" s="5" t="s">
        <v>69</v>
      </c>
      <c r="S480" s="5" t="s">
        <v>1153</v>
      </c>
      <c r="U480" s="5" t="s">
        <v>1154</v>
      </c>
      <c r="V480" s="5" t="s">
        <v>6114</v>
      </c>
    </row>
    <row r="481" spans="1:22" x14ac:dyDescent="0.2">
      <c r="A481" s="5" t="s">
        <v>18831</v>
      </c>
      <c r="B481" s="5" t="s">
        <v>18832</v>
      </c>
      <c r="C481" s="5" t="s">
        <v>18833</v>
      </c>
      <c r="D481" s="5" t="s">
        <v>18834</v>
      </c>
      <c r="E481" s="5">
        <v>2021</v>
      </c>
      <c r="F481" s="5" t="s">
        <v>2539</v>
      </c>
      <c r="G481" s="5">
        <v>96</v>
      </c>
      <c r="H481" s="5">
        <v>2</v>
      </c>
      <c r="J481" s="5">
        <v>391</v>
      </c>
      <c r="K481" s="5">
        <v>412</v>
      </c>
      <c r="L481" s="5">
        <v>31</v>
      </c>
      <c r="M481" s="5" t="s">
        <v>18835</v>
      </c>
      <c r="N481" s="5" t="s">
        <v>18836</v>
      </c>
      <c r="O481" s="5" t="s">
        <v>18837</v>
      </c>
      <c r="P481" s="5" t="s">
        <v>18838</v>
      </c>
      <c r="R481" s="5" t="s">
        <v>18165</v>
      </c>
      <c r="S481" s="5" t="s">
        <v>1153</v>
      </c>
      <c r="U481" s="5" t="s">
        <v>1154</v>
      </c>
      <c r="V481" s="5" t="s">
        <v>18839</v>
      </c>
    </row>
    <row r="482" spans="1:22" x14ac:dyDescent="0.2">
      <c r="A482" s="5" t="s">
        <v>6115</v>
      </c>
      <c r="B482" s="5" t="s">
        <v>6116</v>
      </c>
      <c r="C482" s="5" t="s">
        <v>6117</v>
      </c>
      <c r="D482" s="5" t="s">
        <v>6118</v>
      </c>
      <c r="E482" s="5">
        <v>2025</v>
      </c>
      <c r="F482" s="5" t="s">
        <v>2539</v>
      </c>
      <c r="G482" s="5">
        <v>100</v>
      </c>
      <c r="H482" s="5">
        <v>1</v>
      </c>
      <c r="J482" s="5">
        <v>407</v>
      </c>
      <c r="K482" s="5">
        <v>435</v>
      </c>
      <c r="L482" s="5">
        <v>11</v>
      </c>
      <c r="M482" s="5" t="s">
        <v>6119</v>
      </c>
      <c r="N482" s="5" t="s">
        <v>6120</v>
      </c>
      <c r="O482" s="5" t="s">
        <v>6121</v>
      </c>
      <c r="P482" s="5" t="s">
        <v>18840</v>
      </c>
      <c r="R482" s="5" t="s">
        <v>69</v>
      </c>
      <c r="S482" s="5" t="s">
        <v>1153</v>
      </c>
      <c r="U482" s="5" t="s">
        <v>1154</v>
      </c>
      <c r="V482" s="5" t="s">
        <v>6122</v>
      </c>
    </row>
    <row r="483" spans="1:22" x14ac:dyDescent="0.2">
      <c r="A483" s="5" t="s">
        <v>6123</v>
      </c>
      <c r="B483" s="5" t="s">
        <v>6124</v>
      </c>
      <c r="C483" s="5" t="s">
        <v>6125</v>
      </c>
      <c r="D483" s="5" t="s">
        <v>6126</v>
      </c>
      <c r="E483" s="5">
        <v>2023</v>
      </c>
      <c r="F483" s="5" t="s">
        <v>2539</v>
      </c>
      <c r="G483" s="5">
        <v>98</v>
      </c>
      <c r="H483" s="5">
        <v>6</v>
      </c>
      <c r="J483" s="5">
        <v>299</v>
      </c>
      <c r="K483" s="5">
        <v>325</v>
      </c>
      <c r="L483" s="5">
        <v>12</v>
      </c>
      <c r="M483" s="5" t="s">
        <v>6127</v>
      </c>
      <c r="N483" s="5" t="s">
        <v>6128</v>
      </c>
      <c r="O483" s="5" t="s">
        <v>6129</v>
      </c>
      <c r="P483" s="5" t="s">
        <v>18841</v>
      </c>
      <c r="R483" s="5" t="s">
        <v>69</v>
      </c>
      <c r="S483" s="5" t="s">
        <v>1153</v>
      </c>
      <c r="U483" s="5" t="s">
        <v>1154</v>
      </c>
      <c r="V483" s="5" t="s">
        <v>6130</v>
      </c>
    </row>
    <row r="484" spans="1:22" x14ac:dyDescent="0.2">
      <c r="A484" s="5" t="s">
        <v>6131</v>
      </c>
      <c r="B484" s="5" t="s">
        <v>6132</v>
      </c>
      <c r="C484" s="5" t="s">
        <v>6133</v>
      </c>
      <c r="D484" s="5" t="s">
        <v>6134</v>
      </c>
      <c r="E484" s="5">
        <v>2023</v>
      </c>
      <c r="F484" s="5" t="s">
        <v>2539</v>
      </c>
      <c r="G484" s="5">
        <v>98</v>
      </c>
      <c r="H484" s="5">
        <v>5</v>
      </c>
      <c r="J484" s="5">
        <v>267</v>
      </c>
      <c r="K484" s="5">
        <v>296</v>
      </c>
      <c r="L484" s="5">
        <v>12</v>
      </c>
      <c r="M484" s="5" t="s">
        <v>6135</v>
      </c>
      <c r="N484" s="5" t="s">
        <v>6136</v>
      </c>
      <c r="O484" s="5" t="s">
        <v>6137</v>
      </c>
      <c r="P484" s="5" t="s">
        <v>18842</v>
      </c>
      <c r="R484" s="5" t="s">
        <v>69</v>
      </c>
      <c r="S484" s="5" t="s">
        <v>1153</v>
      </c>
      <c r="U484" s="5" t="s">
        <v>1154</v>
      </c>
      <c r="V484" s="5" t="s">
        <v>6138</v>
      </c>
    </row>
    <row r="485" spans="1:22" x14ac:dyDescent="0.2">
      <c r="A485" s="5" t="s">
        <v>6139</v>
      </c>
      <c r="B485" s="5" t="s">
        <v>6140</v>
      </c>
      <c r="C485" s="5">
        <v>57190433963</v>
      </c>
      <c r="D485" s="5" t="s">
        <v>6141</v>
      </c>
      <c r="E485" s="5">
        <v>2023</v>
      </c>
      <c r="F485" s="5" t="s">
        <v>2539</v>
      </c>
      <c r="G485" s="5">
        <v>98</v>
      </c>
      <c r="H485" s="5">
        <v>1</v>
      </c>
      <c r="J485" s="5">
        <v>453</v>
      </c>
      <c r="K485" s="5">
        <v>478</v>
      </c>
      <c r="L485" s="5">
        <v>2</v>
      </c>
      <c r="M485" s="5" t="s">
        <v>6142</v>
      </c>
      <c r="N485" s="5" t="s">
        <v>6143</v>
      </c>
      <c r="O485" s="5" t="s">
        <v>6144</v>
      </c>
      <c r="P485" s="5" t="s">
        <v>18843</v>
      </c>
      <c r="R485" s="5" t="s">
        <v>69</v>
      </c>
      <c r="S485" s="5" t="s">
        <v>1153</v>
      </c>
      <c r="U485" s="5" t="s">
        <v>1154</v>
      </c>
      <c r="V485" s="5" t="s">
        <v>6145</v>
      </c>
    </row>
    <row r="486" spans="1:22" x14ac:dyDescent="0.2">
      <c r="A486" s="5" t="s">
        <v>6146</v>
      </c>
      <c r="B486" s="5" t="s">
        <v>6147</v>
      </c>
      <c r="C486" s="5">
        <v>57219866977</v>
      </c>
      <c r="D486" s="5" t="s">
        <v>6148</v>
      </c>
      <c r="E486" s="5">
        <v>2022</v>
      </c>
      <c r="F486" s="5" t="s">
        <v>2539</v>
      </c>
      <c r="G486" s="5">
        <v>97</v>
      </c>
      <c r="H486" s="5">
        <v>1</v>
      </c>
      <c r="J486" s="5">
        <v>1</v>
      </c>
      <c r="K486" s="5">
        <v>24</v>
      </c>
      <c r="L486" s="5">
        <v>54</v>
      </c>
      <c r="M486" s="5" t="s">
        <v>6149</v>
      </c>
      <c r="N486" s="5" t="s">
        <v>6150</v>
      </c>
      <c r="O486" s="5" t="s">
        <v>6151</v>
      </c>
      <c r="P486" s="5" t="s">
        <v>18844</v>
      </c>
      <c r="R486" s="5" t="s">
        <v>69</v>
      </c>
      <c r="S486" s="5" t="s">
        <v>1153</v>
      </c>
      <c r="U486" s="5" t="s">
        <v>1154</v>
      </c>
      <c r="V486" s="5" t="s">
        <v>6152</v>
      </c>
    </row>
    <row r="487" spans="1:22" x14ac:dyDescent="0.2">
      <c r="A487" s="5" t="s">
        <v>6153</v>
      </c>
      <c r="B487" s="5" t="s">
        <v>6154</v>
      </c>
      <c r="C487" s="5" t="s">
        <v>6155</v>
      </c>
      <c r="D487" s="5" t="s">
        <v>6156</v>
      </c>
      <c r="E487" s="5">
        <v>2022</v>
      </c>
      <c r="F487" s="5" t="s">
        <v>2539</v>
      </c>
      <c r="G487" s="5">
        <v>97</v>
      </c>
      <c r="H487" s="5">
        <v>1</v>
      </c>
      <c r="J487" s="5">
        <v>51</v>
      </c>
      <c r="K487" s="5">
        <v>76</v>
      </c>
      <c r="L487" s="5">
        <v>12</v>
      </c>
      <c r="M487" s="5" t="s">
        <v>6157</v>
      </c>
      <c r="N487" s="5" t="s">
        <v>6158</v>
      </c>
      <c r="O487" s="5" t="s">
        <v>6159</v>
      </c>
      <c r="P487" s="5" t="s">
        <v>18845</v>
      </c>
      <c r="R487" s="5" t="s">
        <v>69</v>
      </c>
      <c r="S487" s="5" t="s">
        <v>1153</v>
      </c>
      <c r="U487" s="5" t="s">
        <v>1154</v>
      </c>
      <c r="V487" s="5" t="s">
        <v>6160</v>
      </c>
    </row>
    <row r="488" spans="1:22" x14ac:dyDescent="0.2">
      <c r="A488" s="5" t="s">
        <v>6161</v>
      </c>
      <c r="B488" s="5" t="s">
        <v>6162</v>
      </c>
      <c r="C488" s="5">
        <v>57223089220</v>
      </c>
      <c r="D488" s="5" t="s">
        <v>6163</v>
      </c>
      <c r="E488" s="5">
        <v>2021</v>
      </c>
      <c r="F488" s="5" t="s">
        <v>2539</v>
      </c>
      <c r="G488" s="5">
        <v>96</v>
      </c>
      <c r="H488" s="5">
        <v>2</v>
      </c>
      <c r="J488" s="5">
        <v>261</v>
      </c>
      <c r="K488" s="5">
        <v>301</v>
      </c>
      <c r="L488" s="5">
        <v>4</v>
      </c>
      <c r="M488" s="5" t="s">
        <v>6164</v>
      </c>
      <c r="N488" s="5" t="s">
        <v>6165</v>
      </c>
      <c r="O488" s="5" t="s">
        <v>6166</v>
      </c>
      <c r="P488" s="5" t="s">
        <v>18846</v>
      </c>
      <c r="R488" s="5" t="s">
        <v>69</v>
      </c>
      <c r="S488" s="5" t="s">
        <v>1153</v>
      </c>
      <c r="U488" s="5" t="s">
        <v>1154</v>
      </c>
      <c r="V488" s="5" t="s">
        <v>6167</v>
      </c>
    </row>
    <row r="489" spans="1:22" x14ac:dyDescent="0.2">
      <c r="A489" s="5" t="s">
        <v>6168</v>
      </c>
      <c r="B489" s="5" t="s">
        <v>6169</v>
      </c>
      <c r="C489" s="5" t="s">
        <v>6170</v>
      </c>
      <c r="D489" s="5" t="s">
        <v>6171</v>
      </c>
      <c r="E489" s="5">
        <v>2021</v>
      </c>
      <c r="F489" s="5" t="s">
        <v>2539</v>
      </c>
      <c r="G489" s="5">
        <v>96</v>
      </c>
      <c r="H489" s="5">
        <v>4</v>
      </c>
      <c r="J489" s="5">
        <v>367</v>
      </c>
      <c r="K489" s="5">
        <v>404</v>
      </c>
      <c r="L489" s="5">
        <v>20</v>
      </c>
      <c r="M489" s="5" t="s">
        <v>6172</v>
      </c>
      <c r="N489" s="5" t="s">
        <v>6173</v>
      </c>
      <c r="O489" s="5" t="s">
        <v>6174</v>
      </c>
      <c r="P489" s="5" t="s">
        <v>18847</v>
      </c>
      <c r="R489" s="5" t="s">
        <v>69</v>
      </c>
      <c r="S489" s="5" t="s">
        <v>1153</v>
      </c>
      <c r="U489" s="5" t="s">
        <v>1154</v>
      </c>
      <c r="V489" s="5" t="s">
        <v>6175</v>
      </c>
    </row>
    <row r="490" spans="1:22" x14ac:dyDescent="0.2">
      <c r="A490" s="5" t="s">
        <v>6176</v>
      </c>
      <c r="B490" s="5" t="s">
        <v>6177</v>
      </c>
      <c r="C490" s="5">
        <v>57209230260</v>
      </c>
      <c r="D490" s="5" t="s">
        <v>6178</v>
      </c>
      <c r="E490" s="5">
        <v>2023</v>
      </c>
      <c r="F490" s="5" t="s">
        <v>2539</v>
      </c>
      <c r="G490" s="5">
        <v>98</v>
      </c>
      <c r="H490" s="5">
        <v>3</v>
      </c>
      <c r="J490" s="5">
        <v>175</v>
      </c>
      <c r="K490" s="5">
        <v>202</v>
      </c>
      <c r="L490" s="5">
        <v>5</v>
      </c>
      <c r="M490" s="5" t="s">
        <v>6179</v>
      </c>
      <c r="N490" s="5" t="s">
        <v>6180</v>
      </c>
      <c r="O490" s="5" t="s">
        <v>6181</v>
      </c>
      <c r="P490" s="5" t="s">
        <v>18848</v>
      </c>
      <c r="R490" s="5" t="s">
        <v>69</v>
      </c>
      <c r="S490" s="5" t="s">
        <v>1153</v>
      </c>
      <c r="U490" s="5" t="s">
        <v>1154</v>
      </c>
      <c r="V490" s="5" t="s">
        <v>6182</v>
      </c>
    </row>
    <row r="491" spans="1:22" x14ac:dyDescent="0.2">
      <c r="A491" s="5" t="s">
        <v>6183</v>
      </c>
      <c r="B491" s="5" t="s">
        <v>6184</v>
      </c>
      <c r="C491" s="5" t="s">
        <v>6185</v>
      </c>
      <c r="D491" s="5" t="s">
        <v>6186</v>
      </c>
      <c r="E491" s="5">
        <v>2023</v>
      </c>
      <c r="F491" s="5" t="s">
        <v>2539</v>
      </c>
      <c r="G491" s="5">
        <v>35</v>
      </c>
      <c r="H491" s="5">
        <v>3</v>
      </c>
      <c r="L491" s="5">
        <v>0</v>
      </c>
      <c r="M491" s="5" t="s">
        <v>6187</v>
      </c>
      <c r="N491" s="5" t="s">
        <v>6188</v>
      </c>
      <c r="O491" s="5" t="s">
        <v>6189</v>
      </c>
      <c r="P491" s="5" t="s">
        <v>18849</v>
      </c>
      <c r="R491" s="5" t="s">
        <v>69</v>
      </c>
      <c r="S491" s="5" t="s">
        <v>1153</v>
      </c>
      <c r="U491" s="5" t="s">
        <v>1154</v>
      </c>
      <c r="V491" s="5" t="s">
        <v>6190</v>
      </c>
    </row>
    <row r="492" spans="1:22" x14ac:dyDescent="0.2">
      <c r="A492" s="5" t="s">
        <v>6191</v>
      </c>
      <c r="B492" s="5" t="s">
        <v>6192</v>
      </c>
      <c r="C492" s="5" t="s">
        <v>6193</v>
      </c>
      <c r="D492" s="5" t="s">
        <v>6194</v>
      </c>
      <c r="E492" s="5">
        <v>2023</v>
      </c>
      <c r="F492" s="5" t="s">
        <v>2539</v>
      </c>
      <c r="G492" s="5">
        <v>98</v>
      </c>
      <c r="H492" s="5">
        <v>6</v>
      </c>
      <c r="J492" s="5">
        <v>467</v>
      </c>
      <c r="K492" s="5">
        <v>504</v>
      </c>
      <c r="L492" s="5">
        <v>3</v>
      </c>
      <c r="M492" s="5" t="s">
        <v>6195</v>
      </c>
      <c r="N492" s="5" t="s">
        <v>6196</v>
      </c>
      <c r="O492" s="5" t="s">
        <v>6197</v>
      </c>
      <c r="P492" s="5" t="s">
        <v>18850</v>
      </c>
      <c r="R492" s="5" t="s">
        <v>69</v>
      </c>
      <c r="S492" s="5" t="s">
        <v>1153</v>
      </c>
      <c r="U492" s="5" t="s">
        <v>1154</v>
      </c>
      <c r="V492" s="5" t="s">
        <v>6198</v>
      </c>
    </row>
    <row r="493" spans="1:22" x14ac:dyDescent="0.2">
      <c r="A493" s="5" t="s">
        <v>6199</v>
      </c>
      <c r="B493" s="5" t="s">
        <v>6200</v>
      </c>
      <c r="C493" s="5">
        <v>58343065300</v>
      </c>
      <c r="D493" s="5" t="s">
        <v>6201</v>
      </c>
      <c r="E493" s="5">
        <v>2023</v>
      </c>
      <c r="F493" s="5" t="s">
        <v>2539</v>
      </c>
      <c r="G493" s="5">
        <v>98</v>
      </c>
      <c r="H493" s="5">
        <v>3</v>
      </c>
      <c r="J493" s="5">
        <v>21</v>
      </c>
      <c r="K493" s="5">
        <v>46</v>
      </c>
      <c r="L493" s="5">
        <v>5</v>
      </c>
      <c r="M493" s="5" t="s">
        <v>6202</v>
      </c>
      <c r="N493" s="5" t="s">
        <v>6203</v>
      </c>
      <c r="O493" s="5" t="s">
        <v>6204</v>
      </c>
      <c r="P493" s="5" t="s">
        <v>18851</v>
      </c>
      <c r="R493" s="5" t="s">
        <v>69</v>
      </c>
      <c r="S493" s="5" t="s">
        <v>1153</v>
      </c>
      <c r="U493" s="5" t="s">
        <v>1154</v>
      </c>
      <c r="V493" s="5" t="s">
        <v>6205</v>
      </c>
    </row>
    <row r="494" spans="1:22" x14ac:dyDescent="0.2">
      <c r="A494" s="5" t="s">
        <v>6206</v>
      </c>
      <c r="B494" s="5" t="s">
        <v>6207</v>
      </c>
      <c r="C494" s="5" t="s">
        <v>6208</v>
      </c>
      <c r="D494" s="5" t="s">
        <v>6209</v>
      </c>
      <c r="E494" s="5">
        <v>2023</v>
      </c>
      <c r="F494" s="5" t="s">
        <v>2539</v>
      </c>
      <c r="G494" s="5">
        <v>35</v>
      </c>
      <c r="H494" s="5">
        <v>3</v>
      </c>
      <c r="L494" s="5">
        <v>0</v>
      </c>
      <c r="M494" s="5" t="s">
        <v>6210</v>
      </c>
      <c r="N494" s="5" t="s">
        <v>6211</v>
      </c>
      <c r="O494" s="5" t="s">
        <v>6212</v>
      </c>
      <c r="P494" s="5" t="s">
        <v>18852</v>
      </c>
      <c r="R494" s="5" t="s">
        <v>69</v>
      </c>
      <c r="S494" s="5" t="s">
        <v>1153</v>
      </c>
      <c r="U494" s="5" t="s">
        <v>1154</v>
      </c>
      <c r="V494" s="5" t="s">
        <v>6213</v>
      </c>
    </row>
    <row r="495" spans="1:22" x14ac:dyDescent="0.2">
      <c r="A495" s="5" t="s">
        <v>6214</v>
      </c>
      <c r="B495" s="5" t="s">
        <v>6215</v>
      </c>
      <c r="C495" s="5" t="s">
        <v>6216</v>
      </c>
      <c r="D495" s="5" t="s">
        <v>6217</v>
      </c>
      <c r="E495" s="5">
        <v>2023</v>
      </c>
      <c r="F495" s="5" t="s">
        <v>2539</v>
      </c>
      <c r="G495" s="5">
        <v>35</v>
      </c>
      <c r="H495" s="5">
        <v>3</v>
      </c>
      <c r="L495" s="5">
        <v>2</v>
      </c>
      <c r="M495" s="5" t="s">
        <v>6218</v>
      </c>
      <c r="N495" s="5" t="s">
        <v>6219</v>
      </c>
      <c r="O495" s="5" t="s">
        <v>6220</v>
      </c>
      <c r="P495" s="5" t="s">
        <v>18853</v>
      </c>
      <c r="R495" s="5" t="s">
        <v>69</v>
      </c>
      <c r="S495" s="5" t="s">
        <v>1153</v>
      </c>
      <c r="U495" s="5" t="s">
        <v>1154</v>
      </c>
      <c r="V495" s="5" t="s">
        <v>6221</v>
      </c>
    </row>
    <row r="496" spans="1:22" x14ac:dyDescent="0.2">
      <c r="A496" s="5" t="s">
        <v>6222</v>
      </c>
      <c r="B496" s="5" t="s">
        <v>6223</v>
      </c>
      <c r="C496" s="5" t="s">
        <v>6224</v>
      </c>
      <c r="D496" s="5" t="s">
        <v>6225</v>
      </c>
      <c r="E496" s="5">
        <v>2025</v>
      </c>
      <c r="F496" s="5" t="s">
        <v>2539</v>
      </c>
      <c r="G496" s="5">
        <v>100</v>
      </c>
      <c r="H496" s="5">
        <v>4</v>
      </c>
      <c r="J496" s="5">
        <v>33</v>
      </c>
      <c r="K496" s="5">
        <v>51</v>
      </c>
      <c r="L496" s="5">
        <v>0</v>
      </c>
      <c r="M496" s="5" t="s">
        <v>6226</v>
      </c>
      <c r="N496" s="5" t="s">
        <v>6227</v>
      </c>
      <c r="O496" s="5" t="s">
        <v>6228</v>
      </c>
      <c r="P496" s="5" t="s">
        <v>18854</v>
      </c>
      <c r="R496" s="5" t="s">
        <v>69</v>
      </c>
      <c r="S496" s="5" t="s">
        <v>1153</v>
      </c>
      <c r="T496" s="5" t="s">
        <v>2564</v>
      </c>
      <c r="U496" s="5" t="s">
        <v>1154</v>
      </c>
      <c r="V496" s="5" t="s">
        <v>6229</v>
      </c>
    </row>
    <row r="497" spans="1:22" x14ac:dyDescent="0.2">
      <c r="A497" s="5" t="s">
        <v>4836</v>
      </c>
      <c r="B497" s="5" t="s">
        <v>4837</v>
      </c>
      <c r="C497" s="5" t="s">
        <v>4838</v>
      </c>
      <c r="D497" s="5" t="s">
        <v>4839</v>
      </c>
      <c r="E497" s="5">
        <v>2021</v>
      </c>
      <c r="F497" s="5" t="s">
        <v>2539</v>
      </c>
      <c r="G497" s="5">
        <v>96</v>
      </c>
      <c r="H497" s="5">
        <v>1</v>
      </c>
      <c r="J497" s="5">
        <v>147</v>
      </c>
      <c r="K497" s="5">
        <v>169</v>
      </c>
      <c r="L497" s="5">
        <v>65</v>
      </c>
      <c r="M497" s="5" t="s">
        <v>4840</v>
      </c>
      <c r="N497" s="5" t="s">
        <v>4841</v>
      </c>
      <c r="O497" s="5" t="s">
        <v>4842</v>
      </c>
      <c r="P497" s="5" t="s">
        <v>18855</v>
      </c>
      <c r="R497" s="5" t="s">
        <v>69</v>
      </c>
      <c r="S497" s="5" t="s">
        <v>1153</v>
      </c>
      <c r="U497" s="5" t="s">
        <v>1154</v>
      </c>
      <c r="V497" s="5" t="s">
        <v>4843</v>
      </c>
    </row>
    <row r="498" spans="1:22" x14ac:dyDescent="0.2">
      <c r="A498" s="5" t="s">
        <v>4560</v>
      </c>
      <c r="B498" s="5" t="s">
        <v>4561</v>
      </c>
      <c r="C498" s="5" t="s">
        <v>4562</v>
      </c>
      <c r="D498" s="5" t="s">
        <v>4563</v>
      </c>
      <c r="E498" s="5">
        <v>2021</v>
      </c>
      <c r="F498" s="5" t="s">
        <v>2539</v>
      </c>
      <c r="G498" s="5">
        <v>96</v>
      </c>
      <c r="H498" s="5">
        <v>1</v>
      </c>
      <c r="J498" s="5">
        <v>1</v>
      </c>
      <c r="K498" s="5">
        <v>21</v>
      </c>
      <c r="L498" s="5">
        <v>22</v>
      </c>
      <c r="M498" s="5" t="s">
        <v>4564</v>
      </c>
      <c r="N498" s="5" t="s">
        <v>4565</v>
      </c>
      <c r="O498" s="5" t="s">
        <v>4566</v>
      </c>
      <c r="P498" s="5" t="s">
        <v>18856</v>
      </c>
      <c r="R498" s="5" t="s">
        <v>69</v>
      </c>
      <c r="S498" s="5" t="s">
        <v>1153</v>
      </c>
      <c r="T498" s="5" t="s">
        <v>1188</v>
      </c>
      <c r="U498" s="5" t="s">
        <v>1154</v>
      </c>
      <c r="V498" s="5" t="s">
        <v>4567</v>
      </c>
    </row>
    <row r="499" spans="1:22" x14ac:dyDescent="0.2">
      <c r="A499" s="5" t="s">
        <v>3979</v>
      </c>
      <c r="B499" s="5" t="s">
        <v>3980</v>
      </c>
      <c r="C499" s="5" t="s">
        <v>3981</v>
      </c>
      <c r="D499" s="5" t="s">
        <v>3982</v>
      </c>
      <c r="E499" s="5">
        <v>2021</v>
      </c>
      <c r="F499" s="5" t="s">
        <v>2539</v>
      </c>
      <c r="G499" s="5">
        <v>96</v>
      </c>
      <c r="H499" s="5">
        <v>1</v>
      </c>
      <c r="J499" s="5">
        <v>91</v>
      </c>
      <c r="K499" s="5">
        <v>116</v>
      </c>
      <c r="L499" s="5">
        <v>8</v>
      </c>
      <c r="M499" s="5" t="s">
        <v>3983</v>
      </c>
      <c r="N499" s="5" t="s">
        <v>3984</v>
      </c>
      <c r="O499" s="5" t="s">
        <v>3985</v>
      </c>
      <c r="P499" s="5" t="s">
        <v>18857</v>
      </c>
      <c r="R499" s="5" t="s">
        <v>69</v>
      </c>
      <c r="S499" s="5" t="s">
        <v>1153</v>
      </c>
      <c r="U499" s="5" t="s">
        <v>1154</v>
      </c>
      <c r="V499" s="5" t="s">
        <v>3986</v>
      </c>
    </row>
    <row r="500" spans="1:22" x14ac:dyDescent="0.2">
      <c r="A500" s="5" t="s">
        <v>18858</v>
      </c>
      <c r="B500" s="5" t="s">
        <v>18859</v>
      </c>
      <c r="C500" s="5" t="s">
        <v>18860</v>
      </c>
      <c r="D500" s="5" t="s">
        <v>18861</v>
      </c>
      <c r="E500" s="5">
        <v>2021</v>
      </c>
      <c r="F500" s="5" t="s">
        <v>2539</v>
      </c>
      <c r="G500" s="5">
        <v>96</v>
      </c>
      <c r="H500" s="5">
        <v>1</v>
      </c>
      <c r="J500" s="5">
        <v>431</v>
      </c>
      <c r="K500" s="5">
        <v>464</v>
      </c>
      <c r="L500" s="5">
        <v>12</v>
      </c>
      <c r="M500" s="5" t="s">
        <v>18862</v>
      </c>
      <c r="N500" s="5" t="s">
        <v>18863</v>
      </c>
      <c r="O500" s="5" t="s">
        <v>18864</v>
      </c>
      <c r="P500" s="5" t="s">
        <v>18865</v>
      </c>
      <c r="R500" s="5" t="s">
        <v>18165</v>
      </c>
      <c r="S500" s="5" t="s">
        <v>1153</v>
      </c>
      <c r="U500" s="5" t="s">
        <v>1154</v>
      </c>
      <c r="V500" s="5" t="s">
        <v>18866</v>
      </c>
    </row>
    <row r="501" spans="1:22" x14ac:dyDescent="0.2">
      <c r="A501" s="5" t="s">
        <v>3392</v>
      </c>
      <c r="B501" s="5" t="s">
        <v>3393</v>
      </c>
      <c r="C501" s="5" t="s">
        <v>3394</v>
      </c>
      <c r="D501" s="5" t="s">
        <v>3395</v>
      </c>
      <c r="E501" s="5">
        <v>2021</v>
      </c>
      <c r="F501" s="5" t="s">
        <v>2539</v>
      </c>
      <c r="G501" s="5">
        <v>96</v>
      </c>
      <c r="H501" s="5">
        <v>1</v>
      </c>
      <c r="J501" s="5">
        <v>171</v>
      </c>
      <c r="K501" s="5">
        <v>198</v>
      </c>
      <c r="L501" s="5">
        <v>15</v>
      </c>
      <c r="M501" s="5" t="s">
        <v>3396</v>
      </c>
      <c r="N501" s="5" t="s">
        <v>3397</v>
      </c>
      <c r="O501" s="5" t="s">
        <v>3398</v>
      </c>
      <c r="P501" s="5" t="s">
        <v>18867</v>
      </c>
      <c r="R501" s="5" t="s">
        <v>69</v>
      </c>
      <c r="S501" s="5" t="s">
        <v>1153</v>
      </c>
      <c r="U501" s="5" t="s">
        <v>1154</v>
      </c>
      <c r="V501" s="5" t="s">
        <v>3399</v>
      </c>
    </row>
    <row r="502" spans="1:22" x14ac:dyDescent="0.2">
      <c r="A502" s="5" t="s">
        <v>3400</v>
      </c>
      <c r="B502" s="5" t="s">
        <v>3401</v>
      </c>
      <c r="C502" s="5" t="s">
        <v>3402</v>
      </c>
      <c r="D502" s="5" t="s">
        <v>3403</v>
      </c>
      <c r="E502" s="5">
        <v>2021</v>
      </c>
      <c r="F502" s="5" t="s">
        <v>2539</v>
      </c>
      <c r="G502" s="5">
        <v>96</v>
      </c>
      <c r="H502" s="5">
        <v>2</v>
      </c>
      <c r="J502" s="5">
        <v>435</v>
      </c>
      <c r="K502" s="5">
        <v>463</v>
      </c>
      <c r="L502" s="5">
        <v>10</v>
      </c>
      <c r="M502" s="5" t="s">
        <v>3404</v>
      </c>
      <c r="N502" s="5" t="s">
        <v>3405</v>
      </c>
      <c r="O502" s="5" t="s">
        <v>3406</v>
      </c>
      <c r="P502" s="5" t="s">
        <v>18868</v>
      </c>
      <c r="R502" s="5" t="s">
        <v>69</v>
      </c>
      <c r="S502" s="5" t="s">
        <v>1153</v>
      </c>
      <c r="U502" s="5" t="s">
        <v>1154</v>
      </c>
      <c r="V502" s="5" t="s">
        <v>3407</v>
      </c>
    </row>
    <row r="503" spans="1:22" x14ac:dyDescent="0.2">
      <c r="A503" s="5" t="s">
        <v>3642</v>
      </c>
      <c r="B503" s="5" t="s">
        <v>3643</v>
      </c>
      <c r="C503" s="5" t="s">
        <v>3644</v>
      </c>
      <c r="D503" s="5" t="s">
        <v>3645</v>
      </c>
      <c r="E503" s="5">
        <v>2021</v>
      </c>
      <c r="F503" s="5" t="s">
        <v>2539</v>
      </c>
      <c r="G503" s="5">
        <v>96</v>
      </c>
      <c r="H503" s="5">
        <v>1</v>
      </c>
      <c r="J503" s="5">
        <v>199</v>
      </c>
      <c r="K503" s="5">
        <v>223</v>
      </c>
      <c r="L503" s="5">
        <v>19</v>
      </c>
      <c r="M503" s="5" t="s">
        <v>3646</v>
      </c>
      <c r="N503" s="5" t="s">
        <v>3647</v>
      </c>
      <c r="O503" s="5" t="s">
        <v>3648</v>
      </c>
      <c r="P503" s="5" t="s">
        <v>18869</v>
      </c>
      <c r="R503" s="5" t="s">
        <v>69</v>
      </c>
      <c r="S503" s="5" t="s">
        <v>1153</v>
      </c>
      <c r="U503" s="5" t="s">
        <v>1154</v>
      </c>
      <c r="V503" s="5" t="s">
        <v>3649</v>
      </c>
    </row>
    <row r="504" spans="1:22" x14ac:dyDescent="0.2">
      <c r="A504" s="5" t="s">
        <v>18870</v>
      </c>
      <c r="B504" s="5" t="s">
        <v>18871</v>
      </c>
      <c r="C504" s="5" t="s">
        <v>18872</v>
      </c>
      <c r="D504" s="5" t="s">
        <v>18873</v>
      </c>
      <c r="E504" s="5">
        <v>2021</v>
      </c>
      <c r="F504" s="5" t="s">
        <v>2539</v>
      </c>
      <c r="G504" s="5">
        <v>96</v>
      </c>
      <c r="H504" s="5">
        <v>1</v>
      </c>
      <c r="J504" s="5">
        <v>299</v>
      </c>
      <c r="K504" s="5">
        <v>324</v>
      </c>
      <c r="L504" s="5">
        <v>89</v>
      </c>
      <c r="M504" s="5" t="s">
        <v>18874</v>
      </c>
      <c r="N504" s="5" t="s">
        <v>18875</v>
      </c>
      <c r="O504" s="5" t="s">
        <v>18876</v>
      </c>
      <c r="P504" s="5" t="s">
        <v>18877</v>
      </c>
      <c r="R504" s="5" t="s">
        <v>18165</v>
      </c>
      <c r="S504" s="5" t="s">
        <v>1153</v>
      </c>
      <c r="U504" s="5" t="s">
        <v>1154</v>
      </c>
      <c r="V504" s="5" t="s">
        <v>18878</v>
      </c>
    </row>
    <row r="505" spans="1:22" x14ac:dyDescent="0.2">
      <c r="A505" s="5" t="s">
        <v>4057</v>
      </c>
      <c r="B505" s="5" t="s">
        <v>4058</v>
      </c>
      <c r="C505" s="5" t="s">
        <v>4059</v>
      </c>
      <c r="D505" s="5" t="s">
        <v>4060</v>
      </c>
      <c r="E505" s="5">
        <v>2021</v>
      </c>
      <c r="F505" s="5" t="s">
        <v>2539</v>
      </c>
      <c r="G505" s="5">
        <v>96</v>
      </c>
      <c r="H505" s="5">
        <v>1</v>
      </c>
      <c r="J505" s="5">
        <v>377</v>
      </c>
      <c r="K505" s="5">
        <v>400</v>
      </c>
      <c r="L505" s="5">
        <v>36</v>
      </c>
      <c r="M505" s="5" t="s">
        <v>4061</v>
      </c>
      <c r="N505" s="5" t="s">
        <v>4062</v>
      </c>
      <c r="O505" s="5" t="s">
        <v>4063</v>
      </c>
      <c r="P505" s="5" t="s">
        <v>18879</v>
      </c>
      <c r="R505" s="5" t="s">
        <v>69</v>
      </c>
      <c r="S505" s="5" t="s">
        <v>1153</v>
      </c>
      <c r="U505" s="5" t="s">
        <v>1154</v>
      </c>
      <c r="V505" s="5" t="s">
        <v>4064</v>
      </c>
    </row>
    <row r="506" spans="1:22" x14ac:dyDescent="0.2">
      <c r="A506" s="5" t="s">
        <v>3231</v>
      </c>
      <c r="B506" s="5" t="s">
        <v>3232</v>
      </c>
      <c r="C506" s="5" t="s">
        <v>3233</v>
      </c>
      <c r="D506" s="5" t="s">
        <v>3234</v>
      </c>
      <c r="E506" s="5">
        <v>2021</v>
      </c>
      <c r="F506" s="5" t="s">
        <v>2539</v>
      </c>
      <c r="G506" s="5">
        <v>96</v>
      </c>
      <c r="H506" s="5">
        <v>2</v>
      </c>
      <c r="J506" s="5">
        <v>127</v>
      </c>
      <c r="K506" s="5">
        <v>152</v>
      </c>
      <c r="L506" s="5">
        <v>13</v>
      </c>
      <c r="M506" s="5" t="s">
        <v>3235</v>
      </c>
      <c r="N506" s="5" t="s">
        <v>3236</v>
      </c>
      <c r="O506" s="5" t="s">
        <v>3237</v>
      </c>
      <c r="P506" s="5" t="s">
        <v>18880</v>
      </c>
      <c r="R506" s="5" t="s">
        <v>69</v>
      </c>
      <c r="S506" s="5" t="s">
        <v>1153</v>
      </c>
      <c r="U506" s="5" t="s">
        <v>1154</v>
      </c>
      <c r="V506" s="5" t="s">
        <v>3238</v>
      </c>
    </row>
    <row r="507" spans="1:22" x14ac:dyDescent="0.2">
      <c r="A507" s="5" t="s">
        <v>14232</v>
      </c>
      <c r="B507" s="5" t="s">
        <v>14233</v>
      </c>
      <c r="C507" s="5" t="s">
        <v>14234</v>
      </c>
      <c r="D507" s="5" t="s">
        <v>704</v>
      </c>
      <c r="E507" s="5">
        <v>2023</v>
      </c>
      <c r="F507" s="5" t="s">
        <v>14235</v>
      </c>
      <c r="G507" s="5">
        <v>32</v>
      </c>
      <c r="H507" s="5">
        <v>4</v>
      </c>
      <c r="J507" s="5">
        <v>995</v>
      </c>
      <c r="K507" s="5">
        <v>1023</v>
      </c>
      <c r="L507" s="5">
        <v>0</v>
      </c>
      <c r="M507" s="5" t="s">
        <v>926</v>
      </c>
      <c r="N507" s="5" t="s">
        <v>14236</v>
      </c>
      <c r="O507" s="5" t="s">
        <v>14237</v>
      </c>
      <c r="P507" s="5" t="s">
        <v>18881</v>
      </c>
      <c r="R507" s="5" t="s">
        <v>69</v>
      </c>
      <c r="S507" s="5" t="s">
        <v>1153</v>
      </c>
      <c r="U507" s="5" t="s">
        <v>1154</v>
      </c>
      <c r="V507" s="5" t="s">
        <v>14238</v>
      </c>
    </row>
    <row r="508" spans="1:22" x14ac:dyDescent="0.2">
      <c r="A508" s="5" t="s">
        <v>14239</v>
      </c>
      <c r="B508" s="5" t="s">
        <v>14240</v>
      </c>
      <c r="C508" s="5" t="s">
        <v>14241</v>
      </c>
      <c r="D508" s="5" t="s">
        <v>14242</v>
      </c>
      <c r="E508" s="5">
        <v>2023</v>
      </c>
      <c r="F508" s="5" t="s">
        <v>14235</v>
      </c>
      <c r="G508" s="5">
        <v>32</v>
      </c>
      <c r="H508" s="5">
        <v>3</v>
      </c>
      <c r="J508" s="5">
        <v>717</v>
      </c>
      <c r="K508" s="5">
        <v>744</v>
      </c>
      <c r="L508" s="5">
        <v>66</v>
      </c>
      <c r="M508" s="5" t="s">
        <v>914</v>
      </c>
      <c r="N508" s="5" t="s">
        <v>14243</v>
      </c>
      <c r="O508" s="5" t="s">
        <v>14244</v>
      </c>
      <c r="P508" s="5" t="s">
        <v>18882</v>
      </c>
      <c r="R508" s="5" t="s">
        <v>69</v>
      </c>
      <c r="S508" s="5" t="s">
        <v>1153</v>
      </c>
      <c r="U508" s="5" t="s">
        <v>1154</v>
      </c>
      <c r="V508" s="5" t="s">
        <v>14245</v>
      </c>
    </row>
    <row r="509" spans="1:22" x14ac:dyDescent="0.2">
      <c r="A509" s="5" t="s">
        <v>14246</v>
      </c>
      <c r="B509" s="5" t="s">
        <v>14247</v>
      </c>
      <c r="C509" s="5" t="s">
        <v>14248</v>
      </c>
      <c r="D509" s="5" t="s">
        <v>718</v>
      </c>
      <c r="E509" s="5">
        <v>2024</v>
      </c>
      <c r="F509" s="5" t="s">
        <v>14235</v>
      </c>
      <c r="G509" s="5">
        <v>33</v>
      </c>
      <c r="H509" s="5">
        <v>1</v>
      </c>
      <c r="J509" s="5">
        <v>49</v>
      </c>
      <c r="K509" s="5">
        <v>75</v>
      </c>
      <c r="L509" s="5">
        <v>28</v>
      </c>
      <c r="M509" s="5" t="s">
        <v>941</v>
      </c>
      <c r="N509" s="5" t="s">
        <v>14249</v>
      </c>
      <c r="O509" s="5" t="s">
        <v>14250</v>
      </c>
      <c r="P509" s="5" t="s">
        <v>18883</v>
      </c>
      <c r="R509" s="5" t="s">
        <v>69</v>
      </c>
      <c r="S509" s="5" t="s">
        <v>1153</v>
      </c>
      <c r="T509" s="5" t="s">
        <v>1494</v>
      </c>
      <c r="U509" s="5" t="s">
        <v>1154</v>
      </c>
      <c r="V509" s="5" t="s">
        <v>14251</v>
      </c>
    </row>
    <row r="510" spans="1:22" x14ac:dyDescent="0.2">
      <c r="A510" s="5" t="s">
        <v>14252</v>
      </c>
      <c r="B510" s="5" t="s">
        <v>14253</v>
      </c>
      <c r="C510" s="5" t="s">
        <v>14254</v>
      </c>
      <c r="D510" s="5" t="s">
        <v>14255</v>
      </c>
      <c r="E510" s="5">
        <v>2025</v>
      </c>
      <c r="F510" s="5" t="s">
        <v>14235</v>
      </c>
      <c r="G510" s="5">
        <v>34</v>
      </c>
      <c r="H510" s="5">
        <v>4</v>
      </c>
      <c r="J510" s="5">
        <v>1365</v>
      </c>
      <c r="K510" s="5">
        <v>1390</v>
      </c>
      <c r="L510" s="5">
        <v>1</v>
      </c>
      <c r="M510" s="5" t="s">
        <v>1060</v>
      </c>
      <c r="N510" s="5" t="s">
        <v>14256</v>
      </c>
      <c r="O510" s="5" t="s">
        <v>14257</v>
      </c>
      <c r="P510" s="5" t="s">
        <v>18884</v>
      </c>
      <c r="R510" s="5" t="s">
        <v>69</v>
      </c>
      <c r="S510" s="5" t="s">
        <v>1153</v>
      </c>
      <c r="U510" s="5" t="s">
        <v>1154</v>
      </c>
      <c r="V510" s="5" t="s">
        <v>14258</v>
      </c>
    </row>
    <row r="511" spans="1:22" x14ac:dyDescent="0.2">
      <c r="A511" s="5" t="s">
        <v>14259</v>
      </c>
      <c r="B511" s="5" t="s">
        <v>14260</v>
      </c>
      <c r="C511" s="5" t="s">
        <v>14261</v>
      </c>
      <c r="D511" s="5" t="s">
        <v>773</v>
      </c>
      <c r="E511" s="5">
        <v>2025</v>
      </c>
      <c r="F511" s="5" t="s">
        <v>14235</v>
      </c>
      <c r="G511" s="5">
        <v>34</v>
      </c>
      <c r="H511" s="5">
        <v>1</v>
      </c>
      <c r="J511" s="5">
        <v>251</v>
      </c>
      <c r="K511" s="5">
        <v>277</v>
      </c>
      <c r="L511" s="5">
        <v>0</v>
      </c>
      <c r="M511" s="5" t="s">
        <v>1007</v>
      </c>
      <c r="N511" s="5" t="s">
        <v>14262</v>
      </c>
      <c r="O511" s="5" t="s">
        <v>14263</v>
      </c>
      <c r="P511" s="5" t="s">
        <v>18885</v>
      </c>
      <c r="R511" s="5" t="s">
        <v>69</v>
      </c>
      <c r="S511" s="5" t="s">
        <v>1153</v>
      </c>
      <c r="T511" s="5" t="s">
        <v>1171</v>
      </c>
      <c r="U511" s="5" t="s">
        <v>1154</v>
      </c>
      <c r="V511" s="5" t="s">
        <v>14264</v>
      </c>
    </row>
    <row r="512" spans="1:22" x14ac:dyDescent="0.2">
      <c r="A512" s="5" t="s">
        <v>14265</v>
      </c>
      <c r="B512" s="5" t="s">
        <v>14266</v>
      </c>
      <c r="C512" s="5" t="s">
        <v>14267</v>
      </c>
      <c r="D512" s="5" t="s">
        <v>771</v>
      </c>
      <c r="E512" s="5">
        <v>2025</v>
      </c>
      <c r="F512" s="5" t="s">
        <v>14235</v>
      </c>
      <c r="G512" s="5">
        <v>34</v>
      </c>
      <c r="H512" s="5">
        <v>1</v>
      </c>
      <c r="J512" s="5">
        <v>89</v>
      </c>
      <c r="K512" s="5">
        <v>122</v>
      </c>
      <c r="L512" s="5">
        <v>3</v>
      </c>
      <c r="M512" s="5" t="s">
        <v>1005</v>
      </c>
      <c r="N512" s="5" t="s">
        <v>14268</v>
      </c>
      <c r="O512" s="5" t="s">
        <v>14269</v>
      </c>
      <c r="P512" s="5" t="s">
        <v>18886</v>
      </c>
      <c r="R512" s="5" t="s">
        <v>69</v>
      </c>
      <c r="S512" s="5" t="s">
        <v>1153</v>
      </c>
      <c r="T512" s="5" t="s">
        <v>1269</v>
      </c>
      <c r="U512" s="5" t="s">
        <v>1154</v>
      </c>
      <c r="V512" s="5" t="s">
        <v>14270</v>
      </c>
    </row>
    <row r="513" spans="1:22" x14ac:dyDescent="0.2">
      <c r="A513" s="5" t="s">
        <v>14271</v>
      </c>
      <c r="B513" s="5" t="s">
        <v>14272</v>
      </c>
      <c r="C513" s="5" t="s">
        <v>14273</v>
      </c>
      <c r="D513" s="5" t="s">
        <v>666</v>
      </c>
      <c r="E513" s="5">
        <v>2022</v>
      </c>
      <c r="F513" s="5" t="s">
        <v>14235</v>
      </c>
      <c r="G513" s="5">
        <v>31</v>
      </c>
      <c r="H513" s="5">
        <v>5</v>
      </c>
      <c r="J513" s="5">
        <v>1233</v>
      </c>
      <c r="K513" s="5">
        <v>1261</v>
      </c>
      <c r="L513" s="5">
        <v>51</v>
      </c>
      <c r="M513" s="5" t="s">
        <v>882</v>
      </c>
      <c r="N513" s="5" t="s">
        <v>14274</v>
      </c>
      <c r="O513" s="5" t="s">
        <v>14275</v>
      </c>
      <c r="P513" s="5" t="s">
        <v>18887</v>
      </c>
      <c r="R513" s="5" t="s">
        <v>69</v>
      </c>
      <c r="S513" s="5" t="s">
        <v>1153</v>
      </c>
      <c r="U513" s="5" t="s">
        <v>1154</v>
      </c>
      <c r="V513" s="5" t="s">
        <v>14276</v>
      </c>
    </row>
    <row r="514" spans="1:22" x14ac:dyDescent="0.2">
      <c r="A514" s="5" t="s">
        <v>14277</v>
      </c>
      <c r="B514" s="5" t="s">
        <v>14278</v>
      </c>
      <c r="C514" s="5" t="s">
        <v>14279</v>
      </c>
      <c r="D514" s="5" t="s">
        <v>754</v>
      </c>
      <c r="E514" s="5">
        <v>2024</v>
      </c>
      <c r="F514" s="5" t="s">
        <v>14235</v>
      </c>
      <c r="G514" s="5">
        <v>33</v>
      </c>
      <c r="H514" s="5">
        <v>4</v>
      </c>
      <c r="J514" s="5">
        <v>1343</v>
      </c>
      <c r="K514" s="5">
        <v>1368</v>
      </c>
      <c r="L514" s="5">
        <v>3</v>
      </c>
      <c r="M514" s="5" t="s">
        <v>984</v>
      </c>
      <c r="N514" s="5" t="s">
        <v>14280</v>
      </c>
      <c r="O514" s="5" t="s">
        <v>14281</v>
      </c>
      <c r="P514" s="5" t="s">
        <v>18888</v>
      </c>
      <c r="R514" s="5" t="s">
        <v>69</v>
      </c>
      <c r="S514" s="5" t="s">
        <v>1153</v>
      </c>
      <c r="T514" s="5" t="s">
        <v>1188</v>
      </c>
      <c r="U514" s="5" t="s">
        <v>1154</v>
      </c>
      <c r="V514" s="5" t="s">
        <v>14282</v>
      </c>
    </row>
    <row r="515" spans="1:22" x14ac:dyDescent="0.2">
      <c r="A515" s="5" t="s">
        <v>14283</v>
      </c>
      <c r="B515" s="5" t="s">
        <v>14284</v>
      </c>
      <c r="C515" s="5" t="s">
        <v>14285</v>
      </c>
      <c r="D515" s="5" t="s">
        <v>785</v>
      </c>
      <c r="E515" s="5">
        <v>2025</v>
      </c>
      <c r="F515" s="5" t="s">
        <v>14235</v>
      </c>
      <c r="G515" s="5">
        <v>34</v>
      </c>
      <c r="H515" s="5">
        <v>2</v>
      </c>
      <c r="J515" s="5">
        <v>751</v>
      </c>
      <c r="K515" s="5">
        <v>784</v>
      </c>
      <c r="L515" s="5">
        <v>1</v>
      </c>
      <c r="M515" s="5" t="s">
        <v>1023</v>
      </c>
      <c r="N515" s="5" t="s">
        <v>14286</v>
      </c>
      <c r="O515" s="5" t="s">
        <v>14287</v>
      </c>
      <c r="P515" s="5" t="s">
        <v>18889</v>
      </c>
      <c r="R515" s="5" t="s">
        <v>69</v>
      </c>
      <c r="S515" s="5" t="s">
        <v>1153</v>
      </c>
      <c r="T515" s="5" t="s">
        <v>1269</v>
      </c>
      <c r="U515" s="5" t="s">
        <v>1154</v>
      </c>
      <c r="V515" s="5" t="s">
        <v>14288</v>
      </c>
    </row>
    <row r="516" spans="1:22" x14ac:dyDescent="0.2">
      <c r="A516" s="5" t="s">
        <v>14289</v>
      </c>
      <c r="B516" s="5" t="s">
        <v>14290</v>
      </c>
      <c r="C516" s="5" t="s">
        <v>14291</v>
      </c>
      <c r="D516" s="5" t="s">
        <v>14292</v>
      </c>
      <c r="E516" s="5">
        <v>2025</v>
      </c>
      <c r="F516" s="5" t="s">
        <v>14235</v>
      </c>
      <c r="G516" s="5">
        <v>34</v>
      </c>
      <c r="H516" s="5">
        <v>3</v>
      </c>
      <c r="J516" s="5">
        <v>999</v>
      </c>
      <c r="K516" s="5">
        <v>1027</v>
      </c>
      <c r="L516" s="5">
        <v>0</v>
      </c>
      <c r="M516" s="5" t="s">
        <v>1040</v>
      </c>
      <c r="N516" s="5" t="s">
        <v>14293</v>
      </c>
      <c r="O516" s="5" t="s">
        <v>14294</v>
      </c>
      <c r="P516" s="5" t="s">
        <v>18890</v>
      </c>
      <c r="R516" s="5" t="s">
        <v>69</v>
      </c>
      <c r="S516" s="5" t="s">
        <v>1153</v>
      </c>
      <c r="T516" s="5" t="s">
        <v>1188</v>
      </c>
      <c r="U516" s="5" t="s">
        <v>1154</v>
      </c>
      <c r="V516" s="5" t="s">
        <v>14295</v>
      </c>
    </row>
    <row r="517" spans="1:22" x14ac:dyDescent="0.2">
      <c r="A517" s="5" t="s">
        <v>14296</v>
      </c>
      <c r="B517" s="5" t="s">
        <v>14297</v>
      </c>
      <c r="C517" s="5">
        <v>57219925971</v>
      </c>
      <c r="D517" s="5" t="s">
        <v>14298</v>
      </c>
      <c r="E517" s="5">
        <v>2022</v>
      </c>
      <c r="F517" s="5" t="s">
        <v>14235</v>
      </c>
      <c r="G517" s="5">
        <v>31</v>
      </c>
      <c r="H517" s="5">
        <v>3</v>
      </c>
      <c r="J517" s="5">
        <v>629</v>
      </c>
      <c r="K517" s="5">
        <v>661</v>
      </c>
      <c r="L517" s="5">
        <v>0</v>
      </c>
      <c r="M517" s="5" t="s">
        <v>14299</v>
      </c>
      <c r="N517" s="5" t="s">
        <v>14300</v>
      </c>
      <c r="O517" s="5" t="s">
        <v>14301</v>
      </c>
      <c r="P517" s="5" t="s">
        <v>18891</v>
      </c>
      <c r="R517" s="5" t="s">
        <v>69</v>
      </c>
      <c r="S517" s="5" t="s">
        <v>1153</v>
      </c>
      <c r="T517" s="5" t="s">
        <v>1188</v>
      </c>
      <c r="U517" s="5" t="s">
        <v>1154</v>
      </c>
      <c r="V517" s="5" t="s">
        <v>14302</v>
      </c>
    </row>
    <row r="518" spans="1:22" x14ac:dyDescent="0.2">
      <c r="A518" s="5" t="s">
        <v>14303</v>
      </c>
      <c r="B518" s="5" t="s">
        <v>14304</v>
      </c>
      <c r="C518" s="5" t="s">
        <v>14305</v>
      </c>
      <c r="D518" s="5" t="s">
        <v>852</v>
      </c>
      <c r="E518" s="5">
        <v>2026</v>
      </c>
      <c r="F518" s="5" t="s">
        <v>14235</v>
      </c>
      <c r="G518" s="5">
        <v>35</v>
      </c>
      <c r="H518" s="5">
        <v>1</v>
      </c>
      <c r="J518" s="5">
        <v>69</v>
      </c>
      <c r="K518" s="5">
        <v>95</v>
      </c>
      <c r="L518" s="5">
        <v>0</v>
      </c>
      <c r="M518" s="5" t="s">
        <v>1110</v>
      </c>
      <c r="N518" s="5" t="s">
        <v>14306</v>
      </c>
      <c r="O518" s="5" t="s">
        <v>14307</v>
      </c>
      <c r="P518" s="5" t="s">
        <v>18892</v>
      </c>
      <c r="R518" s="5" t="s">
        <v>69</v>
      </c>
      <c r="S518" s="5" t="s">
        <v>1153</v>
      </c>
      <c r="U518" s="5" t="s">
        <v>1154</v>
      </c>
      <c r="V518" s="5" t="s">
        <v>14308</v>
      </c>
    </row>
    <row r="519" spans="1:22" x14ac:dyDescent="0.2">
      <c r="A519" s="5" t="s">
        <v>14309</v>
      </c>
      <c r="B519" s="5" t="s">
        <v>14310</v>
      </c>
      <c r="C519" s="5" t="s">
        <v>14311</v>
      </c>
      <c r="D519" s="5" t="s">
        <v>803</v>
      </c>
      <c r="E519" s="5">
        <v>2024</v>
      </c>
      <c r="F519" s="5" t="s">
        <v>14235</v>
      </c>
      <c r="G519" s="5">
        <v>33</v>
      </c>
      <c r="H519" s="5">
        <v>5</v>
      </c>
      <c r="J519" s="5">
        <v>1667</v>
      </c>
      <c r="K519" s="5">
        <v>1691</v>
      </c>
      <c r="L519" s="5">
        <v>26</v>
      </c>
      <c r="M519" s="5" t="s">
        <v>1046</v>
      </c>
      <c r="N519" s="5" t="s">
        <v>14312</v>
      </c>
      <c r="O519" s="5" t="s">
        <v>14313</v>
      </c>
      <c r="P519" s="5" t="s">
        <v>18893</v>
      </c>
      <c r="R519" s="5" t="s">
        <v>69</v>
      </c>
      <c r="S519" s="5" t="s">
        <v>1153</v>
      </c>
      <c r="T519" s="5" t="s">
        <v>1188</v>
      </c>
      <c r="U519" s="5" t="s">
        <v>1154</v>
      </c>
      <c r="V519" s="5" t="s">
        <v>14314</v>
      </c>
    </row>
    <row r="520" spans="1:22" x14ac:dyDescent="0.2">
      <c r="A520" s="5" t="s">
        <v>14315</v>
      </c>
      <c r="B520" s="5" t="s">
        <v>14316</v>
      </c>
      <c r="C520" s="5" t="s">
        <v>14317</v>
      </c>
      <c r="D520" s="5" t="s">
        <v>14318</v>
      </c>
      <c r="E520" s="5">
        <v>2025</v>
      </c>
      <c r="F520" s="5" t="s">
        <v>14235</v>
      </c>
      <c r="G520" s="5">
        <v>34</v>
      </c>
      <c r="H520" s="5">
        <v>5</v>
      </c>
      <c r="J520" s="5">
        <v>1975</v>
      </c>
      <c r="K520" s="5">
        <v>2000</v>
      </c>
      <c r="L520" s="5">
        <v>2</v>
      </c>
      <c r="M520" s="5" t="s">
        <v>1082</v>
      </c>
      <c r="N520" s="5" t="s">
        <v>14319</v>
      </c>
      <c r="O520" s="5" t="s">
        <v>14320</v>
      </c>
      <c r="P520" s="5" t="s">
        <v>18894</v>
      </c>
      <c r="R520" s="5" t="s">
        <v>69</v>
      </c>
      <c r="S520" s="5" t="s">
        <v>1153</v>
      </c>
      <c r="U520" s="5" t="s">
        <v>1154</v>
      </c>
      <c r="V520" s="5" t="s">
        <v>14321</v>
      </c>
    </row>
    <row r="521" spans="1:22" x14ac:dyDescent="0.2">
      <c r="A521" s="5" t="s">
        <v>14322</v>
      </c>
      <c r="B521" s="5" t="s">
        <v>14323</v>
      </c>
      <c r="C521" s="5" t="s">
        <v>14324</v>
      </c>
      <c r="D521" s="5" t="s">
        <v>14325</v>
      </c>
      <c r="E521" s="5">
        <v>2022</v>
      </c>
      <c r="F521" s="5" t="s">
        <v>14235</v>
      </c>
      <c r="G521" s="5">
        <v>31</v>
      </c>
      <c r="H521" s="5">
        <v>4</v>
      </c>
      <c r="J521" s="5">
        <v>819</v>
      </c>
      <c r="K521" s="5">
        <v>842</v>
      </c>
      <c r="L521" s="5">
        <v>11</v>
      </c>
      <c r="M521" s="5" t="s">
        <v>877</v>
      </c>
      <c r="N521" s="5" t="s">
        <v>14326</v>
      </c>
      <c r="O521" s="5" t="s">
        <v>14327</v>
      </c>
      <c r="P521" s="5" t="s">
        <v>18895</v>
      </c>
      <c r="R521" s="5" t="s">
        <v>69</v>
      </c>
      <c r="S521" s="5" t="s">
        <v>1153</v>
      </c>
      <c r="U521" s="5" t="s">
        <v>1154</v>
      </c>
      <c r="V521" s="5" t="s">
        <v>14328</v>
      </c>
    </row>
    <row r="522" spans="1:22" x14ac:dyDescent="0.2">
      <c r="A522" s="5" t="s">
        <v>14329</v>
      </c>
      <c r="B522" s="5" t="s">
        <v>14330</v>
      </c>
      <c r="C522" s="5" t="s">
        <v>14331</v>
      </c>
      <c r="D522" s="5" t="s">
        <v>781</v>
      </c>
      <c r="E522" s="5">
        <v>2024</v>
      </c>
      <c r="F522" s="5" t="s">
        <v>14235</v>
      </c>
      <c r="G522" s="5">
        <v>33</v>
      </c>
      <c r="H522" s="5">
        <v>5</v>
      </c>
      <c r="J522" s="5">
        <v>1579</v>
      </c>
      <c r="K522" s="5">
        <v>1601</v>
      </c>
      <c r="L522" s="5">
        <v>0</v>
      </c>
      <c r="M522" s="5" t="s">
        <v>1017</v>
      </c>
      <c r="N522" s="5" t="s">
        <v>14332</v>
      </c>
      <c r="O522" s="5" t="s">
        <v>14333</v>
      </c>
      <c r="P522" s="5" t="s">
        <v>18896</v>
      </c>
      <c r="R522" s="5" t="s">
        <v>69</v>
      </c>
      <c r="S522" s="5" t="s">
        <v>1153</v>
      </c>
      <c r="U522" s="5" t="s">
        <v>1154</v>
      </c>
      <c r="V522" s="5" t="s">
        <v>14334</v>
      </c>
    </row>
    <row r="523" spans="1:22" x14ac:dyDescent="0.2">
      <c r="A523" s="5" t="s">
        <v>14335</v>
      </c>
      <c r="B523" s="5" t="s">
        <v>14336</v>
      </c>
      <c r="C523" s="5" t="s">
        <v>14337</v>
      </c>
      <c r="D523" s="5" t="s">
        <v>762</v>
      </c>
      <c r="E523" s="5">
        <v>2024</v>
      </c>
      <c r="F523" s="5" t="s">
        <v>14235</v>
      </c>
      <c r="G523" s="5">
        <v>33</v>
      </c>
      <c r="H523" s="5">
        <v>5</v>
      </c>
      <c r="J523" s="5">
        <v>1841</v>
      </c>
      <c r="K523" s="5">
        <v>1866</v>
      </c>
      <c r="L523" s="5">
        <v>0</v>
      </c>
      <c r="M523" s="5" t="s">
        <v>994</v>
      </c>
      <c r="N523" s="5" t="s">
        <v>14338</v>
      </c>
      <c r="O523" s="5" t="s">
        <v>14339</v>
      </c>
      <c r="P523" s="5" t="s">
        <v>18897</v>
      </c>
      <c r="R523" s="5" t="s">
        <v>69</v>
      </c>
      <c r="S523" s="5" t="s">
        <v>1153</v>
      </c>
      <c r="U523" s="5" t="s">
        <v>1154</v>
      </c>
      <c r="V523" s="5" t="s">
        <v>14340</v>
      </c>
    </row>
    <row r="524" spans="1:22" x14ac:dyDescent="0.2">
      <c r="A524" s="5" t="s">
        <v>14341</v>
      </c>
      <c r="B524" s="5" t="s">
        <v>14342</v>
      </c>
      <c r="C524" s="5" t="s">
        <v>14343</v>
      </c>
      <c r="D524" s="5" t="s">
        <v>14344</v>
      </c>
      <c r="E524" s="5">
        <v>2025</v>
      </c>
      <c r="F524" s="5" t="s">
        <v>14235</v>
      </c>
      <c r="G524" s="5">
        <v>34</v>
      </c>
      <c r="H524" s="5">
        <v>5</v>
      </c>
      <c r="J524" s="5">
        <v>1749</v>
      </c>
      <c r="K524" s="5">
        <v>1776</v>
      </c>
      <c r="L524" s="5">
        <v>1</v>
      </c>
      <c r="M524" s="5" t="s">
        <v>1070</v>
      </c>
      <c r="N524" s="5" t="s">
        <v>14345</v>
      </c>
      <c r="O524" s="5" t="s">
        <v>14346</v>
      </c>
      <c r="P524" s="5" t="s">
        <v>18898</v>
      </c>
      <c r="R524" s="5" t="s">
        <v>69</v>
      </c>
      <c r="S524" s="5" t="s">
        <v>1153</v>
      </c>
      <c r="T524" s="5" t="s">
        <v>1269</v>
      </c>
      <c r="U524" s="5" t="s">
        <v>1154</v>
      </c>
      <c r="V524" s="5" t="s">
        <v>14347</v>
      </c>
    </row>
    <row r="525" spans="1:22" x14ac:dyDescent="0.2">
      <c r="A525" s="5" t="s">
        <v>14348</v>
      </c>
      <c r="B525" s="5" t="s">
        <v>14349</v>
      </c>
      <c r="C525" s="5" t="s">
        <v>14350</v>
      </c>
      <c r="D525" s="5" t="s">
        <v>14351</v>
      </c>
      <c r="E525" s="5">
        <v>2025</v>
      </c>
      <c r="F525" s="5" t="s">
        <v>14235</v>
      </c>
      <c r="G525" s="5">
        <v>34</v>
      </c>
      <c r="H525" s="5">
        <v>1</v>
      </c>
      <c r="J525" s="5">
        <v>123</v>
      </c>
      <c r="K525" s="5">
        <v>151</v>
      </c>
      <c r="L525" s="5">
        <v>3</v>
      </c>
      <c r="M525" s="5" t="s">
        <v>1009</v>
      </c>
      <c r="N525" s="5" t="s">
        <v>14352</v>
      </c>
      <c r="O525" s="5" t="s">
        <v>14353</v>
      </c>
      <c r="P525" s="5" t="s">
        <v>18899</v>
      </c>
      <c r="R525" s="5" t="s">
        <v>69</v>
      </c>
      <c r="S525" s="5" t="s">
        <v>1153</v>
      </c>
      <c r="U525" s="5" t="s">
        <v>1154</v>
      </c>
      <c r="V525" s="5" t="s">
        <v>14354</v>
      </c>
    </row>
    <row r="526" spans="1:22" x14ac:dyDescent="0.2">
      <c r="A526" s="5" t="s">
        <v>14355</v>
      </c>
      <c r="B526" s="5" t="s">
        <v>14356</v>
      </c>
      <c r="C526" s="5" t="s">
        <v>14357</v>
      </c>
      <c r="D526" s="5" t="s">
        <v>743</v>
      </c>
      <c r="E526" s="5">
        <v>2024</v>
      </c>
      <c r="F526" s="5" t="s">
        <v>14235</v>
      </c>
      <c r="G526" s="5">
        <v>33</v>
      </c>
      <c r="H526" s="5">
        <v>3</v>
      </c>
      <c r="J526" s="5">
        <v>965</v>
      </c>
      <c r="K526" s="5">
        <v>993</v>
      </c>
      <c r="L526" s="5">
        <v>7</v>
      </c>
      <c r="M526" s="5" t="s">
        <v>970</v>
      </c>
      <c r="N526" s="5" t="s">
        <v>14358</v>
      </c>
      <c r="O526" s="5" t="s">
        <v>14359</v>
      </c>
      <c r="P526" s="5" t="s">
        <v>18900</v>
      </c>
      <c r="R526" s="5" t="s">
        <v>69</v>
      </c>
      <c r="S526" s="5" t="s">
        <v>1153</v>
      </c>
      <c r="U526" s="5" t="s">
        <v>1154</v>
      </c>
      <c r="V526" s="5" t="s">
        <v>14360</v>
      </c>
    </row>
    <row r="527" spans="1:22" x14ac:dyDescent="0.2">
      <c r="A527" s="5" t="s">
        <v>14361</v>
      </c>
      <c r="B527" s="5" t="s">
        <v>14362</v>
      </c>
      <c r="C527" s="5" t="s">
        <v>14363</v>
      </c>
      <c r="D527" s="5" t="s">
        <v>14364</v>
      </c>
      <c r="E527" s="5">
        <v>2024</v>
      </c>
      <c r="F527" s="5" t="s">
        <v>14235</v>
      </c>
      <c r="G527" s="5">
        <v>33</v>
      </c>
      <c r="H527" s="5">
        <v>4</v>
      </c>
      <c r="J527" s="5">
        <v>1431</v>
      </c>
      <c r="K527" s="5">
        <v>1465</v>
      </c>
      <c r="L527" s="5">
        <v>1</v>
      </c>
      <c r="M527" s="5" t="s">
        <v>988</v>
      </c>
      <c r="N527" s="5" t="s">
        <v>14365</v>
      </c>
      <c r="O527" s="5" t="s">
        <v>14366</v>
      </c>
      <c r="R527" s="5" t="s">
        <v>69</v>
      </c>
      <c r="S527" s="5" t="s">
        <v>1153</v>
      </c>
      <c r="U527" s="5" t="s">
        <v>1154</v>
      </c>
      <c r="V527" s="5" t="s">
        <v>14367</v>
      </c>
    </row>
    <row r="528" spans="1:22" x14ac:dyDescent="0.2">
      <c r="A528" s="5" t="s">
        <v>14368</v>
      </c>
      <c r="B528" s="5" t="s">
        <v>14369</v>
      </c>
      <c r="C528" s="5" t="s">
        <v>14370</v>
      </c>
      <c r="D528" s="5" t="s">
        <v>656</v>
      </c>
      <c r="E528" s="5">
        <v>2022</v>
      </c>
      <c r="F528" s="5" t="s">
        <v>14235</v>
      </c>
      <c r="G528" s="5">
        <v>31</v>
      </c>
      <c r="H528" s="5">
        <v>1</v>
      </c>
      <c r="J528" s="5">
        <v>173</v>
      </c>
      <c r="K528" s="5">
        <v>207</v>
      </c>
      <c r="L528" s="5">
        <v>25</v>
      </c>
      <c r="M528" s="5" t="s">
        <v>869</v>
      </c>
      <c r="N528" s="5" t="s">
        <v>14371</v>
      </c>
      <c r="O528" s="5" t="s">
        <v>14372</v>
      </c>
      <c r="P528" s="5" t="s">
        <v>18901</v>
      </c>
      <c r="R528" s="5" t="s">
        <v>69</v>
      </c>
      <c r="S528" s="5" t="s">
        <v>1153</v>
      </c>
      <c r="T528" s="5" t="s">
        <v>1494</v>
      </c>
      <c r="U528" s="5" t="s">
        <v>1154</v>
      </c>
      <c r="V528" s="5" t="s">
        <v>14373</v>
      </c>
    </row>
    <row r="529" spans="1:22" x14ac:dyDescent="0.2">
      <c r="A529" s="5" t="s">
        <v>14374</v>
      </c>
      <c r="B529" s="5" t="s">
        <v>14375</v>
      </c>
      <c r="C529" s="5" t="s">
        <v>14376</v>
      </c>
      <c r="D529" s="5" t="s">
        <v>685</v>
      </c>
      <c r="E529" s="5">
        <v>2021</v>
      </c>
      <c r="F529" s="5" t="s">
        <v>14235</v>
      </c>
      <c r="G529" s="5">
        <v>30</v>
      </c>
      <c r="H529" s="5">
        <v>5</v>
      </c>
      <c r="J529" s="5">
        <v>913</v>
      </c>
      <c r="K529" s="5">
        <v>938</v>
      </c>
      <c r="L529" s="5">
        <v>2</v>
      </c>
      <c r="M529" s="5" t="s">
        <v>905</v>
      </c>
      <c r="N529" s="5" t="s">
        <v>14377</v>
      </c>
      <c r="O529" s="5" t="s">
        <v>14378</v>
      </c>
      <c r="P529" s="5" t="s">
        <v>18902</v>
      </c>
      <c r="R529" s="5" t="s">
        <v>69</v>
      </c>
      <c r="S529" s="5" t="s">
        <v>1153</v>
      </c>
      <c r="T529" s="5" t="s">
        <v>1188</v>
      </c>
      <c r="U529" s="5" t="s">
        <v>1154</v>
      </c>
      <c r="V529" s="5" t="s">
        <v>14379</v>
      </c>
    </row>
    <row r="530" spans="1:22" x14ac:dyDescent="0.2">
      <c r="A530" s="5" t="s">
        <v>14380</v>
      </c>
      <c r="B530" s="5" t="s">
        <v>14381</v>
      </c>
      <c r="C530" s="5" t="s">
        <v>14382</v>
      </c>
      <c r="D530" s="5" t="s">
        <v>756</v>
      </c>
      <c r="E530" s="5">
        <v>2024</v>
      </c>
      <c r="F530" s="5" t="s">
        <v>14235</v>
      </c>
      <c r="G530" s="5">
        <v>33</v>
      </c>
      <c r="H530" s="5">
        <v>4</v>
      </c>
      <c r="J530" s="5">
        <v>1369</v>
      </c>
      <c r="K530" s="5">
        <v>1396</v>
      </c>
      <c r="L530" s="5">
        <v>20</v>
      </c>
      <c r="M530" s="5" t="s">
        <v>986</v>
      </c>
      <c r="N530" s="5" t="s">
        <v>14383</v>
      </c>
      <c r="O530" s="5" t="s">
        <v>14384</v>
      </c>
      <c r="P530" s="5" t="s">
        <v>18903</v>
      </c>
      <c r="R530" s="5" t="s">
        <v>69</v>
      </c>
      <c r="S530" s="5" t="s">
        <v>1153</v>
      </c>
      <c r="U530" s="5" t="s">
        <v>1154</v>
      </c>
      <c r="V530" s="5" t="s">
        <v>14385</v>
      </c>
    </row>
    <row r="531" spans="1:22" x14ac:dyDescent="0.2">
      <c r="A531" s="5" t="s">
        <v>14386</v>
      </c>
      <c r="B531" s="5" t="s">
        <v>14387</v>
      </c>
      <c r="C531" s="5">
        <v>57226102017</v>
      </c>
      <c r="D531" s="5" t="s">
        <v>727</v>
      </c>
      <c r="E531" s="5">
        <v>2024</v>
      </c>
      <c r="F531" s="5" t="s">
        <v>14235</v>
      </c>
      <c r="G531" s="5">
        <v>33</v>
      </c>
      <c r="H531" s="5">
        <v>2</v>
      </c>
      <c r="J531" s="5">
        <v>435</v>
      </c>
      <c r="K531" s="5">
        <v>459</v>
      </c>
      <c r="L531" s="5">
        <v>8</v>
      </c>
      <c r="M531" s="5" t="s">
        <v>951</v>
      </c>
      <c r="N531" s="5" t="s">
        <v>14388</v>
      </c>
      <c r="O531" s="5" t="s">
        <v>14389</v>
      </c>
      <c r="P531" s="5" t="s">
        <v>18904</v>
      </c>
      <c r="R531" s="5" t="s">
        <v>69</v>
      </c>
      <c r="S531" s="5" t="s">
        <v>1153</v>
      </c>
      <c r="U531" s="5" t="s">
        <v>1154</v>
      </c>
      <c r="V531" s="5" t="s">
        <v>14390</v>
      </c>
    </row>
    <row r="532" spans="1:22" x14ac:dyDescent="0.2">
      <c r="A532" s="5" t="s">
        <v>14391</v>
      </c>
      <c r="B532" s="5" t="s">
        <v>14392</v>
      </c>
      <c r="C532" s="5">
        <v>57680653400</v>
      </c>
      <c r="D532" s="5" t="s">
        <v>783</v>
      </c>
      <c r="E532" s="5">
        <v>2025</v>
      </c>
      <c r="F532" s="5" t="s">
        <v>14235</v>
      </c>
      <c r="G532" s="5">
        <v>34</v>
      </c>
      <c r="H532" s="5">
        <v>2</v>
      </c>
      <c r="J532" s="5">
        <v>695</v>
      </c>
      <c r="K532" s="5">
        <v>720</v>
      </c>
      <c r="L532" s="5">
        <v>4</v>
      </c>
      <c r="M532" s="5" t="s">
        <v>1021</v>
      </c>
      <c r="N532" s="5" t="s">
        <v>14393</v>
      </c>
      <c r="O532" s="5" t="s">
        <v>14394</v>
      </c>
      <c r="P532" s="5" t="s">
        <v>18905</v>
      </c>
      <c r="R532" s="5" t="s">
        <v>69</v>
      </c>
      <c r="S532" s="5" t="s">
        <v>1153</v>
      </c>
      <c r="T532" s="5" t="s">
        <v>1269</v>
      </c>
      <c r="U532" s="5" t="s">
        <v>1154</v>
      </c>
      <c r="V532" s="5" t="s">
        <v>14395</v>
      </c>
    </row>
    <row r="533" spans="1:22" x14ac:dyDescent="0.2">
      <c r="A533" s="5" t="s">
        <v>14396</v>
      </c>
      <c r="B533" s="5" t="s">
        <v>14397</v>
      </c>
      <c r="C533" s="5" t="s">
        <v>14398</v>
      </c>
      <c r="D533" s="5" t="s">
        <v>14399</v>
      </c>
      <c r="E533" s="5">
        <v>2022</v>
      </c>
      <c r="F533" s="5" t="s">
        <v>14235</v>
      </c>
      <c r="G533" s="5">
        <v>31</v>
      </c>
      <c r="H533" s="5">
        <v>2</v>
      </c>
      <c r="J533" s="5">
        <v>409</v>
      </c>
      <c r="K533" s="5">
        <v>447</v>
      </c>
      <c r="L533" s="5">
        <v>43</v>
      </c>
      <c r="M533" s="5" t="s">
        <v>14400</v>
      </c>
      <c r="N533" s="5" t="s">
        <v>14401</v>
      </c>
      <c r="O533" s="5" t="s">
        <v>14402</v>
      </c>
      <c r="P533" s="5" t="s">
        <v>18906</v>
      </c>
      <c r="R533" s="5" t="s">
        <v>69</v>
      </c>
      <c r="S533" s="5" t="s">
        <v>1153</v>
      </c>
      <c r="U533" s="5" t="s">
        <v>1154</v>
      </c>
      <c r="V533" s="5" t="s">
        <v>14403</v>
      </c>
    </row>
    <row r="534" spans="1:22" x14ac:dyDescent="0.2">
      <c r="A534" s="5" t="s">
        <v>14404</v>
      </c>
      <c r="B534" s="5" t="s">
        <v>14405</v>
      </c>
      <c r="C534" s="5" t="s">
        <v>14406</v>
      </c>
      <c r="D534" s="5" t="s">
        <v>14407</v>
      </c>
      <c r="E534" s="5">
        <v>2025</v>
      </c>
      <c r="F534" s="5" t="s">
        <v>14235</v>
      </c>
      <c r="G534" s="5">
        <v>34</v>
      </c>
      <c r="H534" s="5">
        <v>2</v>
      </c>
      <c r="J534" s="5">
        <v>541</v>
      </c>
      <c r="K534" s="5">
        <v>572</v>
      </c>
      <c r="L534" s="5">
        <v>1</v>
      </c>
      <c r="M534" s="5" t="s">
        <v>1031</v>
      </c>
      <c r="N534" s="5" t="s">
        <v>14408</v>
      </c>
      <c r="O534" s="5" t="s">
        <v>14409</v>
      </c>
      <c r="P534" s="5" t="s">
        <v>18907</v>
      </c>
      <c r="R534" s="5" t="s">
        <v>69</v>
      </c>
      <c r="S534" s="5" t="s">
        <v>1153</v>
      </c>
      <c r="U534" s="5" t="s">
        <v>1154</v>
      </c>
      <c r="V534" s="5" t="s">
        <v>14410</v>
      </c>
    </row>
    <row r="535" spans="1:22" x14ac:dyDescent="0.2">
      <c r="A535" s="5" t="s">
        <v>14411</v>
      </c>
      <c r="B535" s="5" t="s">
        <v>14412</v>
      </c>
      <c r="C535" s="5" t="s">
        <v>14413</v>
      </c>
      <c r="D535" s="5" t="s">
        <v>663</v>
      </c>
      <c r="E535" s="5">
        <v>2022</v>
      </c>
      <c r="F535" s="5" t="s">
        <v>14235</v>
      </c>
      <c r="G535" s="5">
        <v>31</v>
      </c>
      <c r="H535" s="5">
        <v>4</v>
      </c>
      <c r="J535" s="5">
        <v>1003</v>
      </c>
      <c r="K535" s="5">
        <v>1027</v>
      </c>
      <c r="L535" s="5">
        <v>2</v>
      </c>
      <c r="M535" s="5" t="s">
        <v>878</v>
      </c>
      <c r="N535" s="5" t="s">
        <v>14414</v>
      </c>
      <c r="O535" s="5" t="s">
        <v>14415</v>
      </c>
      <c r="P535" s="5" t="s">
        <v>18908</v>
      </c>
      <c r="R535" s="5" t="s">
        <v>69</v>
      </c>
      <c r="S535" s="5" t="s">
        <v>1153</v>
      </c>
      <c r="U535" s="5" t="s">
        <v>1154</v>
      </c>
      <c r="V535" s="5" t="s">
        <v>14416</v>
      </c>
    </row>
    <row r="536" spans="1:22" x14ac:dyDescent="0.2">
      <c r="A536" s="5" t="s">
        <v>14417</v>
      </c>
      <c r="B536" s="5" t="s">
        <v>14418</v>
      </c>
      <c r="C536" s="5" t="s">
        <v>14419</v>
      </c>
      <c r="D536" s="5" t="s">
        <v>681</v>
      </c>
      <c r="E536" s="5">
        <v>2023</v>
      </c>
      <c r="F536" s="5" t="s">
        <v>14235</v>
      </c>
      <c r="G536" s="5">
        <v>32</v>
      </c>
      <c r="H536" s="5">
        <v>2</v>
      </c>
      <c r="J536" s="5">
        <v>275</v>
      </c>
      <c r="K536" s="5">
        <v>309</v>
      </c>
      <c r="L536" s="5">
        <v>14</v>
      </c>
      <c r="M536" s="5" t="s">
        <v>900</v>
      </c>
      <c r="N536" s="5" t="s">
        <v>14420</v>
      </c>
      <c r="O536" s="5" t="s">
        <v>14421</v>
      </c>
      <c r="P536" s="5" t="s">
        <v>18909</v>
      </c>
      <c r="R536" s="5" t="s">
        <v>69</v>
      </c>
      <c r="S536" s="5" t="s">
        <v>1153</v>
      </c>
      <c r="U536" s="5" t="s">
        <v>1154</v>
      </c>
      <c r="V536" s="5" t="s">
        <v>14422</v>
      </c>
    </row>
    <row r="537" spans="1:22" x14ac:dyDescent="0.2">
      <c r="A537" s="5" t="s">
        <v>14423</v>
      </c>
      <c r="B537" s="5" t="s">
        <v>14424</v>
      </c>
      <c r="C537" s="5" t="s">
        <v>14425</v>
      </c>
      <c r="D537" s="5" t="s">
        <v>14426</v>
      </c>
      <c r="E537" s="5">
        <v>2022</v>
      </c>
      <c r="F537" s="5" t="s">
        <v>14235</v>
      </c>
      <c r="G537" s="5">
        <v>31</v>
      </c>
      <c r="H537" s="5">
        <v>5</v>
      </c>
      <c r="J537" s="5">
        <v>1119</v>
      </c>
      <c r="K537" s="5">
        <v>1148</v>
      </c>
      <c r="L537" s="5">
        <v>3</v>
      </c>
      <c r="M537" s="5" t="s">
        <v>963</v>
      </c>
      <c r="N537" s="5" t="s">
        <v>14427</v>
      </c>
      <c r="O537" s="5" t="s">
        <v>14428</v>
      </c>
      <c r="P537" s="5" t="s">
        <v>18910</v>
      </c>
      <c r="R537" s="5" t="s">
        <v>69</v>
      </c>
      <c r="S537" s="5" t="s">
        <v>1153</v>
      </c>
      <c r="U537" s="5" t="s">
        <v>1154</v>
      </c>
      <c r="V537" s="5" t="s">
        <v>14429</v>
      </c>
    </row>
    <row r="538" spans="1:22" x14ac:dyDescent="0.2">
      <c r="A538" s="5" t="s">
        <v>14430</v>
      </c>
      <c r="B538" s="5" t="s">
        <v>14431</v>
      </c>
      <c r="C538" s="5" t="s">
        <v>14432</v>
      </c>
      <c r="D538" s="5" t="s">
        <v>14433</v>
      </c>
      <c r="E538" s="5">
        <v>2021</v>
      </c>
      <c r="F538" s="5" t="s">
        <v>14235</v>
      </c>
      <c r="G538" s="5">
        <v>30</v>
      </c>
      <c r="H538" s="5">
        <v>5</v>
      </c>
      <c r="J538" s="5">
        <v>1067</v>
      </c>
      <c r="K538" s="5">
        <v>1104</v>
      </c>
      <c r="L538" s="5">
        <v>10</v>
      </c>
      <c r="M538" s="5" t="s">
        <v>14434</v>
      </c>
      <c r="N538" s="5" t="s">
        <v>14435</v>
      </c>
      <c r="O538" s="5" t="s">
        <v>14436</v>
      </c>
      <c r="P538" s="5" t="s">
        <v>18911</v>
      </c>
      <c r="R538" s="5" t="s">
        <v>69</v>
      </c>
      <c r="S538" s="5" t="s">
        <v>1153</v>
      </c>
      <c r="T538" s="5" t="s">
        <v>1188</v>
      </c>
      <c r="U538" s="5" t="s">
        <v>1154</v>
      </c>
      <c r="V538" s="5" t="s">
        <v>14437</v>
      </c>
    </row>
    <row r="539" spans="1:22" x14ac:dyDescent="0.2">
      <c r="A539" s="5" t="s">
        <v>14438</v>
      </c>
      <c r="B539" s="5" t="s">
        <v>14439</v>
      </c>
      <c r="C539" s="5" t="s">
        <v>14440</v>
      </c>
      <c r="D539" s="5" t="s">
        <v>14441</v>
      </c>
      <c r="E539" s="5">
        <v>2021</v>
      </c>
      <c r="F539" s="5" t="s">
        <v>14235</v>
      </c>
      <c r="G539" s="5">
        <v>30</v>
      </c>
      <c r="H539" s="5">
        <v>1</v>
      </c>
      <c r="J539" s="5">
        <v>63</v>
      </c>
      <c r="K539" s="5">
        <v>82</v>
      </c>
      <c r="L539" s="5">
        <v>91</v>
      </c>
      <c r="M539" s="5" t="s">
        <v>14442</v>
      </c>
      <c r="N539" s="5" t="s">
        <v>14443</v>
      </c>
      <c r="O539" s="5" t="s">
        <v>14444</v>
      </c>
      <c r="P539" s="5" t="s">
        <v>18912</v>
      </c>
      <c r="R539" s="5" t="s">
        <v>69</v>
      </c>
      <c r="S539" s="5" t="s">
        <v>1153</v>
      </c>
      <c r="U539" s="5" t="s">
        <v>1154</v>
      </c>
      <c r="V539" s="5" t="s">
        <v>14445</v>
      </c>
    </row>
    <row r="540" spans="1:22" x14ac:dyDescent="0.2">
      <c r="A540" s="5" t="s">
        <v>14446</v>
      </c>
      <c r="B540" s="5" t="s">
        <v>14447</v>
      </c>
      <c r="C540" s="5">
        <v>23989648200</v>
      </c>
      <c r="D540" s="5" t="s">
        <v>839</v>
      </c>
      <c r="E540" s="5">
        <v>2026</v>
      </c>
      <c r="F540" s="5" t="s">
        <v>14235</v>
      </c>
      <c r="G540" s="5">
        <v>35</v>
      </c>
      <c r="H540" s="5">
        <v>1</v>
      </c>
      <c r="J540" s="5">
        <v>97</v>
      </c>
      <c r="K540" s="5">
        <v>117</v>
      </c>
      <c r="L540" s="5">
        <v>0</v>
      </c>
      <c r="M540" s="5" t="s">
        <v>1094</v>
      </c>
      <c r="N540" s="5" t="s">
        <v>14448</v>
      </c>
      <c r="O540" s="5" t="s">
        <v>14449</v>
      </c>
      <c r="P540" s="5" t="s">
        <v>18913</v>
      </c>
      <c r="R540" s="5" t="s">
        <v>69</v>
      </c>
      <c r="S540" s="5" t="s">
        <v>1153</v>
      </c>
      <c r="U540" s="5" t="s">
        <v>1154</v>
      </c>
      <c r="V540" s="5" t="s">
        <v>14450</v>
      </c>
    </row>
    <row r="541" spans="1:22" x14ac:dyDescent="0.2">
      <c r="A541" s="5" t="s">
        <v>14451</v>
      </c>
      <c r="B541" s="5" t="s">
        <v>14452</v>
      </c>
      <c r="C541" s="5" t="s">
        <v>14453</v>
      </c>
      <c r="D541" s="5" t="s">
        <v>801</v>
      </c>
      <c r="E541" s="5">
        <v>2025</v>
      </c>
      <c r="F541" s="5" t="s">
        <v>14235</v>
      </c>
      <c r="G541" s="5">
        <v>34</v>
      </c>
      <c r="H541" s="5">
        <v>3</v>
      </c>
      <c r="J541" s="5">
        <v>1087</v>
      </c>
      <c r="K541" s="5">
        <v>1116</v>
      </c>
      <c r="L541" s="5">
        <v>2</v>
      </c>
      <c r="M541" s="5" t="s">
        <v>1044</v>
      </c>
      <c r="N541" s="5" t="s">
        <v>14454</v>
      </c>
      <c r="O541" s="5" t="s">
        <v>14455</v>
      </c>
      <c r="P541" s="5" t="s">
        <v>18914</v>
      </c>
      <c r="R541" s="5" t="s">
        <v>69</v>
      </c>
      <c r="S541" s="5" t="s">
        <v>1153</v>
      </c>
      <c r="T541" s="5" t="s">
        <v>1494</v>
      </c>
      <c r="U541" s="5" t="s">
        <v>1154</v>
      </c>
      <c r="V541" s="5" t="s">
        <v>14456</v>
      </c>
    </row>
    <row r="542" spans="1:22" x14ac:dyDescent="0.2">
      <c r="A542" s="5" t="s">
        <v>14457</v>
      </c>
      <c r="B542" s="5" t="s">
        <v>14458</v>
      </c>
      <c r="C542" s="5" t="s">
        <v>14459</v>
      </c>
      <c r="D542" s="5" t="s">
        <v>14460</v>
      </c>
      <c r="E542" s="5">
        <v>2021</v>
      </c>
      <c r="F542" s="5" t="s">
        <v>14235</v>
      </c>
      <c r="G542" s="5">
        <v>30</v>
      </c>
      <c r="H542" s="5">
        <v>2</v>
      </c>
      <c r="J542" s="5">
        <v>277</v>
      </c>
      <c r="K542" s="5">
        <v>307</v>
      </c>
      <c r="L542" s="5">
        <v>92</v>
      </c>
      <c r="M542" s="5" t="s">
        <v>14461</v>
      </c>
      <c r="N542" s="5" t="s">
        <v>14462</v>
      </c>
      <c r="O542" s="5" t="s">
        <v>14463</v>
      </c>
      <c r="P542" s="5" t="s">
        <v>18915</v>
      </c>
      <c r="R542" s="5" t="s">
        <v>69</v>
      </c>
      <c r="S542" s="5" t="s">
        <v>1153</v>
      </c>
      <c r="T542" s="5" t="s">
        <v>1188</v>
      </c>
      <c r="U542" s="5" t="s">
        <v>1154</v>
      </c>
      <c r="V542" s="5" t="s">
        <v>14464</v>
      </c>
    </row>
    <row r="543" spans="1:22" x14ac:dyDescent="0.2">
      <c r="A543" s="5" t="s">
        <v>14465</v>
      </c>
      <c r="B543" s="5" t="s">
        <v>14466</v>
      </c>
      <c r="C543" s="5" t="s">
        <v>14467</v>
      </c>
      <c r="D543" s="5" t="s">
        <v>684</v>
      </c>
      <c r="E543" s="5">
        <v>2023</v>
      </c>
      <c r="F543" s="5" t="s">
        <v>14235</v>
      </c>
      <c r="G543" s="5">
        <v>32</v>
      </c>
      <c r="H543" s="5">
        <v>2</v>
      </c>
      <c r="J543" s="5">
        <v>345</v>
      </c>
      <c r="K543" s="5">
        <v>377</v>
      </c>
      <c r="L543" s="5">
        <v>5</v>
      </c>
      <c r="M543" s="5" t="s">
        <v>904</v>
      </c>
      <c r="N543" s="5" t="s">
        <v>14468</v>
      </c>
      <c r="O543" s="5" t="s">
        <v>14469</v>
      </c>
      <c r="P543" s="5" t="s">
        <v>18916</v>
      </c>
      <c r="R543" s="5" t="s">
        <v>69</v>
      </c>
      <c r="S543" s="5" t="s">
        <v>1153</v>
      </c>
      <c r="U543" s="5" t="s">
        <v>1154</v>
      </c>
      <c r="V543" s="5" t="s">
        <v>14470</v>
      </c>
    </row>
    <row r="544" spans="1:22" x14ac:dyDescent="0.2">
      <c r="A544" s="5" t="s">
        <v>14471</v>
      </c>
      <c r="B544" s="5" t="s">
        <v>14472</v>
      </c>
      <c r="C544" s="5" t="s">
        <v>14473</v>
      </c>
      <c r="D544" s="5" t="s">
        <v>853</v>
      </c>
      <c r="E544" s="5">
        <v>2025</v>
      </c>
      <c r="F544" s="5" t="s">
        <v>14235</v>
      </c>
      <c r="L544" s="5">
        <v>0</v>
      </c>
      <c r="M544" s="5" t="s">
        <v>1111</v>
      </c>
      <c r="N544" s="5" t="s">
        <v>14474</v>
      </c>
      <c r="O544" s="5" t="s">
        <v>14475</v>
      </c>
      <c r="P544" s="5" t="s">
        <v>18917</v>
      </c>
      <c r="R544" s="5" t="s">
        <v>69</v>
      </c>
      <c r="S544" s="5" t="s">
        <v>6257</v>
      </c>
      <c r="T544" s="5" t="s">
        <v>1171</v>
      </c>
      <c r="U544" s="5" t="s">
        <v>1154</v>
      </c>
      <c r="V544" s="5" t="s">
        <v>14476</v>
      </c>
    </row>
    <row r="545" spans="1:22" x14ac:dyDescent="0.2">
      <c r="A545" s="5" t="s">
        <v>14477</v>
      </c>
      <c r="B545" s="5" t="s">
        <v>14478</v>
      </c>
      <c r="C545" s="5" t="s">
        <v>14479</v>
      </c>
      <c r="D545" s="5" t="s">
        <v>14480</v>
      </c>
      <c r="E545" s="5">
        <v>2024</v>
      </c>
      <c r="F545" s="5" t="s">
        <v>14235</v>
      </c>
      <c r="G545" s="5">
        <v>33</v>
      </c>
      <c r="H545" s="5">
        <v>4</v>
      </c>
      <c r="J545" s="5">
        <v>1257</v>
      </c>
      <c r="K545" s="5">
        <v>1280</v>
      </c>
      <c r="L545" s="5">
        <v>3</v>
      </c>
      <c r="M545" s="5" t="s">
        <v>982</v>
      </c>
      <c r="N545" s="5" t="s">
        <v>14481</v>
      </c>
      <c r="O545" s="5" t="s">
        <v>14482</v>
      </c>
      <c r="P545" s="5" t="s">
        <v>18918</v>
      </c>
      <c r="R545" s="5" t="s">
        <v>69</v>
      </c>
      <c r="S545" s="5" t="s">
        <v>1153</v>
      </c>
      <c r="U545" s="5" t="s">
        <v>1154</v>
      </c>
      <c r="V545" s="5" t="s">
        <v>14483</v>
      </c>
    </row>
    <row r="546" spans="1:22" x14ac:dyDescent="0.2">
      <c r="A546" s="5" t="s">
        <v>14484</v>
      </c>
      <c r="B546" s="5" t="s">
        <v>14485</v>
      </c>
      <c r="C546" s="5" t="s">
        <v>14486</v>
      </c>
      <c r="D546" s="5" t="s">
        <v>14487</v>
      </c>
      <c r="E546" s="5">
        <v>2025</v>
      </c>
      <c r="F546" s="5" t="s">
        <v>14235</v>
      </c>
      <c r="G546" s="5">
        <v>34</v>
      </c>
      <c r="H546" s="5">
        <v>3</v>
      </c>
      <c r="J546" s="5">
        <v>927</v>
      </c>
      <c r="K546" s="5">
        <v>952</v>
      </c>
      <c r="L546" s="5">
        <v>0</v>
      </c>
      <c r="M546" s="5" t="s">
        <v>1036</v>
      </c>
      <c r="N546" s="5" t="s">
        <v>14488</v>
      </c>
      <c r="O546" s="5" t="s">
        <v>14489</v>
      </c>
      <c r="P546" s="5" t="s">
        <v>18919</v>
      </c>
      <c r="R546" s="5" t="s">
        <v>69</v>
      </c>
      <c r="S546" s="5" t="s">
        <v>1153</v>
      </c>
      <c r="U546" s="5" t="s">
        <v>1154</v>
      </c>
      <c r="V546" s="5" t="s">
        <v>14490</v>
      </c>
    </row>
    <row r="547" spans="1:22" x14ac:dyDescent="0.2">
      <c r="A547" s="5" t="s">
        <v>14491</v>
      </c>
      <c r="B547" s="5" t="s">
        <v>14492</v>
      </c>
      <c r="C547" s="5" t="s">
        <v>14493</v>
      </c>
      <c r="D547" s="5" t="s">
        <v>744</v>
      </c>
      <c r="E547" s="5">
        <v>2023</v>
      </c>
      <c r="F547" s="5" t="s">
        <v>14235</v>
      </c>
      <c r="G547" s="5">
        <v>32</v>
      </c>
      <c r="H547" s="5">
        <v>3</v>
      </c>
      <c r="J547" s="5">
        <v>607</v>
      </c>
      <c r="K547" s="5">
        <v>636</v>
      </c>
      <c r="L547" s="5">
        <v>56</v>
      </c>
      <c r="M547" s="5" t="s">
        <v>971</v>
      </c>
      <c r="N547" s="5" t="s">
        <v>14494</v>
      </c>
      <c r="O547" s="5" t="s">
        <v>14495</v>
      </c>
      <c r="P547" s="5" t="s">
        <v>18920</v>
      </c>
      <c r="R547" s="5" t="s">
        <v>69</v>
      </c>
      <c r="S547" s="5" t="s">
        <v>1153</v>
      </c>
      <c r="U547" s="5" t="s">
        <v>1154</v>
      </c>
      <c r="V547" s="5" t="s">
        <v>14496</v>
      </c>
    </row>
    <row r="548" spans="1:22" x14ac:dyDescent="0.2">
      <c r="A548" s="5" t="s">
        <v>14497</v>
      </c>
      <c r="B548" s="5" t="s">
        <v>14498</v>
      </c>
      <c r="C548" s="5">
        <v>57226063526</v>
      </c>
      <c r="D548" s="5" t="s">
        <v>680</v>
      </c>
      <c r="E548" s="5">
        <v>2021</v>
      </c>
      <c r="F548" s="5" t="s">
        <v>14235</v>
      </c>
      <c r="G548" s="5">
        <v>30</v>
      </c>
      <c r="H548" s="5">
        <v>5</v>
      </c>
      <c r="J548" s="5">
        <v>959</v>
      </c>
      <c r="K548" s="5">
        <v>987</v>
      </c>
      <c r="L548" s="5">
        <v>29</v>
      </c>
      <c r="M548" s="5" t="s">
        <v>898</v>
      </c>
      <c r="N548" s="5" t="s">
        <v>14499</v>
      </c>
      <c r="O548" s="5" t="s">
        <v>14500</v>
      </c>
      <c r="P548" s="5" t="s">
        <v>18921</v>
      </c>
      <c r="R548" s="5" t="s">
        <v>69</v>
      </c>
      <c r="S548" s="5" t="s">
        <v>1153</v>
      </c>
      <c r="U548" s="5" t="s">
        <v>1154</v>
      </c>
      <c r="V548" s="5" t="s">
        <v>14501</v>
      </c>
    </row>
    <row r="549" spans="1:22" x14ac:dyDescent="0.2">
      <c r="A549" s="5" t="s">
        <v>14502</v>
      </c>
      <c r="B549" s="5" t="s">
        <v>14503</v>
      </c>
      <c r="C549" s="5" t="s">
        <v>14504</v>
      </c>
      <c r="D549" s="5" t="s">
        <v>792</v>
      </c>
      <c r="E549" s="5">
        <v>2025</v>
      </c>
      <c r="F549" s="5" t="s">
        <v>14235</v>
      </c>
      <c r="G549" s="5">
        <v>34</v>
      </c>
      <c r="H549" s="5">
        <v>2</v>
      </c>
      <c r="J549" s="5">
        <v>519</v>
      </c>
      <c r="K549" s="5">
        <v>540</v>
      </c>
      <c r="L549" s="5">
        <v>5</v>
      </c>
      <c r="M549" s="5" t="s">
        <v>1032</v>
      </c>
      <c r="N549" s="5" t="s">
        <v>14505</v>
      </c>
      <c r="O549" s="5" t="s">
        <v>14506</v>
      </c>
      <c r="R549" s="5" t="s">
        <v>69</v>
      </c>
      <c r="S549" s="5" t="s">
        <v>1153</v>
      </c>
      <c r="T549" s="5" t="s">
        <v>1494</v>
      </c>
      <c r="U549" s="5" t="s">
        <v>1154</v>
      </c>
      <c r="V549" s="5" t="s">
        <v>14507</v>
      </c>
    </row>
    <row r="550" spans="1:22" x14ac:dyDescent="0.2">
      <c r="A550" s="5" t="s">
        <v>14508</v>
      </c>
      <c r="B550" s="5" t="s">
        <v>14509</v>
      </c>
      <c r="C550" s="5" t="s">
        <v>14510</v>
      </c>
      <c r="D550" s="5" t="s">
        <v>697</v>
      </c>
      <c r="E550" s="5">
        <v>2023</v>
      </c>
      <c r="F550" s="5" t="s">
        <v>14235</v>
      </c>
      <c r="G550" s="5">
        <v>32</v>
      </c>
      <c r="H550" s="5">
        <v>5</v>
      </c>
      <c r="J550" s="5">
        <v>1185</v>
      </c>
      <c r="K550" s="5">
        <v>1215</v>
      </c>
      <c r="L550" s="5">
        <v>77</v>
      </c>
      <c r="M550" s="5" t="s">
        <v>918</v>
      </c>
      <c r="N550" s="5" t="s">
        <v>14511</v>
      </c>
      <c r="O550" s="5" t="s">
        <v>14512</v>
      </c>
      <c r="P550" s="5" t="s">
        <v>18922</v>
      </c>
      <c r="R550" s="5" t="s">
        <v>69</v>
      </c>
      <c r="S550" s="5" t="s">
        <v>1153</v>
      </c>
      <c r="U550" s="5" t="s">
        <v>1154</v>
      </c>
      <c r="V550" s="5" t="s">
        <v>14513</v>
      </c>
    </row>
    <row r="551" spans="1:22" x14ac:dyDescent="0.2">
      <c r="A551" s="5" t="s">
        <v>14514</v>
      </c>
      <c r="B551" s="5" t="s">
        <v>14515</v>
      </c>
      <c r="C551" s="5" t="s">
        <v>14516</v>
      </c>
      <c r="D551" s="5" t="s">
        <v>670</v>
      </c>
      <c r="E551" s="5">
        <v>2023</v>
      </c>
      <c r="F551" s="5" t="s">
        <v>14235</v>
      </c>
      <c r="G551" s="5">
        <v>32</v>
      </c>
      <c r="H551" s="5">
        <v>1</v>
      </c>
      <c r="J551" s="5">
        <v>55</v>
      </c>
      <c r="K551" s="5">
        <v>84</v>
      </c>
      <c r="L551" s="5">
        <v>6</v>
      </c>
      <c r="M551" s="5" t="s">
        <v>886</v>
      </c>
      <c r="N551" s="5" t="s">
        <v>14517</v>
      </c>
      <c r="O551" s="5" t="s">
        <v>14518</v>
      </c>
      <c r="P551" s="5" t="s">
        <v>18923</v>
      </c>
      <c r="R551" s="5" t="s">
        <v>69</v>
      </c>
      <c r="S551" s="5" t="s">
        <v>1153</v>
      </c>
      <c r="T551" s="5" t="s">
        <v>1494</v>
      </c>
      <c r="U551" s="5" t="s">
        <v>1154</v>
      </c>
      <c r="V551" s="5" t="s">
        <v>14519</v>
      </c>
    </row>
    <row r="552" spans="1:22" x14ac:dyDescent="0.2">
      <c r="A552" s="5" t="s">
        <v>14520</v>
      </c>
      <c r="B552" s="5" t="s">
        <v>14521</v>
      </c>
      <c r="C552" s="5" t="s">
        <v>14522</v>
      </c>
      <c r="D552" s="5" t="s">
        <v>768</v>
      </c>
      <c r="E552" s="5">
        <v>2025</v>
      </c>
      <c r="F552" s="5" t="s">
        <v>14235</v>
      </c>
      <c r="G552" s="5">
        <v>34</v>
      </c>
      <c r="H552" s="5">
        <v>1</v>
      </c>
      <c r="J552" s="5">
        <v>31</v>
      </c>
      <c r="K552" s="5">
        <v>55</v>
      </c>
      <c r="L552" s="5">
        <v>4</v>
      </c>
      <c r="M552" s="5" t="s">
        <v>1002</v>
      </c>
      <c r="N552" s="5" t="s">
        <v>14523</v>
      </c>
      <c r="O552" s="5" t="s">
        <v>14524</v>
      </c>
      <c r="P552" s="5" t="s">
        <v>18924</v>
      </c>
      <c r="R552" s="5" t="s">
        <v>69</v>
      </c>
      <c r="S552" s="5" t="s">
        <v>1153</v>
      </c>
      <c r="T552" s="5" t="s">
        <v>1269</v>
      </c>
      <c r="U552" s="5" t="s">
        <v>1154</v>
      </c>
      <c r="V552" s="5" t="s">
        <v>14525</v>
      </c>
    </row>
    <row r="553" spans="1:22" x14ac:dyDescent="0.2">
      <c r="A553" s="5" t="s">
        <v>14526</v>
      </c>
      <c r="B553" s="5" t="s">
        <v>14527</v>
      </c>
      <c r="C553" s="5" t="s">
        <v>14528</v>
      </c>
      <c r="D553" s="5" t="s">
        <v>798</v>
      </c>
      <c r="E553" s="5">
        <v>2025</v>
      </c>
      <c r="F553" s="5" t="s">
        <v>14235</v>
      </c>
      <c r="G553" s="5">
        <v>34</v>
      </c>
      <c r="H553" s="5">
        <v>3</v>
      </c>
      <c r="J553" s="5">
        <v>1029</v>
      </c>
      <c r="K553" s="5">
        <v>1056</v>
      </c>
      <c r="L553" s="5">
        <v>2</v>
      </c>
      <c r="M553" s="5" t="s">
        <v>1041</v>
      </c>
      <c r="N553" s="5" t="s">
        <v>14529</v>
      </c>
      <c r="O553" s="5" t="s">
        <v>14530</v>
      </c>
      <c r="R553" s="5" t="s">
        <v>69</v>
      </c>
      <c r="S553" s="5" t="s">
        <v>1153</v>
      </c>
      <c r="T553" s="5" t="s">
        <v>2564</v>
      </c>
      <c r="U553" s="5" t="s">
        <v>1154</v>
      </c>
      <c r="V553" s="5" t="s">
        <v>14531</v>
      </c>
    </row>
    <row r="554" spans="1:22" x14ac:dyDescent="0.2">
      <c r="A554" s="5" t="s">
        <v>14532</v>
      </c>
      <c r="B554" s="5" t="s">
        <v>14533</v>
      </c>
      <c r="C554" s="5" t="s">
        <v>14534</v>
      </c>
      <c r="D554" s="5" t="s">
        <v>752</v>
      </c>
      <c r="E554" s="5">
        <v>2024</v>
      </c>
      <c r="F554" s="5" t="s">
        <v>14235</v>
      </c>
      <c r="G554" s="5">
        <v>33</v>
      </c>
      <c r="H554" s="5">
        <v>4</v>
      </c>
      <c r="J554" s="5">
        <v>1197</v>
      </c>
      <c r="K554" s="5">
        <v>1226</v>
      </c>
      <c r="L554" s="5">
        <v>6</v>
      </c>
      <c r="M554" s="5" t="s">
        <v>980</v>
      </c>
      <c r="N554" s="5" t="s">
        <v>14535</v>
      </c>
      <c r="O554" s="5" t="s">
        <v>14536</v>
      </c>
      <c r="P554" s="5" t="s">
        <v>18925</v>
      </c>
      <c r="R554" s="5" t="s">
        <v>69</v>
      </c>
      <c r="S554" s="5" t="s">
        <v>1153</v>
      </c>
      <c r="U554" s="5" t="s">
        <v>1154</v>
      </c>
      <c r="V554" s="5" t="s">
        <v>14537</v>
      </c>
    </row>
    <row r="555" spans="1:22" x14ac:dyDescent="0.2">
      <c r="A555" s="5" t="s">
        <v>14538</v>
      </c>
      <c r="B555" s="5" t="s">
        <v>14539</v>
      </c>
      <c r="C555" s="5" t="s">
        <v>14540</v>
      </c>
      <c r="D555" s="5" t="s">
        <v>746</v>
      </c>
      <c r="E555" s="5">
        <v>2024</v>
      </c>
      <c r="F555" s="5" t="s">
        <v>14235</v>
      </c>
      <c r="G555" s="5">
        <v>33</v>
      </c>
      <c r="H555" s="5">
        <v>3</v>
      </c>
      <c r="J555" s="5">
        <v>995</v>
      </c>
      <c r="K555" s="5">
        <v>1024</v>
      </c>
      <c r="L555" s="5">
        <v>6</v>
      </c>
      <c r="M555" s="5" t="s">
        <v>973</v>
      </c>
      <c r="N555" s="5" t="s">
        <v>14541</v>
      </c>
      <c r="O555" s="5" t="s">
        <v>14542</v>
      </c>
      <c r="P555" s="5" t="s">
        <v>18926</v>
      </c>
      <c r="R555" s="5" t="s">
        <v>69</v>
      </c>
      <c r="S555" s="5" t="s">
        <v>1153</v>
      </c>
      <c r="U555" s="5" t="s">
        <v>1154</v>
      </c>
      <c r="V555" s="5" t="s">
        <v>14543</v>
      </c>
    </row>
    <row r="556" spans="1:22" x14ac:dyDescent="0.2">
      <c r="A556" s="5" t="s">
        <v>14544</v>
      </c>
      <c r="B556" s="5" t="s">
        <v>14545</v>
      </c>
      <c r="C556" s="5" t="s">
        <v>14546</v>
      </c>
      <c r="D556" s="5" t="s">
        <v>693</v>
      </c>
      <c r="E556" s="5">
        <v>2023</v>
      </c>
      <c r="F556" s="5" t="s">
        <v>14235</v>
      </c>
      <c r="G556" s="5">
        <v>32</v>
      </c>
      <c r="H556" s="5">
        <v>3</v>
      </c>
      <c r="J556" s="5">
        <v>693</v>
      </c>
      <c r="K556" s="5">
        <v>716</v>
      </c>
      <c r="L556" s="5">
        <v>6</v>
      </c>
      <c r="M556" s="5" t="s">
        <v>913</v>
      </c>
      <c r="N556" s="5" t="s">
        <v>14547</v>
      </c>
      <c r="O556" s="5" t="s">
        <v>14548</v>
      </c>
      <c r="P556" s="5" t="s">
        <v>18927</v>
      </c>
      <c r="R556" s="5" t="s">
        <v>69</v>
      </c>
      <c r="S556" s="5" t="s">
        <v>1153</v>
      </c>
      <c r="T556" s="5" t="s">
        <v>1494</v>
      </c>
      <c r="U556" s="5" t="s">
        <v>1154</v>
      </c>
      <c r="V556" s="5" t="s">
        <v>14549</v>
      </c>
    </row>
    <row r="557" spans="1:22" x14ac:dyDescent="0.2">
      <c r="A557" s="5" t="s">
        <v>14550</v>
      </c>
      <c r="B557" s="5" t="s">
        <v>14551</v>
      </c>
      <c r="C557" s="5" t="s">
        <v>14552</v>
      </c>
      <c r="D557" s="5" t="s">
        <v>14553</v>
      </c>
      <c r="E557" s="5">
        <v>2025</v>
      </c>
      <c r="F557" s="5" t="s">
        <v>14235</v>
      </c>
      <c r="G557" s="5">
        <v>34</v>
      </c>
      <c r="H557" s="5">
        <v>4</v>
      </c>
      <c r="J557" s="5">
        <v>1621</v>
      </c>
      <c r="K557" s="5">
        <v>1655</v>
      </c>
      <c r="L557" s="5">
        <v>2</v>
      </c>
      <c r="M557" s="5" t="s">
        <v>1071</v>
      </c>
      <c r="N557" s="5" t="s">
        <v>14554</v>
      </c>
      <c r="O557" s="5" t="s">
        <v>14555</v>
      </c>
      <c r="P557" s="5" t="s">
        <v>18928</v>
      </c>
      <c r="R557" s="5" t="s">
        <v>69</v>
      </c>
      <c r="S557" s="5" t="s">
        <v>1153</v>
      </c>
      <c r="U557" s="5" t="s">
        <v>1154</v>
      </c>
      <c r="V557" s="5" t="s">
        <v>14556</v>
      </c>
    </row>
    <row r="558" spans="1:22" x14ac:dyDescent="0.2">
      <c r="A558" s="5" t="s">
        <v>14557</v>
      </c>
      <c r="B558" s="5" t="s">
        <v>14558</v>
      </c>
      <c r="C558" s="5" t="s">
        <v>14559</v>
      </c>
      <c r="D558" s="5" t="s">
        <v>14560</v>
      </c>
      <c r="E558" s="5">
        <v>2024</v>
      </c>
      <c r="F558" s="5" t="s">
        <v>14235</v>
      </c>
      <c r="G558" s="5">
        <v>33</v>
      </c>
      <c r="H558" s="5">
        <v>3</v>
      </c>
      <c r="J558" s="5">
        <v>797</v>
      </c>
      <c r="K558" s="5">
        <v>823</v>
      </c>
      <c r="L558" s="5">
        <v>3</v>
      </c>
      <c r="M558" s="5" t="s">
        <v>965</v>
      </c>
      <c r="N558" s="5" t="s">
        <v>14561</v>
      </c>
      <c r="O558" s="5" t="s">
        <v>14562</v>
      </c>
      <c r="P558" s="5" t="s">
        <v>18929</v>
      </c>
      <c r="R558" s="5" t="s">
        <v>69</v>
      </c>
      <c r="S558" s="5" t="s">
        <v>1153</v>
      </c>
      <c r="U558" s="5" t="s">
        <v>1154</v>
      </c>
      <c r="V558" s="5" t="s">
        <v>14563</v>
      </c>
    </row>
    <row r="559" spans="1:22" x14ac:dyDescent="0.2">
      <c r="A559" s="5" t="s">
        <v>14564</v>
      </c>
      <c r="B559" s="5" t="s">
        <v>14565</v>
      </c>
      <c r="C559" s="5" t="s">
        <v>14566</v>
      </c>
      <c r="D559" s="5" t="s">
        <v>669</v>
      </c>
      <c r="E559" s="5">
        <v>2021</v>
      </c>
      <c r="F559" s="5" t="s">
        <v>14235</v>
      </c>
      <c r="G559" s="5">
        <v>30</v>
      </c>
      <c r="H559" s="5">
        <v>3</v>
      </c>
      <c r="J559" s="5">
        <v>445</v>
      </c>
      <c r="K559" s="5">
        <v>471</v>
      </c>
      <c r="L559" s="5">
        <v>33</v>
      </c>
      <c r="M559" s="5" t="s">
        <v>885</v>
      </c>
      <c r="N559" s="5" t="s">
        <v>14567</v>
      </c>
      <c r="O559" s="5" t="s">
        <v>14568</v>
      </c>
      <c r="P559" s="5" t="s">
        <v>18930</v>
      </c>
      <c r="R559" s="5" t="s">
        <v>69</v>
      </c>
      <c r="S559" s="5" t="s">
        <v>1153</v>
      </c>
      <c r="T559" s="5" t="s">
        <v>1494</v>
      </c>
      <c r="U559" s="5" t="s">
        <v>1154</v>
      </c>
      <c r="V559" s="5" t="s">
        <v>14569</v>
      </c>
    </row>
    <row r="560" spans="1:22" x14ac:dyDescent="0.2">
      <c r="A560" s="5" t="s">
        <v>14570</v>
      </c>
      <c r="B560" s="5" t="s">
        <v>14571</v>
      </c>
      <c r="C560" s="5" t="s">
        <v>14572</v>
      </c>
      <c r="D560" s="5" t="s">
        <v>789</v>
      </c>
      <c r="E560" s="5">
        <v>2025</v>
      </c>
      <c r="F560" s="5" t="s">
        <v>14235</v>
      </c>
      <c r="G560" s="5">
        <v>34</v>
      </c>
      <c r="H560" s="5">
        <v>2</v>
      </c>
      <c r="J560" s="5">
        <v>453</v>
      </c>
      <c r="K560" s="5">
        <v>485</v>
      </c>
      <c r="L560" s="5">
        <v>3</v>
      </c>
      <c r="M560" s="5" t="s">
        <v>1028</v>
      </c>
      <c r="N560" s="5" t="s">
        <v>14573</v>
      </c>
      <c r="O560" s="5" t="s">
        <v>14574</v>
      </c>
      <c r="P560" s="5" t="s">
        <v>18931</v>
      </c>
      <c r="R560" s="5" t="s">
        <v>69</v>
      </c>
      <c r="S560" s="5" t="s">
        <v>1153</v>
      </c>
      <c r="U560" s="5" t="s">
        <v>1154</v>
      </c>
      <c r="V560" s="5" t="s">
        <v>14575</v>
      </c>
    </row>
    <row r="561" spans="1:22" x14ac:dyDescent="0.2">
      <c r="A561" s="5" t="s">
        <v>14576</v>
      </c>
      <c r="B561" s="5" t="s">
        <v>14577</v>
      </c>
      <c r="C561" s="5" t="s">
        <v>14578</v>
      </c>
      <c r="D561" s="5" t="s">
        <v>828</v>
      </c>
      <c r="E561" s="5">
        <v>2025</v>
      </c>
      <c r="F561" s="5" t="s">
        <v>14235</v>
      </c>
      <c r="G561" s="5">
        <v>34</v>
      </c>
      <c r="H561" s="5">
        <v>5</v>
      </c>
      <c r="J561" s="5">
        <v>1913</v>
      </c>
      <c r="K561" s="5">
        <v>1943</v>
      </c>
      <c r="L561" s="5">
        <v>0</v>
      </c>
      <c r="M561" s="5" t="s">
        <v>1080</v>
      </c>
      <c r="N561" s="5" t="s">
        <v>14579</v>
      </c>
      <c r="O561" s="5" t="s">
        <v>14580</v>
      </c>
      <c r="P561" s="5" t="s">
        <v>18932</v>
      </c>
      <c r="R561" s="5" t="s">
        <v>69</v>
      </c>
      <c r="S561" s="5" t="s">
        <v>1153</v>
      </c>
      <c r="T561" s="5" t="s">
        <v>1188</v>
      </c>
      <c r="U561" s="5" t="s">
        <v>1154</v>
      </c>
      <c r="V561" s="5" t="s">
        <v>14581</v>
      </c>
    </row>
    <row r="562" spans="1:22" x14ac:dyDescent="0.2">
      <c r="A562" s="5" t="s">
        <v>14582</v>
      </c>
      <c r="B562" s="5" t="s">
        <v>14583</v>
      </c>
      <c r="C562" s="5" t="s">
        <v>14584</v>
      </c>
      <c r="D562" s="5" t="s">
        <v>14585</v>
      </c>
      <c r="E562" s="5">
        <v>2022</v>
      </c>
      <c r="F562" s="5" t="s">
        <v>14235</v>
      </c>
      <c r="G562" s="5">
        <v>31</v>
      </c>
      <c r="H562" s="5">
        <v>3</v>
      </c>
      <c r="J562" s="5">
        <v>603</v>
      </c>
      <c r="K562" s="5">
        <v>627</v>
      </c>
      <c r="L562" s="5">
        <v>7</v>
      </c>
      <c r="M562" s="5" t="s">
        <v>14586</v>
      </c>
      <c r="N562" s="5" t="s">
        <v>14587</v>
      </c>
      <c r="O562" s="5" t="s">
        <v>14588</v>
      </c>
      <c r="P562" s="5" t="s">
        <v>18933</v>
      </c>
      <c r="R562" s="5" t="s">
        <v>69</v>
      </c>
      <c r="S562" s="5" t="s">
        <v>1153</v>
      </c>
      <c r="T562" s="5" t="s">
        <v>1188</v>
      </c>
      <c r="U562" s="5" t="s">
        <v>1154</v>
      </c>
      <c r="V562" s="5" t="s">
        <v>14589</v>
      </c>
    </row>
    <row r="563" spans="1:22" x14ac:dyDescent="0.2">
      <c r="A563" s="5" t="s">
        <v>14590</v>
      </c>
      <c r="B563" s="5" t="s">
        <v>14591</v>
      </c>
      <c r="C563" s="5" t="s">
        <v>14592</v>
      </c>
      <c r="D563" s="5" t="s">
        <v>854</v>
      </c>
      <c r="E563" s="5">
        <v>2026</v>
      </c>
      <c r="F563" s="5" t="s">
        <v>14235</v>
      </c>
      <c r="G563" s="5">
        <v>35</v>
      </c>
      <c r="H563" s="5">
        <v>1</v>
      </c>
      <c r="J563" s="5">
        <v>119</v>
      </c>
      <c r="K563" s="5">
        <v>157</v>
      </c>
      <c r="L563" s="5">
        <v>0</v>
      </c>
      <c r="M563" s="5" t="s">
        <v>1112</v>
      </c>
      <c r="N563" s="5" t="s">
        <v>14593</v>
      </c>
      <c r="O563" s="5" t="s">
        <v>14594</v>
      </c>
      <c r="R563" s="5" t="s">
        <v>69</v>
      </c>
      <c r="S563" s="5" t="s">
        <v>1153</v>
      </c>
      <c r="T563" s="5" t="s">
        <v>1269</v>
      </c>
      <c r="U563" s="5" t="s">
        <v>1154</v>
      </c>
      <c r="V563" s="5" t="s">
        <v>14595</v>
      </c>
    </row>
    <row r="564" spans="1:22" x14ac:dyDescent="0.2">
      <c r="A564" s="5" t="s">
        <v>14596</v>
      </c>
      <c r="B564" s="5" t="s">
        <v>14597</v>
      </c>
      <c r="C564" s="5" t="s">
        <v>14598</v>
      </c>
      <c r="D564" s="5" t="s">
        <v>14599</v>
      </c>
      <c r="E564" s="5">
        <v>2022</v>
      </c>
      <c r="F564" s="5" t="s">
        <v>14235</v>
      </c>
      <c r="G564" s="5">
        <v>31</v>
      </c>
      <c r="H564" s="5">
        <v>3</v>
      </c>
      <c r="J564" s="5">
        <v>729</v>
      </c>
      <c r="K564" s="5">
        <v>760</v>
      </c>
      <c r="L564" s="5">
        <v>12</v>
      </c>
      <c r="M564" s="5" t="s">
        <v>14600</v>
      </c>
      <c r="N564" s="5" t="s">
        <v>14601</v>
      </c>
      <c r="O564" s="5" t="s">
        <v>14602</v>
      </c>
      <c r="P564" s="5" t="s">
        <v>18934</v>
      </c>
      <c r="R564" s="5" t="s">
        <v>69</v>
      </c>
      <c r="S564" s="5" t="s">
        <v>1153</v>
      </c>
      <c r="U564" s="5" t="s">
        <v>1154</v>
      </c>
      <c r="V564" s="5" t="s">
        <v>14603</v>
      </c>
    </row>
    <row r="565" spans="1:22" x14ac:dyDescent="0.2">
      <c r="A565" s="5" t="s">
        <v>14604</v>
      </c>
      <c r="B565" s="5" t="s">
        <v>14605</v>
      </c>
      <c r="C565" s="5" t="s">
        <v>14606</v>
      </c>
      <c r="D565" s="5" t="s">
        <v>848</v>
      </c>
      <c r="E565" s="5">
        <v>2026</v>
      </c>
      <c r="F565" s="5" t="s">
        <v>14235</v>
      </c>
      <c r="G565" s="5">
        <v>35</v>
      </c>
      <c r="H565" s="5">
        <v>1</v>
      </c>
      <c r="J565" s="5">
        <v>291</v>
      </c>
      <c r="K565" s="5">
        <v>317</v>
      </c>
      <c r="L565" s="5">
        <v>0</v>
      </c>
      <c r="M565" s="5" t="s">
        <v>1105</v>
      </c>
      <c r="N565" s="5" t="s">
        <v>14607</v>
      </c>
      <c r="O565" s="5" t="s">
        <v>14608</v>
      </c>
      <c r="P565" s="5" t="s">
        <v>18935</v>
      </c>
      <c r="R565" s="5" t="s">
        <v>69</v>
      </c>
      <c r="S565" s="5" t="s">
        <v>1153</v>
      </c>
      <c r="U565" s="5" t="s">
        <v>1154</v>
      </c>
      <c r="V565" s="5" t="s">
        <v>14609</v>
      </c>
    </row>
    <row r="566" spans="1:22" x14ac:dyDescent="0.2">
      <c r="A566" s="5" t="s">
        <v>3635</v>
      </c>
      <c r="B566" s="5" t="s">
        <v>3636</v>
      </c>
      <c r="C566" s="5">
        <v>57192817962</v>
      </c>
      <c r="D566" s="5" t="s">
        <v>793</v>
      </c>
      <c r="E566" s="5">
        <v>2025</v>
      </c>
      <c r="F566" s="5" t="s">
        <v>14235</v>
      </c>
      <c r="G566" s="5">
        <v>34</v>
      </c>
      <c r="H566" s="5">
        <v>2</v>
      </c>
      <c r="J566" s="5">
        <v>873</v>
      </c>
      <c r="K566" s="5">
        <v>900</v>
      </c>
      <c r="L566" s="5">
        <v>0</v>
      </c>
      <c r="M566" s="5" t="s">
        <v>1033</v>
      </c>
      <c r="N566" s="5" t="s">
        <v>14610</v>
      </c>
      <c r="O566" s="5" t="s">
        <v>14611</v>
      </c>
      <c r="P566" s="5" t="s">
        <v>18936</v>
      </c>
      <c r="R566" s="5" t="s">
        <v>69</v>
      </c>
      <c r="S566" s="5" t="s">
        <v>1153</v>
      </c>
      <c r="U566" s="5" t="s">
        <v>1154</v>
      </c>
      <c r="V566" s="5" t="s">
        <v>14612</v>
      </c>
    </row>
    <row r="567" spans="1:22" x14ac:dyDescent="0.2">
      <c r="A567" s="5" t="s">
        <v>14613</v>
      </c>
      <c r="B567" s="5" t="s">
        <v>14614</v>
      </c>
      <c r="C567" s="5" t="s">
        <v>14615</v>
      </c>
      <c r="D567" s="5" t="s">
        <v>829</v>
      </c>
      <c r="E567" s="5">
        <v>2025</v>
      </c>
      <c r="F567" s="5" t="s">
        <v>14235</v>
      </c>
      <c r="G567" s="5">
        <v>34</v>
      </c>
      <c r="H567" s="5">
        <v>5</v>
      </c>
      <c r="J567" s="5">
        <v>1945</v>
      </c>
      <c r="K567" s="5">
        <v>1973</v>
      </c>
      <c r="L567" s="5">
        <v>5</v>
      </c>
      <c r="M567" s="5" t="s">
        <v>1081</v>
      </c>
      <c r="N567" s="5" t="s">
        <v>14616</v>
      </c>
      <c r="O567" s="5" t="s">
        <v>14617</v>
      </c>
      <c r="P567" s="5" t="s">
        <v>18937</v>
      </c>
      <c r="R567" s="5" t="s">
        <v>69</v>
      </c>
      <c r="S567" s="5" t="s">
        <v>1153</v>
      </c>
      <c r="U567" s="5" t="s">
        <v>1154</v>
      </c>
      <c r="V567" s="5" t="s">
        <v>14618</v>
      </c>
    </row>
    <row r="568" spans="1:22" x14ac:dyDescent="0.2">
      <c r="A568" s="5" t="s">
        <v>14619</v>
      </c>
      <c r="B568" s="5" t="s">
        <v>14620</v>
      </c>
      <c r="C568" s="5" t="s">
        <v>14621</v>
      </c>
      <c r="D568" s="5" t="s">
        <v>861</v>
      </c>
      <c r="E568" s="5">
        <v>2026</v>
      </c>
      <c r="F568" s="5" t="s">
        <v>14235</v>
      </c>
      <c r="L568" s="5">
        <v>0</v>
      </c>
      <c r="M568" s="5" t="s">
        <v>1124</v>
      </c>
      <c r="N568" s="5" t="s">
        <v>14622</v>
      </c>
      <c r="O568" s="5" t="s">
        <v>14623</v>
      </c>
      <c r="P568" s="5" t="s">
        <v>18938</v>
      </c>
      <c r="R568" s="5" t="s">
        <v>69</v>
      </c>
      <c r="S568" s="5" t="s">
        <v>6257</v>
      </c>
      <c r="T568" s="5" t="s">
        <v>1269</v>
      </c>
      <c r="U568" s="5" t="s">
        <v>1154</v>
      </c>
      <c r="V568" s="5" t="s">
        <v>14624</v>
      </c>
    </row>
    <row r="569" spans="1:22" x14ac:dyDescent="0.2">
      <c r="A569" s="5" t="s">
        <v>14625</v>
      </c>
      <c r="B569" s="5" t="s">
        <v>14626</v>
      </c>
      <c r="C569" s="5">
        <v>37028466200</v>
      </c>
      <c r="D569" s="5" t="s">
        <v>673</v>
      </c>
      <c r="E569" s="5">
        <v>2022</v>
      </c>
      <c r="F569" s="5" t="s">
        <v>14235</v>
      </c>
      <c r="G569" s="5">
        <v>31</v>
      </c>
      <c r="H569" s="5">
        <v>1</v>
      </c>
      <c r="J569" s="5">
        <v>269</v>
      </c>
      <c r="K569" s="5">
        <v>296</v>
      </c>
      <c r="L569" s="5">
        <v>53</v>
      </c>
      <c r="M569" s="5" t="s">
        <v>889</v>
      </c>
      <c r="N569" s="5" t="s">
        <v>14627</v>
      </c>
      <c r="O569" s="5" t="s">
        <v>14628</v>
      </c>
      <c r="P569" s="5" t="s">
        <v>18939</v>
      </c>
      <c r="R569" s="5" t="s">
        <v>69</v>
      </c>
      <c r="S569" s="5" t="s">
        <v>1153</v>
      </c>
      <c r="U569" s="5" t="s">
        <v>1154</v>
      </c>
      <c r="V569" s="5" t="s">
        <v>14629</v>
      </c>
    </row>
    <row r="570" spans="1:22" x14ac:dyDescent="0.2">
      <c r="A570" s="5" t="s">
        <v>14630</v>
      </c>
      <c r="B570" s="5" t="s">
        <v>14631</v>
      </c>
      <c r="C570" s="5" t="s">
        <v>14632</v>
      </c>
      <c r="D570" s="5" t="s">
        <v>840</v>
      </c>
      <c r="E570" s="5">
        <v>2025</v>
      </c>
      <c r="F570" s="5" t="s">
        <v>14235</v>
      </c>
      <c r="L570" s="5">
        <v>0</v>
      </c>
      <c r="M570" s="5" t="s">
        <v>1095</v>
      </c>
      <c r="N570" s="5" t="s">
        <v>14633</v>
      </c>
      <c r="O570" s="5" t="s">
        <v>14634</v>
      </c>
      <c r="P570" s="5" t="s">
        <v>18940</v>
      </c>
      <c r="R570" s="5" t="s">
        <v>69</v>
      </c>
      <c r="S570" s="5" t="s">
        <v>6257</v>
      </c>
      <c r="U570" s="5" t="s">
        <v>1154</v>
      </c>
      <c r="V570" s="5" t="s">
        <v>14635</v>
      </c>
    </row>
    <row r="571" spans="1:22" x14ac:dyDescent="0.2">
      <c r="A571" s="5" t="s">
        <v>14636</v>
      </c>
      <c r="B571" s="5" t="s">
        <v>14637</v>
      </c>
      <c r="C571" s="5" t="s">
        <v>14638</v>
      </c>
      <c r="D571" s="5" t="s">
        <v>14639</v>
      </c>
      <c r="E571" s="5">
        <v>2025</v>
      </c>
      <c r="F571" s="5" t="s">
        <v>14235</v>
      </c>
      <c r="G571" s="5">
        <v>34</v>
      </c>
      <c r="H571" s="5">
        <v>5</v>
      </c>
      <c r="J571" s="5">
        <v>2125</v>
      </c>
      <c r="K571" s="5">
        <v>2152</v>
      </c>
      <c r="L571" s="5">
        <v>1</v>
      </c>
      <c r="M571" s="5" t="s">
        <v>1074</v>
      </c>
      <c r="N571" s="5" t="s">
        <v>14640</v>
      </c>
      <c r="O571" s="5" t="s">
        <v>14641</v>
      </c>
      <c r="P571" s="5" t="s">
        <v>18941</v>
      </c>
      <c r="R571" s="5" t="s">
        <v>69</v>
      </c>
      <c r="S571" s="5" t="s">
        <v>1153</v>
      </c>
      <c r="U571" s="5" t="s">
        <v>1154</v>
      </c>
      <c r="V571" s="5" t="s">
        <v>14642</v>
      </c>
    </row>
    <row r="572" spans="1:22" x14ac:dyDescent="0.2">
      <c r="A572" s="5" t="s">
        <v>14643</v>
      </c>
      <c r="B572" s="5" t="s">
        <v>14644</v>
      </c>
      <c r="C572" s="5" t="s">
        <v>14645</v>
      </c>
      <c r="D572" s="5" t="s">
        <v>796</v>
      </c>
      <c r="E572" s="5">
        <v>2024</v>
      </c>
      <c r="F572" s="5" t="s">
        <v>14235</v>
      </c>
      <c r="G572" s="5">
        <v>33</v>
      </c>
      <c r="H572" s="5">
        <v>5</v>
      </c>
      <c r="J572" s="5">
        <v>1603</v>
      </c>
      <c r="K572" s="5">
        <v>1638</v>
      </c>
      <c r="L572" s="5">
        <v>2</v>
      </c>
      <c r="M572" s="5" t="s">
        <v>1038</v>
      </c>
      <c r="N572" s="5" t="s">
        <v>14646</v>
      </c>
      <c r="O572" s="5" t="s">
        <v>14647</v>
      </c>
      <c r="P572" s="5" t="s">
        <v>18942</v>
      </c>
      <c r="R572" s="5" t="s">
        <v>69</v>
      </c>
      <c r="S572" s="5" t="s">
        <v>1153</v>
      </c>
      <c r="U572" s="5" t="s">
        <v>1154</v>
      </c>
      <c r="V572" s="5" t="s">
        <v>14648</v>
      </c>
    </row>
    <row r="573" spans="1:22" x14ac:dyDescent="0.2">
      <c r="A573" s="5" t="s">
        <v>14649</v>
      </c>
      <c r="B573" s="5" t="s">
        <v>14650</v>
      </c>
      <c r="C573" s="5" t="s">
        <v>14651</v>
      </c>
      <c r="D573" s="5" t="s">
        <v>14652</v>
      </c>
      <c r="E573" s="5">
        <v>2021</v>
      </c>
      <c r="F573" s="5" t="s">
        <v>14235</v>
      </c>
      <c r="G573" s="5">
        <v>30</v>
      </c>
      <c r="H573" s="5">
        <v>2</v>
      </c>
      <c r="J573" s="5">
        <v>381</v>
      </c>
      <c r="K573" s="5">
        <v>403</v>
      </c>
      <c r="L573" s="5">
        <v>4</v>
      </c>
      <c r="M573" s="5" t="s">
        <v>14653</v>
      </c>
      <c r="N573" s="5" t="s">
        <v>14654</v>
      </c>
      <c r="O573" s="5" t="s">
        <v>14655</v>
      </c>
      <c r="P573" s="5" t="s">
        <v>18943</v>
      </c>
      <c r="R573" s="5" t="s">
        <v>69</v>
      </c>
      <c r="S573" s="5" t="s">
        <v>1153</v>
      </c>
      <c r="T573" s="5" t="s">
        <v>1188</v>
      </c>
      <c r="U573" s="5" t="s">
        <v>1154</v>
      </c>
      <c r="V573" s="5" t="s">
        <v>14656</v>
      </c>
    </row>
    <row r="574" spans="1:22" x14ac:dyDescent="0.2">
      <c r="A574" s="5" t="s">
        <v>14657</v>
      </c>
      <c r="B574" s="5" t="s">
        <v>14658</v>
      </c>
      <c r="C574" s="5" t="s">
        <v>14659</v>
      </c>
      <c r="D574" s="5" t="s">
        <v>799</v>
      </c>
      <c r="E574" s="5">
        <v>2025</v>
      </c>
      <c r="F574" s="5" t="s">
        <v>14235</v>
      </c>
      <c r="G574" s="5">
        <v>34</v>
      </c>
      <c r="H574" s="5">
        <v>3</v>
      </c>
      <c r="J574" s="5">
        <v>1057</v>
      </c>
      <c r="K574" s="5">
        <v>1085</v>
      </c>
      <c r="L574" s="5">
        <v>6</v>
      </c>
      <c r="M574" s="5" t="s">
        <v>1042</v>
      </c>
      <c r="N574" s="5" t="s">
        <v>14660</v>
      </c>
      <c r="O574" s="5" t="s">
        <v>14661</v>
      </c>
      <c r="P574" s="5" t="s">
        <v>18944</v>
      </c>
      <c r="R574" s="5" t="s">
        <v>69</v>
      </c>
      <c r="S574" s="5" t="s">
        <v>1153</v>
      </c>
      <c r="U574" s="5" t="s">
        <v>1154</v>
      </c>
      <c r="V574" s="5" t="s">
        <v>14662</v>
      </c>
    </row>
    <row r="575" spans="1:22" x14ac:dyDescent="0.2">
      <c r="A575" s="5" t="s">
        <v>14663</v>
      </c>
      <c r="B575" s="5" t="s">
        <v>14664</v>
      </c>
      <c r="C575" s="5" t="s">
        <v>14665</v>
      </c>
      <c r="D575" s="5" t="s">
        <v>846</v>
      </c>
      <c r="E575" s="5">
        <v>2025</v>
      </c>
      <c r="F575" s="5" t="s">
        <v>14235</v>
      </c>
      <c r="L575" s="5">
        <v>0</v>
      </c>
      <c r="M575" s="5" t="s">
        <v>1103</v>
      </c>
      <c r="N575" s="5" t="s">
        <v>14666</v>
      </c>
      <c r="O575" s="5" t="s">
        <v>14667</v>
      </c>
      <c r="P575" s="5" t="s">
        <v>18945</v>
      </c>
      <c r="R575" s="5" t="s">
        <v>69</v>
      </c>
      <c r="S575" s="5" t="s">
        <v>6257</v>
      </c>
      <c r="T575" s="5" t="s">
        <v>1269</v>
      </c>
      <c r="U575" s="5" t="s">
        <v>1154</v>
      </c>
      <c r="V575" s="5" t="s">
        <v>14668</v>
      </c>
    </row>
    <row r="576" spans="1:22" x14ac:dyDescent="0.2">
      <c r="A576" s="5" t="s">
        <v>14669</v>
      </c>
      <c r="B576" s="5" t="s">
        <v>14670</v>
      </c>
      <c r="C576" s="5" t="s">
        <v>14671</v>
      </c>
      <c r="D576" s="5" t="s">
        <v>800</v>
      </c>
      <c r="E576" s="5">
        <v>2024</v>
      </c>
      <c r="F576" s="5" t="s">
        <v>14235</v>
      </c>
      <c r="G576" s="5">
        <v>33</v>
      </c>
      <c r="H576" s="5">
        <v>5</v>
      </c>
      <c r="J576" s="5">
        <v>1639</v>
      </c>
      <c r="K576" s="5">
        <v>1666</v>
      </c>
      <c r="L576" s="5">
        <v>6</v>
      </c>
      <c r="M576" s="5" t="s">
        <v>1043</v>
      </c>
      <c r="N576" s="5" t="s">
        <v>14672</v>
      </c>
      <c r="O576" s="5" t="s">
        <v>14673</v>
      </c>
      <c r="R576" s="5" t="s">
        <v>69</v>
      </c>
      <c r="S576" s="5" t="s">
        <v>1153</v>
      </c>
      <c r="T576" s="5" t="s">
        <v>1188</v>
      </c>
      <c r="U576" s="5" t="s">
        <v>1154</v>
      </c>
      <c r="V576" s="5" t="s">
        <v>14674</v>
      </c>
    </row>
    <row r="577" spans="1:22" x14ac:dyDescent="0.2">
      <c r="A577" s="5" t="s">
        <v>14675</v>
      </c>
      <c r="B577" s="5" t="s">
        <v>14676</v>
      </c>
      <c r="C577" s="5" t="s">
        <v>14677</v>
      </c>
      <c r="D577" s="5" t="s">
        <v>739</v>
      </c>
      <c r="E577" s="5">
        <v>2024</v>
      </c>
      <c r="F577" s="5" t="s">
        <v>14235</v>
      </c>
      <c r="G577" s="5">
        <v>33</v>
      </c>
      <c r="H577" s="5">
        <v>3</v>
      </c>
      <c r="J577" s="5">
        <v>771</v>
      </c>
      <c r="K577" s="5">
        <v>795</v>
      </c>
      <c r="L577" s="5">
        <v>32</v>
      </c>
      <c r="M577" s="5" t="s">
        <v>964</v>
      </c>
      <c r="N577" s="5" t="s">
        <v>14678</v>
      </c>
      <c r="O577" s="5" t="s">
        <v>14679</v>
      </c>
      <c r="P577" s="5" t="s">
        <v>18946</v>
      </c>
      <c r="R577" s="5" t="s">
        <v>69</v>
      </c>
      <c r="S577" s="5" t="s">
        <v>1153</v>
      </c>
      <c r="U577" s="5" t="s">
        <v>1154</v>
      </c>
      <c r="V577" s="5" t="s">
        <v>14680</v>
      </c>
    </row>
    <row r="578" spans="1:22" x14ac:dyDescent="0.2">
      <c r="A578" s="5" t="s">
        <v>14681</v>
      </c>
      <c r="B578" s="5" t="s">
        <v>14682</v>
      </c>
      <c r="C578" s="5" t="s">
        <v>14683</v>
      </c>
      <c r="D578" s="5" t="s">
        <v>837</v>
      </c>
      <c r="E578" s="5">
        <v>2025</v>
      </c>
      <c r="F578" s="5" t="s">
        <v>14235</v>
      </c>
      <c r="L578" s="5">
        <v>1</v>
      </c>
      <c r="M578" s="5" t="s">
        <v>1091</v>
      </c>
      <c r="N578" s="5" t="s">
        <v>14684</v>
      </c>
      <c r="O578" s="5" t="s">
        <v>14685</v>
      </c>
      <c r="P578" s="5" t="s">
        <v>18947</v>
      </c>
      <c r="R578" s="5" t="s">
        <v>69</v>
      </c>
      <c r="S578" s="5" t="s">
        <v>6257</v>
      </c>
      <c r="U578" s="5" t="s">
        <v>1154</v>
      </c>
      <c r="V578" s="5" t="s">
        <v>14686</v>
      </c>
    </row>
    <row r="579" spans="1:22" x14ac:dyDescent="0.2">
      <c r="A579" s="5" t="s">
        <v>14687</v>
      </c>
      <c r="B579" s="5" t="s">
        <v>14688</v>
      </c>
      <c r="C579" s="5" t="s">
        <v>14689</v>
      </c>
      <c r="D579" s="5" t="s">
        <v>729</v>
      </c>
      <c r="E579" s="5">
        <v>2022</v>
      </c>
      <c r="F579" s="5" t="s">
        <v>14235</v>
      </c>
      <c r="G579" s="5">
        <v>31</v>
      </c>
      <c r="H579" s="5">
        <v>5</v>
      </c>
      <c r="J579" s="5">
        <v>1059</v>
      </c>
      <c r="K579" s="5">
        <v>1088</v>
      </c>
      <c r="L579" s="5">
        <v>0</v>
      </c>
      <c r="M579" s="5" t="s">
        <v>953</v>
      </c>
      <c r="N579" s="5" t="s">
        <v>14690</v>
      </c>
      <c r="O579" s="5" t="s">
        <v>14691</v>
      </c>
      <c r="P579" s="5" t="s">
        <v>18948</v>
      </c>
      <c r="R579" s="5" t="s">
        <v>69</v>
      </c>
      <c r="S579" s="5" t="s">
        <v>1153</v>
      </c>
      <c r="U579" s="5" t="s">
        <v>1154</v>
      </c>
      <c r="V579" s="5" t="s">
        <v>14692</v>
      </c>
    </row>
    <row r="580" spans="1:22" x14ac:dyDescent="0.2">
      <c r="A580" s="5" t="s">
        <v>14693</v>
      </c>
      <c r="B580" s="5" t="s">
        <v>14694</v>
      </c>
      <c r="C580" s="5" t="s">
        <v>14695</v>
      </c>
      <c r="D580" s="5" t="s">
        <v>707</v>
      </c>
      <c r="E580" s="5">
        <v>2023</v>
      </c>
      <c r="F580" s="5" t="s">
        <v>14235</v>
      </c>
      <c r="G580" s="5">
        <v>32</v>
      </c>
      <c r="H580" s="5">
        <v>5</v>
      </c>
      <c r="J580" s="5">
        <v>1247</v>
      </c>
      <c r="K580" s="5">
        <v>1271</v>
      </c>
      <c r="L580" s="5">
        <v>4</v>
      </c>
      <c r="M580" s="5" t="s">
        <v>929</v>
      </c>
      <c r="N580" s="5" t="s">
        <v>14696</v>
      </c>
      <c r="O580" s="5" t="s">
        <v>14697</v>
      </c>
      <c r="P580" s="5" t="s">
        <v>18949</v>
      </c>
      <c r="R580" s="5" t="s">
        <v>69</v>
      </c>
      <c r="S580" s="5" t="s">
        <v>1153</v>
      </c>
      <c r="T580" s="5" t="s">
        <v>1188</v>
      </c>
      <c r="U580" s="5" t="s">
        <v>1154</v>
      </c>
      <c r="V580" s="5" t="s">
        <v>14698</v>
      </c>
    </row>
    <row r="581" spans="1:22" x14ac:dyDescent="0.2">
      <c r="A581" s="5" t="s">
        <v>14699</v>
      </c>
      <c r="B581" s="5" t="s">
        <v>14700</v>
      </c>
      <c r="C581" s="5" t="s">
        <v>14701</v>
      </c>
      <c r="D581" s="5" t="s">
        <v>735</v>
      </c>
      <c r="E581" s="5">
        <v>2024</v>
      </c>
      <c r="F581" s="5" t="s">
        <v>14235</v>
      </c>
      <c r="G581" s="5">
        <v>33</v>
      </c>
      <c r="H581" s="5">
        <v>2</v>
      </c>
      <c r="J581" s="5">
        <v>647</v>
      </c>
      <c r="K581" s="5">
        <v>675</v>
      </c>
      <c r="L581" s="5">
        <v>10</v>
      </c>
      <c r="M581" s="5" t="s">
        <v>959</v>
      </c>
      <c r="N581" s="5" t="s">
        <v>14702</v>
      </c>
      <c r="O581" s="5" t="s">
        <v>14703</v>
      </c>
      <c r="P581" s="5" t="s">
        <v>18950</v>
      </c>
      <c r="R581" s="5" t="s">
        <v>69</v>
      </c>
      <c r="S581" s="5" t="s">
        <v>1153</v>
      </c>
      <c r="U581" s="5" t="s">
        <v>1154</v>
      </c>
      <c r="V581" s="5" t="s">
        <v>14704</v>
      </c>
    </row>
    <row r="582" spans="1:22" x14ac:dyDescent="0.2">
      <c r="A582" s="5" t="s">
        <v>14705</v>
      </c>
      <c r="B582" s="5" t="s">
        <v>14706</v>
      </c>
      <c r="C582" s="5" t="s">
        <v>14707</v>
      </c>
      <c r="D582" s="5" t="s">
        <v>14708</v>
      </c>
      <c r="E582" s="5">
        <v>2022</v>
      </c>
      <c r="F582" s="5" t="s">
        <v>14235</v>
      </c>
      <c r="G582" s="5">
        <v>31</v>
      </c>
      <c r="H582" s="5">
        <v>5</v>
      </c>
      <c r="J582" s="5">
        <v>1207</v>
      </c>
      <c r="K582" s="5">
        <v>1232</v>
      </c>
      <c r="L582" s="5">
        <v>3</v>
      </c>
      <c r="M582" s="5" t="s">
        <v>946</v>
      </c>
      <c r="N582" s="5" t="s">
        <v>14709</v>
      </c>
      <c r="O582" s="5" t="s">
        <v>14710</v>
      </c>
      <c r="R582" s="5" t="s">
        <v>69</v>
      </c>
      <c r="S582" s="5" t="s">
        <v>1153</v>
      </c>
      <c r="T582" s="5" t="s">
        <v>1188</v>
      </c>
      <c r="U582" s="5" t="s">
        <v>1154</v>
      </c>
      <c r="V582" s="5" t="s">
        <v>14711</v>
      </c>
    </row>
    <row r="583" spans="1:22" x14ac:dyDescent="0.2">
      <c r="A583" s="5" t="s">
        <v>14712</v>
      </c>
      <c r="B583" s="5" t="s">
        <v>14713</v>
      </c>
      <c r="C583" s="5" t="s">
        <v>14714</v>
      </c>
      <c r="D583" s="5" t="s">
        <v>787</v>
      </c>
      <c r="E583" s="5">
        <v>2025</v>
      </c>
      <c r="F583" s="5" t="s">
        <v>14235</v>
      </c>
      <c r="G583" s="5">
        <v>34</v>
      </c>
      <c r="H583" s="5">
        <v>2</v>
      </c>
      <c r="J583" s="5">
        <v>785</v>
      </c>
      <c r="K583" s="5">
        <v>815</v>
      </c>
      <c r="L583" s="5">
        <v>2</v>
      </c>
      <c r="M583" s="5" t="s">
        <v>1026</v>
      </c>
      <c r="N583" s="5" t="s">
        <v>14715</v>
      </c>
      <c r="O583" s="5" t="s">
        <v>14716</v>
      </c>
      <c r="P583" s="5" t="s">
        <v>18951</v>
      </c>
      <c r="R583" s="5" t="s">
        <v>69</v>
      </c>
      <c r="S583" s="5" t="s">
        <v>1153</v>
      </c>
      <c r="U583" s="5" t="s">
        <v>1154</v>
      </c>
      <c r="V583" s="5" t="s">
        <v>14717</v>
      </c>
    </row>
    <row r="584" spans="1:22" x14ac:dyDescent="0.2">
      <c r="A584" s="5" t="s">
        <v>14718</v>
      </c>
      <c r="B584" s="5" t="s">
        <v>14719</v>
      </c>
      <c r="C584" s="5">
        <v>57226011828</v>
      </c>
      <c r="D584" s="5" t="s">
        <v>691</v>
      </c>
      <c r="E584" s="5">
        <v>2023</v>
      </c>
      <c r="F584" s="5" t="s">
        <v>14235</v>
      </c>
      <c r="G584" s="5">
        <v>32</v>
      </c>
      <c r="H584" s="5">
        <v>2</v>
      </c>
      <c r="J584" s="5">
        <v>513</v>
      </c>
      <c r="K584" s="5">
        <v>546</v>
      </c>
      <c r="L584" s="5">
        <v>3</v>
      </c>
      <c r="M584" s="5" t="s">
        <v>911</v>
      </c>
      <c r="N584" s="5" t="s">
        <v>14720</v>
      </c>
      <c r="O584" s="5" t="s">
        <v>14721</v>
      </c>
      <c r="P584" s="5" t="s">
        <v>18952</v>
      </c>
      <c r="R584" s="5" t="s">
        <v>69</v>
      </c>
      <c r="S584" s="5" t="s">
        <v>1153</v>
      </c>
      <c r="T584" s="5" t="s">
        <v>1494</v>
      </c>
      <c r="U584" s="5" t="s">
        <v>1154</v>
      </c>
      <c r="V584" s="5" t="s">
        <v>14722</v>
      </c>
    </row>
    <row r="585" spans="1:22" x14ac:dyDescent="0.2">
      <c r="A585" s="5" t="s">
        <v>14723</v>
      </c>
      <c r="B585" s="5" t="s">
        <v>14724</v>
      </c>
      <c r="C585" s="5" t="s">
        <v>14725</v>
      </c>
      <c r="D585" s="5" t="s">
        <v>682</v>
      </c>
      <c r="E585" s="5">
        <v>2023</v>
      </c>
      <c r="F585" s="5" t="s">
        <v>14235</v>
      </c>
      <c r="G585" s="5">
        <v>32</v>
      </c>
      <c r="H585" s="5">
        <v>2</v>
      </c>
      <c r="J585" s="5">
        <v>311</v>
      </c>
      <c r="K585" s="5">
        <v>343</v>
      </c>
      <c r="L585" s="5">
        <v>3</v>
      </c>
      <c r="M585" s="5" t="s">
        <v>902</v>
      </c>
      <c r="N585" s="5" t="s">
        <v>14726</v>
      </c>
      <c r="O585" s="5" t="s">
        <v>14727</v>
      </c>
      <c r="P585" s="5" t="s">
        <v>18953</v>
      </c>
      <c r="R585" s="5" t="s">
        <v>69</v>
      </c>
      <c r="S585" s="5" t="s">
        <v>1153</v>
      </c>
      <c r="T585" s="5" t="s">
        <v>1188</v>
      </c>
      <c r="U585" s="5" t="s">
        <v>1154</v>
      </c>
      <c r="V585" s="5" t="s">
        <v>14728</v>
      </c>
    </row>
    <row r="586" spans="1:22" x14ac:dyDescent="0.2">
      <c r="A586" s="5" t="s">
        <v>14729</v>
      </c>
      <c r="B586" s="5" t="s">
        <v>14730</v>
      </c>
      <c r="C586" s="5" t="s">
        <v>14731</v>
      </c>
      <c r="D586" s="5" t="s">
        <v>14732</v>
      </c>
      <c r="E586" s="5">
        <v>2026</v>
      </c>
      <c r="F586" s="5" t="s">
        <v>14235</v>
      </c>
      <c r="G586" s="5">
        <v>35</v>
      </c>
      <c r="H586" s="5">
        <v>1</v>
      </c>
      <c r="J586" s="5">
        <v>35</v>
      </c>
      <c r="K586" s="5">
        <v>68</v>
      </c>
      <c r="L586" s="5">
        <v>0</v>
      </c>
      <c r="M586" s="5" t="s">
        <v>1090</v>
      </c>
      <c r="N586" s="5" t="s">
        <v>14733</v>
      </c>
      <c r="O586" s="5" t="s">
        <v>14734</v>
      </c>
      <c r="P586" s="5" t="s">
        <v>18954</v>
      </c>
      <c r="R586" s="5" t="s">
        <v>69</v>
      </c>
      <c r="S586" s="5" t="s">
        <v>1153</v>
      </c>
      <c r="T586" s="5" t="s">
        <v>1171</v>
      </c>
      <c r="U586" s="5" t="s">
        <v>1154</v>
      </c>
      <c r="V586" s="5" t="s">
        <v>14735</v>
      </c>
    </row>
    <row r="587" spans="1:22" x14ac:dyDescent="0.2">
      <c r="A587" s="5" t="s">
        <v>14736</v>
      </c>
      <c r="B587" s="5" t="s">
        <v>14737</v>
      </c>
      <c r="C587" s="5" t="s">
        <v>14738</v>
      </c>
      <c r="D587" s="5" t="s">
        <v>658</v>
      </c>
      <c r="E587" s="5">
        <v>2022</v>
      </c>
      <c r="F587" s="5" t="s">
        <v>14235</v>
      </c>
      <c r="G587" s="5">
        <v>31</v>
      </c>
      <c r="H587" s="5">
        <v>4</v>
      </c>
      <c r="J587" s="5">
        <v>877</v>
      </c>
      <c r="K587" s="5">
        <v>903</v>
      </c>
      <c r="L587" s="5">
        <v>10</v>
      </c>
      <c r="M587" s="5" t="s">
        <v>872</v>
      </c>
      <c r="N587" s="5" t="s">
        <v>14739</v>
      </c>
      <c r="O587" s="5" t="s">
        <v>14740</v>
      </c>
      <c r="P587" s="5" t="s">
        <v>18955</v>
      </c>
      <c r="R587" s="5" t="s">
        <v>69</v>
      </c>
      <c r="S587" s="5" t="s">
        <v>1153</v>
      </c>
      <c r="U587" s="5" t="s">
        <v>1154</v>
      </c>
      <c r="V587" s="5" t="s">
        <v>14741</v>
      </c>
    </row>
    <row r="588" spans="1:22" x14ac:dyDescent="0.2">
      <c r="A588" s="5" t="s">
        <v>14742</v>
      </c>
      <c r="B588" s="5" t="s">
        <v>14743</v>
      </c>
      <c r="C588" s="5" t="s">
        <v>14744</v>
      </c>
      <c r="D588" s="5" t="s">
        <v>833</v>
      </c>
      <c r="E588" s="5">
        <v>2025</v>
      </c>
      <c r="F588" s="5" t="s">
        <v>14235</v>
      </c>
      <c r="G588" s="5">
        <v>34</v>
      </c>
      <c r="H588" s="5">
        <v>5</v>
      </c>
      <c r="J588" s="5">
        <v>2077</v>
      </c>
      <c r="K588" s="5">
        <v>2099</v>
      </c>
      <c r="L588" s="5">
        <v>1</v>
      </c>
      <c r="M588" s="5" t="s">
        <v>1086</v>
      </c>
      <c r="N588" s="5" t="s">
        <v>14745</v>
      </c>
      <c r="O588" s="5" t="s">
        <v>14746</v>
      </c>
      <c r="P588" s="5" t="s">
        <v>18956</v>
      </c>
      <c r="R588" s="5" t="s">
        <v>69</v>
      </c>
      <c r="S588" s="5" t="s">
        <v>1153</v>
      </c>
      <c r="U588" s="5" t="s">
        <v>1154</v>
      </c>
      <c r="V588" s="5" t="s">
        <v>14747</v>
      </c>
    </row>
    <row r="589" spans="1:22" x14ac:dyDescent="0.2">
      <c r="A589" s="5" t="s">
        <v>14748</v>
      </c>
      <c r="B589" s="5" t="s">
        <v>14749</v>
      </c>
      <c r="C589" s="5" t="s">
        <v>14750</v>
      </c>
      <c r="D589" s="5" t="s">
        <v>14751</v>
      </c>
      <c r="E589" s="5">
        <v>2022</v>
      </c>
      <c r="F589" s="5" t="s">
        <v>14235</v>
      </c>
      <c r="G589" s="5">
        <v>31</v>
      </c>
      <c r="H589" s="5">
        <v>3</v>
      </c>
      <c r="J589" s="5">
        <v>543</v>
      </c>
      <c r="K589" s="5">
        <v>573</v>
      </c>
      <c r="L589" s="5">
        <v>6</v>
      </c>
      <c r="M589" s="5" t="s">
        <v>14752</v>
      </c>
      <c r="N589" s="5" t="s">
        <v>14753</v>
      </c>
      <c r="O589" s="5" t="s">
        <v>14754</v>
      </c>
      <c r="P589" s="5" t="s">
        <v>18957</v>
      </c>
      <c r="R589" s="5" t="s">
        <v>69</v>
      </c>
      <c r="S589" s="5" t="s">
        <v>1153</v>
      </c>
      <c r="U589" s="5" t="s">
        <v>1154</v>
      </c>
      <c r="V589" s="5" t="s">
        <v>14755</v>
      </c>
    </row>
    <row r="590" spans="1:22" x14ac:dyDescent="0.2">
      <c r="A590" s="5" t="s">
        <v>14756</v>
      </c>
      <c r="B590" s="5" t="s">
        <v>14757</v>
      </c>
      <c r="C590" s="5" t="s">
        <v>14758</v>
      </c>
      <c r="D590" s="5" t="s">
        <v>819</v>
      </c>
      <c r="E590" s="5">
        <v>2025</v>
      </c>
      <c r="F590" s="5" t="s">
        <v>14235</v>
      </c>
      <c r="G590" s="5">
        <v>34</v>
      </c>
      <c r="H590" s="5">
        <v>4</v>
      </c>
      <c r="J590" s="5">
        <v>1529</v>
      </c>
      <c r="K590" s="5">
        <v>1553</v>
      </c>
      <c r="L590" s="5">
        <v>0</v>
      </c>
      <c r="M590" s="5" t="s">
        <v>1066</v>
      </c>
      <c r="N590" s="5" t="s">
        <v>14759</v>
      </c>
      <c r="O590" s="5" t="s">
        <v>14760</v>
      </c>
      <c r="P590" s="5" t="s">
        <v>18958</v>
      </c>
      <c r="R590" s="5" t="s">
        <v>69</v>
      </c>
      <c r="S590" s="5" t="s">
        <v>1153</v>
      </c>
      <c r="T590" s="5" t="s">
        <v>1269</v>
      </c>
      <c r="U590" s="5" t="s">
        <v>1154</v>
      </c>
      <c r="V590" s="5" t="s">
        <v>14761</v>
      </c>
    </row>
    <row r="591" spans="1:22" x14ac:dyDescent="0.2">
      <c r="A591" s="5" t="s">
        <v>14762</v>
      </c>
      <c r="B591" s="5" t="s">
        <v>14763</v>
      </c>
      <c r="C591" s="5" t="s">
        <v>14764</v>
      </c>
      <c r="D591" s="5" t="s">
        <v>805</v>
      </c>
      <c r="E591" s="5">
        <v>2025</v>
      </c>
      <c r="F591" s="5" t="s">
        <v>14235</v>
      </c>
      <c r="G591" s="5">
        <v>34</v>
      </c>
      <c r="H591" s="5">
        <v>3</v>
      </c>
      <c r="J591" s="5">
        <v>1173</v>
      </c>
      <c r="K591" s="5">
        <v>1194</v>
      </c>
      <c r="L591" s="5">
        <v>4</v>
      </c>
      <c r="M591" s="5" t="s">
        <v>1048</v>
      </c>
      <c r="N591" s="5" t="s">
        <v>14765</v>
      </c>
      <c r="O591" s="5" t="s">
        <v>14766</v>
      </c>
      <c r="P591" s="5" t="s">
        <v>18959</v>
      </c>
      <c r="R591" s="5" t="s">
        <v>69</v>
      </c>
      <c r="S591" s="5" t="s">
        <v>1153</v>
      </c>
      <c r="U591" s="5" t="s">
        <v>1154</v>
      </c>
      <c r="V591" s="5" t="s">
        <v>14767</v>
      </c>
    </row>
    <row r="592" spans="1:22" x14ac:dyDescent="0.2">
      <c r="A592" s="5" t="s">
        <v>14768</v>
      </c>
      <c r="B592" s="5" t="s">
        <v>14769</v>
      </c>
      <c r="C592" s="5" t="s">
        <v>14770</v>
      </c>
      <c r="D592" s="5" t="s">
        <v>816</v>
      </c>
      <c r="E592" s="5">
        <v>2025</v>
      </c>
      <c r="F592" s="5" t="s">
        <v>14235</v>
      </c>
      <c r="G592" s="5">
        <v>34</v>
      </c>
      <c r="H592" s="5">
        <v>4</v>
      </c>
      <c r="J592" s="5">
        <v>1445</v>
      </c>
      <c r="K592" s="5">
        <v>1468</v>
      </c>
      <c r="L592" s="5">
        <v>0</v>
      </c>
      <c r="M592" s="5" t="s">
        <v>1063</v>
      </c>
      <c r="N592" s="5" t="s">
        <v>14771</v>
      </c>
      <c r="O592" s="5" t="s">
        <v>14772</v>
      </c>
      <c r="R592" s="5" t="s">
        <v>69</v>
      </c>
      <c r="S592" s="5" t="s">
        <v>1153</v>
      </c>
      <c r="U592" s="5" t="s">
        <v>1154</v>
      </c>
      <c r="V592" s="5" t="s">
        <v>14773</v>
      </c>
    </row>
    <row r="593" spans="1:22" x14ac:dyDescent="0.2">
      <c r="A593" s="5" t="s">
        <v>14774</v>
      </c>
      <c r="B593" s="5" t="s">
        <v>14775</v>
      </c>
      <c r="C593" s="5" t="s">
        <v>14776</v>
      </c>
      <c r="D593" s="5" t="s">
        <v>738</v>
      </c>
      <c r="E593" s="5">
        <v>2024</v>
      </c>
      <c r="F593" s="5" t="s">
        <v>14235</v>
      </c>
      <c r="G593" s="5">
        <v>33</v>
      </c>
      <c r="H593" s="5">
        <v>3</v>
      </c>
      <c r="J593" s="5">
        <v>741</v>
      </c>
      <c r="K593" s="5">
        <v>770</v>
      </c>
      <c r="L593" s="5">
        <v>6</v>
      </c>
      <c r="M593" s="5" t="s">
        <v>962</v>
      </c>
      <c r="N593" s="5" t="s">
        <v>14777</v>
      </c>
      <c r="O593" s="5" t="s">
        <v>14778</v>
      </c>
      <c r="P593" s="5" t="s">
        <v>18960</v>
      </c>
      <c r="R593" s="5" t="s">
        <v>69</v>
      </c>
      <c r="S593" s="5" t="s">
        <v>1153</v>
      </c>
      <c r="U593" s="5" t="s">
        <v>1154</v>
      </c>
      <c r="V593" s="5" t="s">
        <v>14779</v>
      </c>
    </row>
    <row r="594" spans="1:22" x14ac:dyDescent="0.2">
      <c r="A594" s="5" t="s">
        <v>14780</v>
      </c>
      <c r="B594" s="5" t="s">
        <v>14781</v>
      </c>
      <c r="C594" s="5">
        <v>57222005735</v>
      </c>
      <c r="D594" s="5" t="s">
        <v>712</v>
      </c>
      <c r="E594" s="5">
        <v>2024</v>
      </c>
      <c r="F594" s="5" t="s">
        <v>14235</v>
      </c>
      <c r="G594" s="5">
        <v>33</v>
      </c>
      <c r="H594" s="5">
        <v>1</v>
      </c>
      <c r="J594" s="5">
        <v>133</v>
      </c>
      <c r="K594" s="5">
        <v>169</v>
      </c>
      <c r="L594" s="5">
        <v>1</v>
      </c>
      <c r="M594" s="5" t="s">
        <v>935</v>
      </c>
      <c r="N594" s="5" t="s">
        <v>14782</v>
      </c>
      <c r="O594" s="5" t="s">
        <v>14783</v>
      </c>
      <c r="P594" s="5" t="s">
        <v>18961</v>
      </c>
      <c r="R594" s="5" t="s">
        <v>69</v>
      </c>
      <c r="S594" s="5" t="s">
        <v>1153</v>
      </c>
      <c r="T594" s="5" t="s">
        <v>1494</v>
      </c>
      <c r="U594" s="5" t="s">
        <v>1154</v>
      </c>
      <c r="V594" s="5" t="s">
        <v>14784</v>
      </c>
    </row>
    <row r="595" spans="1:22" x14ac:dyDescent="0.2">
      <c r="A595" s="5" t="s">
        <v>14785</v>
      </c>
      <c r="B595" s="5" t="s">
        <v>14786</v>
      </c>
      <c r="C595" s="5" t="s">
        <v>14787</v>
      </c>
      <c r="D595" s="5" t="s">
        <v>14788</v>
      </c>
      <c r="E595" s="5">
        <v>2021</v>
      </c>
      <c r="F595" s="5" t="s">
        <v>14235</v>
      </c>
      <c r="G595" s="5">
        <v>30</v>
      </c>
      <c r="H595" s="5">
        <v>5</v>
      </c>
      <c r="J595" s="5">
        <v>989</v>
      </c>
      <c r="K595" s="5">
        <v>1012</v>
      </c>
      <c r="L595" s="5">
        <v>1</v>
      </c>
      <c r="M595" s="5" t="s">
        <v>880</v>
      </c>
      <c r="N595" s="5" t="s">
        <v>14789</v>
      </c>
      <c r="O595" s="5" t="s">
        <v>14790</v>
      </c>
      <c r="P595" s="5" t="s">
        <v>18962</v>
      </c>
      <c r="R595" s="5" t="s">
        <v>69</v>
      </c>
      <c r="S595" s="5" t="s">
        <v>1153</v>
      </c>
      <c r="U595" s="5" t="s">
        <v>1154</v>
      </c>
      <c r="V595" s="5" t="s">
        <v>14791</v>
      </c>
    </row>
    <row r="596" spans="1:22" x14ac:dyDescent="0.2">
      <c r="A596" s="5" t="s">
        <v>14792</v>
      </c>
      <c r="B596" s="5" t="s">
        <v>14793</v>
      </c>
      <c r="C596" s="5" t="s">
        <v>14794</v>
      </c>
      <c r="D596" s="5" t="s">
        <v>741</v>
      </c>
      <c r="E596" s="5">
        <v>2024</v>
      </c>
      <c r="F596" s="5" t="s">
        <v>14235</v>
      </c>
      <c r="G596" s="5">
        <v>33</v>
      </c>
      <c r="H596" s="5">
        <v>3</v>
      </c>
      <c r="J596" s="5">
        <v>901</v>
      </c>
      <c r="K596" s="5">
        <v>928</v>
      </c>
      <c r="L596" s="5">
        <v>3</v>
      </c>
      <c r="M596" s="5" t="s">
        <v>968</v>
      </c>
      <c r="N596" s="5" t="s">
        <v>14795</v>
      </c>
      <c r="O596" s="5" t="s">
        <v>14796</v>
      </c>
      <c r="P596" s="5" t="s">
        <v>18963</v>
      </c>
      <c r="R596" s="5" t="s">
        <v>69</v>
      </c>
      <c r="S596" s="5" t="s">
        <v>1153</v>
      </c>
      <c r="U596" s="5" t="s">
        <v>1154</v>
      </c>
      <c r="V596" s="5" t="s">
        <v>14797</v>
      </c>
    </row>
    <row r="597" spans="1:22" x14ac:dyDescent="0.2">
      <c r="A597" s="5" t="s">
        <v>14798</v>
      </c>
      <c r="B597" s="5" t="s">
        <v>14799</v>
      </c>
      <c r="C597" s="5" t="s">
        <v>14800</v>
      </c>
      <c r="D597" s="5" t="s">
        <v>745</v>
      </c>
      <c r="E597" s="5">
        <v>2023</v>
      </c>
      <c r="F597" s="5" t="s">
        <v>14235</v>
      </c>
      <c r="G597" s="5">
        <v>32</v>
      </c>
      <c r="H597" s="5">
        <v>3</v>
      </c>
      <c r="J597" s="5">
        <v>637</v>
      </c>
      <c r="K597" s="5">
        <v>662</v>
      </c>
      <c r="L597" s="5">
        <v>18</v>
      </c>
      <c r="M597" s="5" t="s">
        <v>972</v>
      </c>
      <c r="N597" s="5" t="s">
        <v>14801</v>
      </c>
      <c r="O597" s="5" t="s">
        <v>14802</v>
      </c>
      <c r="P597" s="5" t="s">
        <v>18964</v>
      </c>
      <c r="R597" s="5" t="s">
        <v>69</v>
      </c>
      <c r="S597" s="5" t="s">
        <v>1153</v>
      </c>
      <c r="U597" s="5" t="s">
        <v>1154</v>
      </c>
      <c r="V597" s="5" t="s">
        <v>14803</v>
      </c>
    </row>
    <row r="598" spans="1:22" x14ac:dyDescent="0.2">
      <c r="A598" s="5" t="s">
        <v>14804</v>
      </c>
      <c r="B598" s="5" t="s">
        <v>14805</v>
      </c>
      <c r="C598" s="5" t="s">
        <v>14806</v>
      </c>
      <c r="D598" s="5" t="s">
        <v>732</v>
      </c>
      <c r="E598" s="5">
        <v>2024</v>
      </c>
      <c r="F598" s="5" t="s">
        <v>14235</v>
      </c>
      <c r="G598" s="5">
        <v>33</v>
      </c>
      <c r="H598" s="5">
        <v>2</v>
      </c>
      <c r="J598" s="5">
        <v>569</v>
      </c>
      <c r="K598" s="5">
        <v>587</v>
      </c>
      <c r="L598" s="5">
        <v>2</v>
      </c>
      <c r="M598" s="5" t="s">
        <v>956</v>
      </c>
      <c r="N598" s="5" t="s">
        <v>14807</v>
      </c>
      <c r="O598" s="5" t="s">
        <v>14808</v>
      </c>
      <c r="P598" s="5" t="s">
        <v>18965</v>
      </c>
      <c r="R598" s="5" t="s">
        <v>69</v>
      </c>
      <c r="S598" s="5" t="s">
        <v>1153</v>
      </c>
      <c r="T598" s="5" t="s">
        <v>1494</v>
      </c>
      <c r="U598" s="5" t="s">
        <v>1154</v>
      </c>
      <c r="V598" s="5" t="s">
        <v>14809</v>
      </c>
    </row>
    <row r="599" spans="1:22" x14ac:dyDescent="0.2">
      <c r="A599" s="5" t="s">
        <v>14810</v>
      </c>
      <c r="B599" s="5" t="s">
        <v>14811</v>
      </c>
      <c r="C599" s="5" t="s">
        <v>14812</v>
      </c>
      <c r="D599" s="5" t="s">
        <v>706</v>
      </c>
      <c r="E599" s="5">
        <v>2023</v>
      </c>
      <c r="F599" s="5" t="s">
        <v>14235</v>
      </c>
      <c r="G599" s="5">
        <v>32</v>
      </c>
      <c r="H599" s="5">
        <v>5</v>
      </c>
      <c r="J599" s="5">
        <v>1217</v>
      </c>
      <c r="K599" s="5">
        <v>1245</v>
      </c>
      <c r="L599" s="5">
        <v>9</v>
      </c>
      <c r="M599" s="5" t="s">
        <v>928</v>
      </c>
      <c r="N599" s="5" t="s">
        <v>14813</v>
      </c>
      <c r="O599" s="5" t="s">
        <v>14814</v>
      </c>
      <c r="P599" s="5" t="s">
        <v>18966</v>
      </c>
      <c r="R599" s="5" t="s">
        <v>69</v>
      </c>
      <c r="S599" s="5" t="s">
        <v>1153</v>
      </c>
      <c r="U599" s="5" t="s">
        <v>1154</v>
      </c>
      <c r="V599" s="5" t="s">
        <v>14815</v>
      </c>
    </row>
    <row r="600" spans="1:22" x14ac:dyDescent="0.2">
      <c r="A600" s="5" t="s">
        <v>14816</v>
      </c>
      <c r="B600" s="5" t="s">
        <v>14817</v>
      </c>
      <c r="C600" s="5" t="s">
        <v>14818</v>
      </c>
      <c r="D600" s="5" t="s">
        <v>657</v>
      </c>
      <c r="E600" s="5">
        <v>2021</v>
      </c>
      <c r="F600" s="5" t="s">
        <v>14235</v>
      </c>
      <c r="G600" s="5">
        <v>30</v>
      </c>
      <c r="H600" s="5">
        <v>3</v>
      </c>
      <c r="J600" s="5">
        <v>557</v>
      </c>
      <c r="K600" s="5">
        <v>582</v>
      </c>
      <c r="L600" s="5">
        <v>7</v>
      </c>
      <c r="M600" s="5" t="s">
        <v>871</v>
      </c>
      <c r="N600" s="5" t="s">
        <v>14819</v>
      </c>
      <c r="O600" s="5" t="s">
        <v>14820</v>
      </c>
      <c r="P600" s="5" t="s">
        <v>18967</v>
      </c>
      <c r="R600" s="5" t="s">
        <v>69</v>
      </c>
      <c r="S600" s="5" t="s">
        <v>1153</v>
      </c>
      <c r="T600" s="5" t="s">
        <v>1494</v>
      </c>
      <c r="U600" s="5" t="s">
        <v>1154</v>
      </c>
      <c r="V600" s="5" t="s">
        <v>14821</v>
      </c>
    </row>
    <row r="601" spans="1:22" x14ac:dyDescent="0.2">
      <c r="A601" s="5" t="s">
        <v>14822</v>
      </c>
      <c r="B601" s="5" t="s">
        <v>14823</v>
      </c>
      <c r="C601" s="5" t="s">
        <v>14824</v>
      </c>
      <c r="D601" s="5" t="s">
        <v>822</v>
      </c>
      <c r="E601" s="5">
        <v>2025</v>
      </c>
      <c r="F601" s="5" t="s">
        <v>14235</v>
      </c>
      <c r="G601" s="5">
        <v>34</v>
      </c>
      <c r="H601" s="5">
        <v>4</v>
      </c>
      <c r="J601" s="5">
        <v>1689</v>
      </c>
      <c r="K601" s="5">
        <v>1715</v>
      </c>
      <c r="L601" s="5">
        <v>0</v>
      </c>
      <c r="M601" s="5" t="s">
        <v>1069</v>
      </c>
      <c r="N601" s="5" t="s">
        <v>14825</v>
      </c>
      <c r="O601" s="5" t="s">
        <v>14826</v>
      </c>
      <c r="P601" s="5" t="s">
        <v>18968</v>
      </c>
      <c r="R601" s="5" t="s">
        <v>69</v>
      </c>
      <c r="S601" s="5" t="s">
        <v>1153</v>
      </c>
      <c r="U601" s="5" t="s">
        <v>1154</v>
      </c>
      <c r="V601" s="5" t="s">
        <v>14827</v>
      </c>
    </row>
    <row r="602" spans="1:22" x14ac:dyDescent="0.2">
      <c r="A602" s="5" t="s">
        <v>14828</v>
      </c>
      <c r="B602" s="5" t="s">
        <v>14829</v>
      </c>
      <c r="C602" s="5" t="s">
        <v>14830</v>
      </c>
      <c r="D602" s="5" t="s">
        <v>820</v>
      </c>
      <c r="E602" s="5">
        <v>2025</v>
      </c>
      <c r="F602" s="5" t="s">
        <v>14235</v>
      </c>
      <c r="G602" s="5">
        <v>34</v>
      </c>
      <c r="H602" s="5">
        <v>4</v>
      </c>
      <c r="J602" s="5">
        <v>1555</v>
      </c>
      <c r="K602" s="5">
        <v>1586</v>
      </c>
      <c r="L602" s="5">
        <v>0</v>
      </c>
      <c r="M602" s="5" t="s">
        <v>1067</v>
      </c>
      <c r="N602" s="5" t="s">
        <v>14831</v>
      </c>
      <c r="O602" s="5" t="s">
        <v>14832</v>
      </c>
      <c r="P602" s="5" t="s">
        <v>18969</v>
      </c>
      <c r="R602" s="5" t="s">
        <v>69</v>
      </c>
      <c r="S602" s="5" t="s">
        <v>1153</v>
      </c>
      <c r="U602" s="5" t="s">
        <v>1154</v>
      </c>
      <c r="V602" s="5" t="s">
        <v>14833</v>
      </c>
    </row>
    <row r="603" spans="1:22" x14ac:dyDescent="0.2">
      <c r="A603" s="5" t="s">
        <v>14834</v>
      </c>
      <c r="B603" s="5" t="s">
        <v>14835</v>
      </c>
      <c r="C603" s="5" t="s">
        <v>14836</v>
      </c>
      <c r="D603" s="5" t="s">
        <v>14837</v>
      </c>
      <c r="E603" s="5">
        <v>2022</v>
      </c>
      <c r="F603" s="5" t="s">
        <v>14235</v>
      </c>
      <c r="G603" s="5">
        <v>31</v>
      </c>
      <c r="H603" s="5">
        <v>1</v>
      </c>
      <c r="J603" s="5">
        <v>209</v>
      </c>
      <c r="K603" s="5">
        <v>239</v>
      </c>
      <c r="L603" s="5">
        <v>17</v>
      </c>
      <c r="M603" s="5" t="s">
        <v>870</v>
      </c>
      <c r="N603" s="5" t="s">
        <v>14838</v>
      </c>
      <c r="O603" s="5" t="s">
        <v>14839</v>
      </c>
      <c r="P603" s="5" t="s">
        <v>18970</v>
      </c>
      <c r="R603" s="5" t="s">
        <v>69</v>
      </c>
      <c r="S603" s="5" t="s">
        <v>1153</v>
      </c>
      <c r="U603" s="5" t="s">
        <v>1154</v>
      </c>
      <c r="V603" s="5" t="s">
        <v>14840</v>
      </c>
    </row>
    <row r="604" spans="1:22" x14ac:dyDescent="0.2">
      <c r="A604" s="5" t="s">
        <v>14841</v>
      </c>
      <c r="B604" s="5" t="s">
        <v>14842</v>
      </c>
      <c r="C604" s="5" t="s">
        <v>14843</v>
      </c>
      <c r="D604" s="5" t="s">
        <v>14844</v>
      </c>
      <c r="E604" s="5">
        <v>2022</v>
      </c>
      <c r="F604" s="5" t="s">
        <v>14235</v>
      </c>
      <c r="G604" s="5">
        <v>31</v>
      </c>
      <c r="H604" s="5">
        <v>1</v>
      </c>
      <c r="J604" s="5">
        <v>1</v>
      </c>
      <c r="K604" s="5">
        <v>31</v>
      </c>
      <c r="L604" s="5">
        <v>47</v>
      </c>
      <c r="M604" s="5" t="s">
        <v>14845</v>
      </c>
      <c r="N604" s="5" t="s">
        <v>14846</v>
      </c>
      <c r="O604" s="5" t="s">
        <v>14847</v>
      </c>
      <c r="P604" s="5" t="s">
        <v>18971</v>
      </c>
      <c r="R604" s="5" t="s">
        <v>69</v>
      </c>
      <c r="S604" s="5" t="s">
        <v>1153</v>
      </c>
      <c r="U604" s="5" t="s">
        <v>1154</v>
      </c>
      <c r="V604" s="5" t="s">
        <v>14848</v>
      </c>
    </row>
    <row r="605" spans="1:22" x14ac:dyDescent="0.2">
      <c r="A605" s="5" t="s">
        <v>14849</v>
      </c>
      <c r="B605" s="5" t="s">
        <v>14850</v>
      </c>
      <c r="C605" s="5" t="s">
        <v>14851</v>
      </c>
      <c r="D605" s="5" t="s">
        <v>14852</v>
      </c>
      <c r="E605" s="5">
        <v>2021</v>
      </c>
      <c r="F605" s="5" t="s">
        <v>14235</v>
      </c>
      <c r="G605" s="5">
        <v>30</v>
      </c>
      <c r="H605" s="5">
        <v>5</v>
      </c>
      <c r="J605" s="5">
        <v>887</v>
      </c>
      <c r="K605" s="5">
        <v>912</v>
      </c>
      <c r="L605" s="5">
        <v>10</v>
      </c>
      <c r="M605" s="5" t="s">
        <v>901</v>
      </c>
      <c r="N605" s="5" t="s">
        <v>14853</v>
      </c>
      <c r="O605" s="5" t="s">
        <v>14854</v>
      </c>
      <c r="P605" s="5" t="s">
        <v>18972</v>
      </c>
      <c r="R605" s="5" t="s">
        <v>69</v>
      </c>
      <c r="S605" s="5" t="s">
        <v>1153</v>
      </c>
      <c r="T605" s="5" t="s">
        <v>2564</v>
      </c>
      <c r="U605" s="5" t="s">
        <v>1154</v>
      </c>
      <c r="V605" s="5" t="s">
        <v>14855</v>
      </c>
    </row>
    <row r="606" spans="1:22" x14ac:dyDescent="0.2">
      <c r="A606" s="5" t="s">
        <v>14856</v>
      </c>
      <c r="B606" s="5" t="s">
        <v>14857</v>
      </c>
      <c r="C606" s="5" t="s">
        <v>14858</v>
      </c>
      <c r="D606" s="5" t="s">
        <v>14859</v>
      </c>
      <c r="E606" s="5">
        <v>2021</v>
      </c>
      <c r="F606" s="5" t="s">
        <v>14235</v>
      </c>
      <c r="G606" s="5">
        <v>30</v>
      </c>
      <c r="H606" s="5">
        <v>4</v>
      </c>
      <c r="J606" s="5">
        <v>733</v>
      </c>
      <c r="K606" s="5">
        <v>765</v>
      </c>
      <c r="L606" s="5">
        <v>123</v>
      </c>
      <c r="M606" s="5" t="s">
        <v>14860</v>
      </c>
      <c r="N606" s="5" t="s">
        <v>14861</v>
      </c>
      <c r="O606" s="5" t="s">
        <v>14862</v>
      </c>
      <c r="P606" s="5" t="s">
        <v>18973</v>
      </c>
      <c r="R606" s="5" t="s">
        <v>69</v>
      </c>
      <c r="S606" s="5" t="s">
        <v>1153</v>
      </c>
      <c r="U606" s="5" t="s">
        <v>1154</v>
      </c>
      <c r="V606" s="5" t="s">
        <v>14863</v>
      </c>
    </row>
    <row r="607" spans="1:22" x14ac:dyDescent="0.2">
      <c r="A607" s="5" t="s">
        <v>14864</v>
      </c>
      <c r="B607" s="5" t="s">
        <v>14865</v>
      </c>
      <c r="C607" s="5" t="s">
        <v>14866</v>
      </c>
      <c r="D607" s="5" t="s">
        <v>736</v>
      </c>
      <c r="E607" s="5">
        <v>2024</v>
      </c>
      <c r="F607" s="5" t="s">
        <v>14235</v>
      </c>
      <c r="G607" s="5">
        <v>33</v>
      </c>
      <c r="H607" s="5">
        <v>2</v>
      </c>
      <c r="J607" s="5">
        <v>677</v>
      </c>
      <c r="K607" s="5">
        <v>711</v>
      </c>
      <c r="L607" s="5">
        <v>9</v>
      </c>
      <c r="M607" s="5" t="s">
        <v>960</v>
      </c>
      <c r="N607" s="5" t="s">
        <v>14867</v>
      </c>
      <c r="O607" s="5" t="s">
        <v>14868</v>
      </c>
      <c r="P607" s="5" t="s">
        <v>18974</v>
      </c>
      <c r="R607" s="5" t="s">
        <v>69</v>
      </c>
      <c r="S607" s="5" t="s">
        <v>1153</v>
      </c>
      <c r="T607" s="5" t="s">
        <v>1188</v>
      </c>
      <c r="U607" s="5" t="s">
        <v>1154</v>
      </c>
      <c r="V607" s="5" t="s">
        <v>14869</v>
      </c>
    </row>
    <row r="608" spans="1:22" x14ac:dyDescent="0.2">
      <c r="A608" s="5" t="s">
        <v>4394</v>
      </c>
      <c r="B608" s="5" t="s">
        <v>4395</v>
      </c>
      <c r="C608" s="5" t="s">
        <v>4396</v>
      </c>
      <c r="D608" s="5" t="s">
        <v>672</v>
      </c>
      <c r="E608" s="5">
        <v>2023</v>
      </c>
      <c r="F608" s="5" t="s">
        <v>14235</v>
      </c>
      <c r="G608" s="5">
        <v>32</v>
      </c>
      <c r="H608" s="5">
        <v>1</v>
      </c>
      <c r="J608" s="5">
        <v>85</v>
      </c>
      <c r="K608" s="5">
        <v>112</v>
      </c>
      <c r="L608" s="5">
        <v>9</v>
      </c>
      <c r="M608" s="5" t="s">
        <v>888</v>
      </c>
      <c r="N608" s="5" t="s">
        <v>14870</v>
      </c>
      <c r="O608" s="5" t="s">
        <v>14871</v>
      </c>
      <c r="P608" s="5" t="s">
        <v>18975</v>
      </c>
      <c r="R608" s="5" t="s">
        <v>69</v>
      </c>
      <c r="S608" s="5" t="s">
        <v>1153</v>
      </c>
      <c r="U608" s="5" t="s">
        <v>1154</v>
      </c>
      <c r="V608" s="5" t="s">
        <v>14872</v>
      </c>
    </row>
    <row r="609" spans="1:22" x14ac:dyDescent="0.2">
      <c r="A609" s="5" t="s">
        <v>14873</v>
      </c>
      <c r="B609" s="5" t="s">
        <v>14874</v>
      </c>
      <c r="C609" s="5" t="s">
        <v>14875</v>
      </c>
      <c r="D609" s="5" t="s">
        <v>772</v>
      </c>
      <c r="E609" s="5">
        <v>2025</v>
      </c>
      <c r="F609" s="5" t="s">
        <v>14235</v>
      </c>
      <c r="G609" s="5">
        <v>34</v>
      </c>
      <c r="H609" s="5">
        <v>1</v>
      </c>
      <c r="J609" s="5">
        <v>217</v>
      </c>
      <c r="K609" s="5">
        <v>250</v>
      </c>
      <c r="L609" s="5">
        <v>0</v>
      </c>
      <c r="M609" s="5" t="s">
        <v>1006</v>
      </c>
      <c r="N609" s="5" t="s">
        <v>14876</v>
      </c>
      <c r="O609" s="5" t="s">
        <v>14877</v>
      </c>
      <c r="P609" s="5" t="s">
        <v>18976</v>
      </c>
      <c r="R609" s="5" t="s">
        <v>69</v>
      </c>
      <c r="S609" s="5" t="s">
        <v>1153</v>
      </c>
      <c r="T609" s="5" t="s">
        <v>1171</v>
      </c>
      <c r="U609" s="5" t="s">
        <v>1154</v>
      </c>
      <c r="V609" s="5" t="s">
        <v>14878</v>
      </c>
    </row>
    <row r="610" spans="1:22" x14ac:dyDescent="0.2">
      <c r="A610" s="5" t="s">
        <v>14879</v>
      </c>
      <c r="B610" s="5" t="s">
        <v>14880</v>
      </c>
      <c r="C610" s="5" t="s">
        <v>14881</v>
      </c>
      <c r="D610" s="5" t="s">
        <v>14882</v>
      </c>
      <c r="E610" s="5">
        <v>2025</v>
      </c>
      <c r="F610" s="5" t="s">
        <v>14235</v>
      </c>
      <c r="G610" s="5">
        <v>34</v>
      </c>
      <c r="H610" s="5">
        <v>3</v>
      </c>
      <c r="J610" s="5">
        <v>953</v>
      </c>
      <c r="K610" s="5">
        <v>972</v>
      </c>
      <c r="L610" s="5">
        <v>0</v>
      </c>
      <c r="M610" s="5" t="s">
        <v>1037</v>
      </c>
      <c r="N610" s="5" t="s">
        <v>14883</v>
      </c>
      <c r="O610" s="5" t="s">
        <v>14884</v>
      </c>
      <c r="P610" s="5" t="s">
        <v>18977</v>
      </c>
      <c r="R610" s="5" t="s">
        <v>69</v>
      </c>
      <c r="S610" s="5" t="s">
        <v>1153</v>
      </c>
      <c r="U610" s="5" t="s">
        <v>1154</v>
      </c>
      <c r="V610" s="5" t="s">
        <v>14885</v>
      </c>
    </row>
    <row r="611" spans="1:22" x14ac:dyDescent="0.2">
      <c r="A611" s="5" t="s">
        <v>14886</v>
      </c>
      <c r="B611" s="5" t="s">
        <v>14887</v>
      </c>
      <c r="C611" s="5" t="s">
        <v>14888</v>
      </c>
      <c r="D611" s="5" t="s">
        <v>665</v>
      </c>
      <c r="E611" s="5">
        <v>2022</v>
      </c>
      <c r="F611" s="5" t="s">
        <v>14235</v>
      </c>
      <c r="G611" s="5">
        <v>31</v>
      </c>
      <c r="H611" s="5">
        <v>1</v>
      </c>
      <c r="J611" s="5">
        <v>241</v>
      </c>
      <c r="K611" s="5">
        <v>267</v>
      </c>
      <c r="L611" s="5">
        <v>36</v>
      </c>
      <c r="M611" s="5" t="s">
        <v>881</v>
      </c>
      <c r="N611" s="5" t="s">
        <v>14889</v>
      </c>
      <c r="O611" s="5" t="s">
        <v>14890</v>
      </c>
      <c r="P611" s="5" t="s">
        <v>18978</v>
      </c>
      <c r="R611" s="5" t="s">
        <v>69</v>
      </c>
      <c r="S611" s="5" t="s">
        <v>1153</v>
      </c>
      <c r="U611" s="5" t="s">
        <v>1154</v>
      </c>
      <c r="V611" s="5" t="s">
        <v>14891</v>
      </c>
    </row>
    <row r="612" spans="1:22" x14ac:dyDescent="0.2">
      <c r="A612" s="5" t="s">
        <v>14892</v>
      </c>
      <c r="B612" s="5" t="s">
        <v>14893</v>
      </c>
      <c r="C612" s="5" t="s">
        <v>14894</v>
      </c>
      <c r="D612" s="5" t="s">
        <v>701</v>
      </c>
      <c r="E612" s="5">
        <v>2023</v>
      </c>
      <c r="F612" s="5" t="s">
        <v>14235</v>
      </c>
      <c r="G612" s="5">
        <v>32</v>
      </c>
      <c r="H612" s="5">
        <v>4</v>
      </c>
      <c r="J612" s="5">
        <v>935</v>
      </c>
      <c r="K612" s="5">
        <v>964</v>
      </c>
      <c r="L612" s="5">
        <v>9</v>
      </c>
      <c r="M612" s="5" t="s">
        <v>923</v>
      </c>
      <c r="N612" s="5" t="s">
        <v>14895</v>
      </c>
      <c r="O612" s="5" t="s">
        <v>14896</v>
      </c>
      <c r="P612" s="5" t="s">
        <v>18979</v>
      </c>
      <c r="R612" s="5" t="s">
        <v>69</v>
      </c>
      <c r="S612" s="5" t="s">
        <v>1153</v>
      </c>
      <c r="U612" s="5" t="s">
        <v>1154</v>
      </c>
      <c r="V612" s="5" t="s">
        <v>14897</v>
      </c>
    </row>
    <row r="613" spans="1:22" x14ac:dyDescent="0.2">
      <c r="A613" s="5" t="s">
        <v>14898</v>
      </c>
      <c r="B613" s="5" t="s">
        <v>14899</v>
      </c>
      <c r="C613" s="5" t="s">
        <v>14900</v>
      </c>
      <c r="D613" s="5" t="s">
        <v>814</v>
      </c>
      <c r="E613" s="5">
        <v>2025</v>
      </c>
      <c r="F613" s="5" t="s">
        <v>14235</v>
      </c>
      <c r="G613" s="5">
        <v>34</v>
      </c>
      <c r="H613" s="5">
        <v>4</v>
      </c>
      <c r="J613" s="5">
        <v>1391</v>
      </c>
      <c r="K613" s="5">
        <v>1417</v>
      </c>
      <c r="L613" s="5">
        <v>4</v>
      </c>
      <c r="M613" s="5" t="s">
        <v>1061</v>
      </c>
      <c r="N613" s="5" t="s">
        <v>14901</v>
      </c>
      <c r="O613" s="5" t="s">
        <v>14902</v>
      </c>
      <c r="P613" s="5" t="s">
        <v>18980</v>
      </c>
      <c r="R613" s="5" t="s">
        <v>69</v>
      </c>
      <c r="S613" s="5" t="s">
        <v>1153</v>
      </c>
      <c r="U613" s="5" t="s">
        <v>1154</v>
      </c>
      <c r="V613" s="5" t="s">
        <v>14903</v>
      </c>
    </row>
    <row r="614" spans="1:22" x14ac:dyDescent="0.2">
      <c r="A614" s="5" t="s">
        <v>14904</v>
      </c>
      <c r="B614" s="5" t="s">
        <v>14905</v>
      </c>
      <c r="C614" s="5">
        <v>44661265100</v>
      </c>
      <c r="D614" s="5" t="s">
        <v>719</v>
      </c>
      <c r="E614" s="5">
        <v>2024</v>
      </c>
      <c r="F614" s="5" t="s">
        <v>14235</v>
      </c>
      <c r="G614" s="5">
        <v>33</v>
      </c>
      <c r="H614" s="5">
        <v>1</v>
      </c>
      <c r="J614" s="5">
        <v>279</v>
      </c>
      <c r="K614" s="5">
        <v>311</v>
      </c>
      <c r="L614" s="5">
        <v>15</v>
      </c>
      <c r="M614" s="5" t="s">
        <v>942</v>
      </c>
      <c r="N614" s="5" t="s">
        <v>14906</v>
      </c>
      <c r="O614" s="5" t="s">
        <v>14907</v>
      </c>
      <c r="P614" s="5" t="s">
        <v>18981</v>
      </c>
      <c r="R614" s="5" t="s">
        <v>69</v>
      </c>
      <c r="S614" s="5" t="s">
        <v>1153</v>
      </c>
      <c r="T614" s="5" t="s">
        <v>1494</v>
      </c>
      <c r="U614" s="5" t="s">
        <v>1154</v>
      </c>
      <c r="V614" s="5" t="s">
        <v>14908</v>
      </c>
    </row>
    <row r="615" spans="1:22" x14ac:dyDescent="0.2">
      <c r="A615" s="5" t="s">
        <v>14909</v>
      </c>
      <c r="B615" s="5" t="s">
        <v>14910</v>
      </c>
      <c r="C615" s="5" t="s">
        <v>14911</v>
      </c>
      <c r="D615" s="5" t="s">
        <v>851</v>
      </c>
      <c r="E615" s="5">
        <v>2025</v>
      </c>
      <c r="F615" s="5" t="s">
        <v>14235</v>
      </c>
      <c r="L615" s="5">
        <v>0</v>
      </c>
      <c r="M615" s="5" t="s">
        <v>1109</v>
      </c>
      <c r="N615" s="5" t="s">
        <v>14912</v>
      </c>
      <c r="O615" s="5" t="s">
        <v>14913</v>
      </c>
      <c r="P615" s="5" t="s">
        <v>18982</v>
      </c>
      <c r="R615" s="5" t="s">
        <v>69</v>
      </c>
      <c r="S615" s="5" t="s">
        <v>6257</v>
      </c>
      <c r="U615" s="5" t="s">
        <v>1154</v>
      </c>
      <c r="V615" s="5" t="s">
        <v>14914</v>
      </c>
    </row>
    <row r="616" spans="1:22" x14ac:dyDescent="0.2">
      <c r="A616" s="5" t="s">
        <v>14915</v>
      </c>
      <c r="B616" s="5" t="s">
        <v>14916</v>
      </c>
      <c r="C616" s="5" t="s">
        <v>14917</v>
      </c>
      <c r="D616" s="5" t="s">
        <v>711</v>
      </c>
      <c r="E616" s="5">
        <v>2024</v>
      </c>
      <c r="F616" s="5" t="s">
        <v>14235</v>
      </c>
      <c r="G616" s="5">
        <v>33</v>
      </c>
      <c r="H616" s="5">
        <v>1</v>
      </c>
      <c r="J616" s="5">
        <v>105</v>
      </c>
      <c r="K616" s="5">
        <v>132</v>
      </c>
      <c r="L616" s="5">
        <v>11</v>
      </c>
      <c r="M616" s="5" t="s">
        <v>934</v>
      </c>
      <c r="N616" s="5" t="s">
        <v>14918</v>
      </c>
      <c r="O616" s="5" t="s">
        <v>14919</v>
      </c>
      <c r="P616" s="5" t="s">
        <v>18983</v>
      </c>
      <c r="R616" s="5" t="s">
        <v>69</v>
      </c>
      <c r="S616" s="5" t="s">
        <v>1153</v>
      </c>
      <c r="T616" s="5" t="s">
        <v>14920</v>
      </c>
      <c r="U616" s="5" t="s">
        <v>1154</v>
      </c>
      <c r="V616" s="5" t="s">
        <v>14921</v>
      </c>
    </row>
    <row r="617" spans="1:22" x14ac:dyDescent="0.2">
      <c r="A617" s="5" t="s">
        <v>14922</v>
      </c>
      <c r="B617" s="5" t="s">
        <v>14923</v>
      </c>
      <c r="C617" s="5">
        <v>57203874142</v>
      </c>
      <c r="D617" s="5" t="s">
        <v>14924</v>
      </c>
      <c r="E617" s="5">
        <v>2022</v>
      </c>
      <c r="F617" s="5" t="s">
        <v>14235</v>
      </c>
      <c r="G617" s="5">
        <v>31</v>
      </c>
      <c r="H617" s="5">
        <v>2</v>
      </c>
      <c r="J617" s="5">
        <v>495</v>
      </c>
      <c r="K617" s="5">
        <v>518</v>
      </c>
      <c r="L617" s="5">
        <v>13</v>
      </c>
      <c r="M617" s="5" t="s">
        <v>14925</v>
      </c>
      <c r="N617" s="5" t="s">
        <v>14926</v>
      </c>
      <c r="O617" s="5" t="s">
        <v>14927</v>
      </c>
      <c r="P617" s="5" t="s">
        <v>18984</v>
      </c>
      <c r="R617" s="5" t="s">
        <v>69</v>
      </c>
      <c r="S617" s="5" t="s">
        <v>1153</v>
      </c>
      <c r="T617" s="5" t="s">
        <v>14920</v>
      </c>
      <c r="U617" s="5" t="s">
        <v>1154</v>
      </c>
      <c r="V617" s="5" t="s">
        <v>14928</v>
      </c>
    </row>
    <row r="618" spans="1:22" x14ac:dyDescent="0.2">
      <c r="A618" s="5" t="s">
        <v>14929</v>
      </c>
      <c r="B618" s="5" t="s">
        <v>14930</v>
      </c>
      <c r="C618" s="5" t="s">
        <v>14931</v>
      </c>
      <c r="D618" s="5" t="s">
        <v>769</v>
      </c>
      <c r="E618" s="5">
        <v>2025</v>
      </c>
      <c r="F618" s="5" t="s">
        <v>14235</v>
      </c>
      <c r="G618" s="5">
        <v>34</v>
      </c>
      <c r="H618" s="5">
        <v>1</v>
      </c>
      <c r="J618" s="5">
        <v>187</v>
      </c>
      <c r="K618" s="5">
        <v>216</v>
      </c>
      <c r="L618" s="5">
        <v>2</v>
      </c>
      <c r="M618" s="5" t="s">
        <v>1003</v>
      </c>
      <c r="N618" s="5" t="s">
        <v>14932</v>
      </c>
      <c r="O618" s="5" t="s">
        <v>14933</v>
      </c>
      <c r="P618" s="5" t="s">
        <v>18985</v>
      </c>
      <c r="R618" s="5" t="s">
        <v>69</v>
      </c>
      <c r="S618" s="5" t="s">
        <v>1153</v>
      </c>
      <c r="T618" s="5" t="s">
        <v>1269</v>
      </c>
      <c r="U618" s="5" t="s">
        <v>1154</v>
      </c>
      <c r="V618" s="5" t="s">
        <v>14934</v>
      </c>
    </row>
    <row r="619" spans="1:22" x14ac:dyDescent="0.2">
      <c r="A619" s="5" t="s">
        <v>14935</v>
      </c>
      <c r="B619" s="5" t="s">
        <v>14936</v>
      </c>
      <c r="C619" s="5" t="s">
        <v>14937</v>
      </c>
      <c r="D619" s="5" t="s">
        <v>14938</v>
      </c>
      <c r="E619" s="5">
        <v>2024</v>
      </c>
      <c r="F619" s="5" t="s">
        <v>14235</v>
      </c>
      <c r="G619" s="5">
        <v>33</v>
      </c>
      <c r="H619" s="5">
        <v>3</v>
      </c>
      <c r="J619" s="5">
        <v>825</v>
      </c>
      <c r="K619" s="5">
        <v>854</v>
      </c>
      <c r="L619" s="5">
        <v>19</v>
      </c>
      <c r="M619" s="5" t="s">
        <v>966</v>
      </c>
      <c r="N619" s="5" t="s">
        <v>14939</v>
      </c>
      <c r="O619" s="5" t="s">
        <v>14940</v>
      </c>
      <c r="P619" s="5" t="s">
        <v>18986</v>
      </c>
      <c r="R619" s="5" t="s">
        <v>69</v>
      </c>
      <c r="S619" s="5" t="s">
        <v>1153</v>
      </c>
      <c r="T619" s="5" t="s">
        <v>1171</v>
      </c>
      <c r="U619" s="5" t="s">
        <v>1154</v>
      </c>
      <c r="V619" s="5" t="s">
        <v>14941</v>
      </c>
    </row>
    <row r="620" spans="1:22" x14ac:dyDescent="0.2">
      <c r="A620" s="5" t="s">
        <v>14942</v>
      </c>
      <c r="B620" s="5" t="s">
        <v>14943</v>
      </c>
      <c r="C620" s="5" t="s">
        <v>14944</v>
      </c>
      <c r="D620" s="5" t="s">
        <v>859</v>
      </c>
      <c r="E620" s="5">
        <v>2026</v>
      </c>
      <c r="F620" s="5" t="s">
        <v>14235</v>
      </c>
      <c r="L620" s="5">
        <v>0</v>
      </c>
      <c r="M620" s="5" t="s">
        <v>1122</v>
      </c>
      <c r="N620" s="5" t="s">
        <v>14945</v>
      </c>
      <c r="O620" s="5" t="s">
        <v>14946</v>
      </c>
      <c r="P620" s="5" t="s">
        <v>18987</v>
      </c>
      <c r="R620" s="5" t="s">
        <v>69</v>
      </c>
      <c r="S620" s="5" t="s">
        <v>6257</v>
      </c>
      <c r="U620" s="5" t="s">
        <v>1154</v>
      </c>
      <c r="V620" s="5" t="s">
        <v>14947</v>
      </c>
    </row>
    <row r="621" spans="1:22" x14ac:dyDescent="0.2">
      <c r="A621" s="5" t="s">
        <v>14948</v>
      </c>
      <c r="B621" s="5" t="s">
        <v>14949</v>
      </c>
      <c r="C621" s="5" t="s">
        <v>14950</v>
      </c>
      <c r="D621" s="5" t="s">
        <v>695</v>
      </c>
      <c r="E621" s="5">
        <v>2023</v>
      </c>
      <c r="F621" s="5" t="s">
        <v>14235</v>
      </c>
      <c r="G621" s="5">
        <v>32</v>
      </c>
      <c r="H621" s="5">
        <v>4</v>
      </c>
      <c r="J621" s="5">
        <v>809</v>
      </c>
      <c r="K621" s="5">
        <v>839</v>
      </c>
      <c r="L621" s="5">
        <v>7</v>
      </c>
      <c r="M621" s="5" t="s">
        <v>916</v>
      </c>
      <c r="N621" s="5" t="s">
        <v>14951</v>
      </c>
      <c r="O621" s="5" t="s">
        <v>14952</v>
      </c>
      <c r="P621" s="5" t="s">
        <v>18988</v>
      </c>
      <c r="R621" s="5" t="s">
        <v>69</v>
      </c>
      <c r="S621" s="5" t="s">
        <v>1153</v>
      </c>
      <c r="T621" s="5" t="s">
        <v>1188</v>
      </c>
      <c r="U621" s="5" t="s">
        <v>1154</v>
      </c>
      <c r="V621" s="5" t="s">
        <v>14953</v>
      </c>
    </row>
    <row r="622" spans="1:22" x14ac:dyDescent="0.2">
      <c r="A622" s="5" t="s">
        <v>14954</v>
      </c>
      <c r="B622" s="5" t="s">
        <v>14955</v>
      </c>
      <c r="C622" s="5" t="s">
        <v>14956</v>
      </c>
      <c r="D622" s="5" t="s">
        <v>14957</v>
      </c>
      <c r="E622" s="5">
        <v>2021</v>
      </c>
      <c r="F622" s="5" t="s">
        <v>14235</v>
      </c>
      <c r="G622" s="5">
        <v>30</v>
      </c>
      <c r="H622" s="5">
        <v>4</v>
      </c>
      <c r="J622" s="5">
        <v>827</v>
      </c>
      <c r="K622" s="5">
        <v>853</v>
      </c>
      <c r="L622" s="5">
        <v>5</v>
      </c>
      <c r="M622" s="5" t="s">
        <v>14958</v>
      </c>
      <c r="N622" s="5" t="s">
        <v>14959</v>
      </c>
      <c r="O622" s="5" t="s">
        <v>14960</v>
      </c>
      <c r="P622" s="5" t="s">
        <v>18989</v>
      </c>
      <c r="R622" s="5" t="s">
        <v>69</v>
      </c>
      <c r="S622" s="5" t="s">
        <v>1153</v>
      </c>
      <c r="U622" s="5" t="s">
        <v>1154</v>
      </c>
      <c r="V622" s="5" t="s">
        <v>14961</v>
      </c>
    </row>
    <row r="623" spans="1:22" x14ac:dyDescent="0.2">
      <c r="A623" s="5" t="s">
        <v>14962</v>
      </c>
      <c r="B623" s="5" t="s">
        <v>14963</v>
      </c>
      <c r="C623" s="5" t="s">
        <v>14964</v>
      </c>
      <c r="D623" s="5" t="s">
        <v>14965</v>
      </c>
      <c r="E623" s="5">
        <v>2025</v>
      </c>
      <c r="F623" s="5" t="s">
        <v>14235</v>
      </c>
      <c r="G623" s="5">
        <v>34</v>
      </c>
      <c r="H623" s="5">
        <v>5</v>
      </c>
      <c r="J623" s="5">
        <v>1885</v>
      </c>
      <c r="K623" s="5">
        <v>1912</v>
      </c>
      <c r="L623" s="5">
        <v>1</v>
      </c>
      <c r="M623" s="5" t="s">
        <v>1079</v>
      </c>
      <c r="N623" s="5" t="s">
        <v>14966</v>
      </c>
      <c r="O623" s="5" t="s">
        <v>14967</v>
      </c>
      <c r="P623" s="5" t="s">
        <v>18990</v>
      </c>
      <c r="R623" s="5" t="s">
        <v>69</v>
      </c>
      <c r="S623" s="5" t="s">
        <v>1153</v>
      </c>
      <c r="T623" s="5" t="s">
        <v>1188</v>
      </c>
      <c r="U623" s="5" t="s">
        <v>1154</v>
      </c>
      <c r="V623" s="5" t="s">
        <v>14968</v>
      </c>
    </row>
    <row r="624" spans="1:22" x14ac:dyDescent="0.2">
      <c r="A624" s="5" t="s">
        <v>14969</v>
      </c>
      <c r="B624" s="5" t="s">
        <v>14970</v>
      </c>
      <c r="C624" s="5" t="s">
        <v>14971</v>
      </c>
      <c r="D624" s="5" t="s">
        <v>659</v>
      </c>
      <c r="E624" s="5">
        <v>2021</v>
      </c>
      <c r="F624" s="5" t="s">
        <v>14235</v>
      </c>
      <c r="G624" s="5">
        <v>30</v>
      </c>
      <c r="H624" s="5">
        <v>3</v>
      </c>
      <c r="J624" s="5">
        <v>503</v>
      </c>
      <c r="K624" s="5">
        <v>529</v>
      </c>
      <c r="L624" s="5">
        <v>9</v>
      </c>
      <c r="M624" s="5" t="s">
        <v>873</v>
      </c>
      <c r="N624" s="5" t="s">
        <v>14972</v>
      </c>
      <c r="O624" s="5" t="s">
        <v>14973</v>
      </c>
      <c r="R624" s="5" t="s">
        <v>69</v>
      </c>
      <c r="S624" s="5" t="s">
        <v>1153</v>
      </c>
      <c r="T624" s="5" t="s">
        <v>1494</v>
      </c>
      <c r="U624" s="5" t="s">
        <v>1154</v>
      </c>
      <c r="V624" s="5" t="s">
        <v>14974</v>
      </c>
    </row>
    <row r="625" spans="1:22" x14ac:dyDescent="0.2">
      <c r="A625" s="5" t="s">
        <v>14975</v>
      </c>
      <c r="B625" s="5" t="s">
        <v>14976</v>
      </c>
      <c r="C625" s="5" t="s">
        <v>14977</v>
      </c>
      <c r="D625" s="5" t="s">
        <v>14978</v>
      </c>
      <c r="E625" s="5">
        <v>2021</v>
      </c>
      <c r="F625" s="5" t="s">
        <v>14235</v>
      </c>
      <c r="G625" s="5">
        <v>30</v>
      </c>
      <c r="H625" s="5">
        <v>2</v>
      </c>
      <c r="J625" s="5">
        <v>223</v>
      </c>
      <c r="K625" s="5">
        <v>250</v>
      </c>
      <c r="L625" s="5">
        <v>19</v>
      </c>
      <c r="M625" s="5" t="s">
        <v>14979</v>
      </c>
      <c r="N625" s="5" t="s">
        <v>14980</v>
      </c>
      <c r="O625" s="5" t="s">
        <v>14981</v>
      </c>
      <c r="P625" s="5" t="s">
        <v>18991</v>
      </c>
      <c r="R625" s="5" t="s">
        <v>69</v>
      </c>
      <c r="S625" s="5" t="s">
        <v>1153</v>
      </c>
      <c r="T625" s="5" t="s">
        <v>1188</v>
      </c>
      <c r="U625" s="5" t="s">
        <v>1154</v>
      </c>
      <c r="V625" s="5" t="s">
        <v>14982</v>
      </c>
    </row>
    <row r="626" spans="1:22" x14ac:dyDescent="0.2">
      <c r="A626" s="5" t="s">
        <v>14983</v>
      </c>
      <c r="B626" s="5" t="s">
        <v>14984</v>
      </c>
      <c r="C626" s="5" t="s">
        <v>14985</v>
      </c>
      <c r="D626" s="5" t="s">
        <v>731</v>
      </c>
      <c r="E626" s="5">
        <v>2024</v>
      </c>
      <c r="F626" s="5" t="s">
        <v>14235</v>
      </c>
      <c r="G626" s="5">
        <v>33</v>
      </c>
      <c r="H626" s="5">
        <v>2</v>
      </c>
      <c r="J626" s="5">
        <v>545</v>
      </c>
      <c r="K626" s="5">
        <v>568</v>
      </c>
      <c r="L626" s="5">
        <v>5</v>
      </c>
      <c r="M626" s="5" t="s">
        <v>955</v>
      </c>
      <c r="N626" s="5" t="s">
        <v>14986</v>
      </c>
      <c r="O626" s="5" t="s">
        <v>14987</v>
      </c>
      <c r="P626" s="5" t="s">
        <v>18992</v>
      </c>
      <c r="R626" s="5" t="s">
        <v>69</v>
      </c>
      <c r="S626" s="5" t="s">
        <v>1153</v>
      </c>
      <c r="U626" s="5" t="s">
        <v>1154</v>
      </c>
      <c r="V626" s="5" t="s">
        <v>14988</v>
      </c>
    </row>
    <row r="627" spans="1:22" x14ac:dyDescent="0.2">
      <c r="A627" s="5" t="s">
        <v>14989</v>
      </c>
      <c r="B627" s="5" t="s">
        <v>14990</v>
      </c>
      <c r="C627" s="5" t="s">
        <v>14991</v>
      </c>
      <c r="D627" s="5" t="s">
        <v>748</v>
      </c>
      <c r="E627" s="5">
        <v>2024</v>
      </c>
      <c r="F627" s="5" t="s">
        <v>14235</v>
      </c>
      <c r="G627" s="5">
        <v>33</v>
      </c>
      <c r="H627" s="5">
        <v>3</v>
      </c>
      <c r="J627" s="5">
        <v>1051</v>
      </c>
      <c r="K627" s="5">
        <v>1074</v>
      </c>
      <c r="L627" s="5">
        <v>3</v>
      </c>
      <c r="M627" s="5" t="s">
        <v>975</v>
      </c>
      <c r="N627" s="5" t="s">
        <v>14992</v>
      </c>
      <c r="O627" s="5" t="s">
        <v>14993</v>
      </c>
      <c r="R627" s="5" t="s">
        <v>69</v>
      </c>
      <c r="S627" s="5" t="s">
        <v>1153</v>
      </c>
      <c r="U627" s="5" t="s">
        <v>1154</v>
      </c>
      <c r="V627" s="5" t="s">
        <v>14994</v>
      </c>
    </row>
    <row r="628" spans="1:22" x14ac:dyDescent="0.2">
      <c r="A628" s="5" t="s">
        <v>14995</v>
      </c>
      <c r="B628" s="5" t="s">
        <v>14996</v>
      </c>
      <c r="C628" s="5" t="s">
        <v>14997</v>
      </c>
      <c r="D628" s="5" t="s">
        <v>694</v>
      </c>
      <c r="E628" s="5">
        <v>2023</v>
      </c>
      <c r="F628" s="5" t="s">
        <v>14235</v>
      </c>
      <c r="G628" s="5">
        <v>32</v>
      </c>
      <c r="H628" s="5">
        <v>3</v>
      </c>
      <c r="J628" s="5">
        <v>745</v>
      </c>
      <c r="K628" s="5">
        <v>778</v>
      </c>
      <c r="L628" s="5">
        <v>9</v>
      </c>
      <c r="M628" s="5" t="s">
        <v>915</v>
      </c>
      <c r="N628" s="5" t="s">
        <v>14998</v>
      </c>
      <c r="O628" s="5" t="s">
        <v>14999</v>
      </c>
      <c r="P628" s="5" t="s">
        <v>18993</v>
      </c>
      <c r="R628" s="5" t="s">
        <v>69</v>
      </c>
      <c r="S628" s="5" t="s">
        <v>1153</v>
      </c>
      <c r="U628" s="5" t="s">
        <v>1154</v>
      </c>
      <c r="V628" s="5" t="s">
        <v>15000</v>
      </c>
    </row>
    <row r="629" spans="1:22" x14ac:dyDescent="0.2">
      <c r="A629" s="5" t="s">
        <v>15001</v>
      </c>
      <c r="B629" s="5" t="s">
        <v>15002</v>
      </c>
      <c r="C629" s="5" t="s">
        <v>15003</v>
      </c>
      <c r="D629" s="5" t="s">
        <v>766</v>
      </c>
      <c r="E629" s="5">
        <v>2024</v>
      </c>
      <c r="F629" s="5" t="s">
        <v>14235</v>
      </c>
      <c r="G629" s="5">
        <v>33</v>
      </c>
      <c r="H629" s="5">
        <v>5</v>
      </c>
      <c r="J629" s="5">
        <v>1923</v>
      </c>
      <c r="K629" s="5">
        <v>1950</v>
      </c>
      <c r="L629" s="5">
        <v>19</v>
      </c>
      <c r="M629" s="5" t="s">
        <v>1000</v>
      </c>
      <c r="N629" s="5" t="s">
        <v>15004</v>
      </c>
      <c r="O629" s="5" t="s">
        <v>15005</v>
      </c>
      <c r="P629" s="5" t="s">
        <v>18994</v>
      </c>
      <c r="R629" s="5" t="s">
        <v>69</v>
      </c>
      <c r="S629" s="5" t="s">
        <v>1153</v>
      </c>
      <c r="T629" s="5" t="s">
        <v>1269</v>
      </c>
      <c r="U629" s="5" t="s">
        <v>1154</v>
      </c>
      <c r="V629" s="5" t="s">
        <v>15006</v>
      </c>
    </row>
    <row r="630" spans="1:22" x14ac:dyDescent="0.2">
      <c r="A630" s="5" t="s">
        <v>15007</v>
      </c>
      <c r="B630" s="5" t="s">
        <v>15008</v>
      </c>
      <c r="C630" s="5" t="s">
        <v>15009</v>
      </c>
      <c r="D630" s="5" t="s">
        <v>825</v>
      </c>
      <c r="E630" s="5">
        <v>2025</v>
      </c>
      <c r="F630" s="5" t="s">
        <v>14235</v>
      </c>
      <c r="G630" s="5">
        <v>34</v>
      </c>
      <c r="H630" s="5">
        <v>5</v>
      </c>
      <c r="J630" s="5">
        <v>1799</v>
      </c>
      <c r="K630" s="5">
        <v>1827</v>
      </c>
      <c r="L630" s="5">
        <v>2</v>
      </c>
      <c r="M630" s="5" t="s">
        <v>1076</v>
      </c>
      <c r="N630" s="5" t="s">
        <v>15010</v>
      </c>
      <c r="O630" s="5" t="s">
        <v>15011</v>
      </c>
      <c r="P630" s="5" t="s">
        <v>18995</v>
      </c>
      <c r="R630" s="5" t="s">
        <v>69</v>
      </c>
      <c r="S630" s="5" t="s">
        <v>1153</v>
      </c>
      <c r="U630" s="5" t="s">
        <v>1154</v>
      </c>
      <c r="V630" s="5" t="s">
        <v>15012</v>
      </c>
    </row>
    <row r="631" spans="1:22" x14ac:dyDescent="0.2">
      <c r="A631" s="5" t="s">
        <v>15013</v>
      </c>
      <c r="B631" s="5" t="s">
        <v>15014</v>
      </c>
      <c r="C631" s="5" t="s">
        <v>15015</v>
      </c>
      <c r="D631" s="5" t="s">
        <v>667</v>
      </c>
      <c r="E631" s="5">
        <v>2022</v>
      </c>
      <c r="F631" s="5" t="s">
        <v>14235</v>
      </c>
      <c r="G631" s="5">
        <v>31</v>
      </c>
      <c r="H631" s="5">
        <v>5</v>
      </c>
      <c r="J631" s="5">
        <v>1263</v>
      </c>
      <c r="K631" s="5">
        <v>1297</v>
      </c>
      <c r="L631" s="5">
        <v>30</v>
      </c>
      <c r="M631" s="5" t="s">
        <v>883</v>
      </c>
      <c r="N631" s="5" t="s">
        <v>15016</v>
      </c>
      <c r="O631" s="5" t="s">
        <v>15017</v>
      </c>
      <c r="P631" s="5" t="s">
        <v>18996</v>
      </c>
      <c r="R631" s="5" t="s">
        <v>69</v>
      </c>
      <c r="S631" s="5" t="s">
        <v>1153</v>
      </c>
      <c r="U631" s="5" t="s">
        <v>1154</v>
      </c>
      <c r="V631" s="5" t="s">
        <v>15018</v>
      </c>
    </row>
    <row r="632" spans="1:22" x14ac:dyDescent="0.2">
      <c r="A632" s="5" t="s">
        <v>15019</v>
      </c>
      <c r="B632" s="5" t="s">
        <v>15020</v>
      </c>
      <c r="C632" s="5">
        <v>57200244550</v>
      </c>
      <c r="D632" s="5" t="s">
        <v>15021</v>
      </c>
      <c r="E632" s="5">
        <v>2021</v>
      </c>
      <c r="F632" s="5" t="s">
        <v>14235</v>
      </c>
      <c r="G632" s="5">
        <v>30</v>
      </c>
      <c r="H632" s="5">
        <v>5</v>
      </c>
      <c r="J632" s="5">
        <v>1043</v>
      </c>
      <c r="K632" s="5">
        <v>1066</v>
      </c>
      <c r="L632" s="5">
        <v>38</v>
      </c>
      <c r="M632" s="5" t="s">
        <v>15022</v>
      </c>
      <c r="N632" s="5" t="s">
        <v>15023</v>
      </c>
      <c r="O632" s="5" t="s">
        <v>15024</v>
      </c>
      <c r="P632" s="5" t="s">
        <v>18997</v>
      </c>
      <c r="R632" s="5" t="s">
        <v>69</v>
      </c>
      <c r="S632" s="5" t="s">
        <v>1153</v>
      </c>
      <c r="U632" s="5" t="s">
        <v>1154</v>
      </c>
      <c r="V632" s="5" t="s">
        <v>15025</v>
      </c>
    </row>
    <row r="633" spans="1:22" x14ac:dyDescent="0.2">
      <c r="A633" s="5" t="s">
        <v>15026</v>
      </c>
      <c r="B633" s="5" t="s">
        <v>15027</v>
      </c>
      <c r="C633" s="5" t="s">
        <v>15028</v>
      </c>
      <c r="D633" s="5" t="s">
        <v>15029</v>
      </c>
      <c r="E633" s="5">
        <v>2022</v>
      </c>
      <c r="F633" s="5" t="s">
        <v>14235</v>
      </c>
      <c r="G633" s="5">
        <v>31</v>
      </c>
      <c r="H633" s="5">
        <v>1</v>
      </c>
      <c r="J633" s="5">
        <v>111</v>
      </c>
      <c r="K633" s="5">
        <v>144</v>
      </c>
      <c r="L633" s="5">
        <v>25</v>
      </c>
      <c r="M633" s="5" t="s">
        <v>15030</v>
      </c>
      <c r="N633" s="5" t="s">
        <v>15031</v>
      </c>
      <c r="O633" s="5" t="s">
        <v>15032</v>
      </c>
      <c r="P633" s="5" t="s">
        <v>18998</v>
      </c>
      <c r="R633" s="5" t="s">
        <v>69</v>
      </c>
      <c r="S633" s="5" t="s">
        <v>1153</v>
      </c>
      <c r="T633" s="5" t="s">
        <v>1494</v>
      </c>
      <c r="U633" s="5" t="s">
        <v>1154</v>
      </c>
      <c r="V633" s="5" t="s">
        <v>15033</v>
      </c>
    </row>
    <row r="634" spans="1:22" x14ac:dyDescent="0.2">
      <c r="A634" s="5" t="s">
        <v>15034</v>
      </c>
      <c r="B634" s="5" t="s">
        <v>15035</v>
      </c>
      <c r="C634" s="5" t="s">
        <v>15036</v>
      </c>
      <c r="D634" s="5" t="s">
        <v>15037</v>
      </c>
      <c r="E634" s="5">
        <v>2022</v>
      </c>
      <c r="F634" s="5" t="s">
        <v>14235</v>
      </c>
      <c r="G634" s="5">
        <v>31</v>
      </c>
      <c r="H634" s="5">
        <v>3</v>
      </c>
      <c r="J634" s="5">
        <v>701</v>
      </c>
      <c r="K634" s="5">
        <v>728</v>
      </c>
      <c r="L634" s="5">
        <v>42</v>
      </c>
      <c r="M634" s="5" t="s">
        <v>15038</v>
      </c>
      <c r="N634" s="5" t="s">
        <v>15039</v>
      </c>
      <c r="O634" s="5" t="s">
        <v>15040</v>
      </c>
      <c r="P634" s="5" t="s">
        <v>18999</v>
      </c>
      <c r="R634" s="5" t="s">
        <v>69</v>
      </c>
      <c r="S634" s="5" t="s">
        <v>1153</v>
      </c>
      <c r="U634" s="5" t="s">
        <v>1154</v>
      </c>
      <c r="V634" s="5" t="s">
        <v>15041</v>
      </c>
    </row>
    <row r="635" spans="1:22" x14ac:dyDescent="0.2">
      <c r="A635" s="5" t="s">
        <v>15042</v>
      </c>
      <c r="B635" s="5" t="s">
        <v>15043</v>
      </c>
      <c r="C635" s="5" t="s">
        <v>15044</v>
      </c>
      <c r="D635" s="5" t="s">
        <v>713</v>
      </c>
      <c r="E635" s="5">
        <v>2022</v>
      </c>
      <c r="F635" s="5" t="s">
        <v>14235</v>
      </c>
      <c r="G635" s="5">
        <v>31</v>
      </c>
      <c r="H635" s="5">
        <v>5</v>
      </c>
      <c r="J635" s="5">
        <v>1149</v>
      </c>
      <c r="K635" s="5">
        <v>1174</v>
      </c>
      <c r="L635" s="5">
        <v>10</v>
      </c>
      <c r="M635" s="5" t="s">
        <v>936</v>
      </c>
      <c r="N635" s="5" t="s">
        <v>15045</v>
      </c>
      <c r="O635" s="5" t="s">
        <v>15046</v>
      </c>
      <c r="P635" s="5" t="s">
        <v>19000</v>
      </c>
      <c r="R635" s="5" t="s">
        <v>69</v>
      </c>
      <c r="S635" s="5" t="s">
        <v>1153</v>
      </c>
      <c r="T635" s="5" t="s">
        <v>2564</v>
      </c>
      <c r="U635" s="5" t="s">
        <v>1154</v>
      </c>
      <c r="V635" s="5" t="s">
        <v>15047</v>
      </c>
    </row>
    <row r="636" spans="1:22" x14ac:dyDescent="0.2">
      <c r="A636" s="5" t="s">
        <v>15048</v>
      </c>
      <c r="B636" s="5" t="s">
        <v>15049</v>
      </c>
      <c r="C636" s="5" t="s">
        <v>15050</v>
      </c>
      <c r="D636" s="5" t="s">
        <v>795</v>
      </c>
      <c r="E636" s="5">
        <v>2025</v>
      </c>
      <c r="F636" s="5" t="s">
        <v>14235</v>
      </c>
      <c r="G636" s="5">
        <v>34</v>
      </c>
      <c r="H636" s="5">
        <v>3</v>
      </c>
      <c r="J636" s="5">
        <v>901</v>
      </c>
      <c r="K636" s="5">
        <v>925</v>
      </c>
      <c r="L636" s="5">
        <v>2</v>
      </c>
      <c r="M636" s="5" t="s">
        <v>1035</v>
      </c>
      <c r="N636" s="5" t="s">
        <v>15051</v>
      </c>
      <c r="O636" s="5" t="s">
        <v>15052</v>
      </c>
      <c r="P636" s="5" t="s">
        <v>19001</v>
      </c>
      <c r="R636" s="5" t="s">
        <v>69</v>
      </c>
      <c r="S636" s="5" t="s">
        <v>1153</v>
      </c>
      <c r="T636" s="5" t="s">
        <v>1494</v>
      </c>
      <c r="U636" s="5" t="s">
        <v>1154</v>
      </c>
      <c r="V636" s="5" t="s">
        <v>15053</v>
      </c>
    </row>
    <row r="637" spans="1:22" x14ac:dyDescent="0.2">
      <c r="A637" s="5" t="s">
        <v>15054</v>
      </c>
      <c r="B637" s="5" t="s">
        <v>15055</v>
      </c>
      <c r="C637" s="5" t="s">
        <v>15056</v>
      </c>
      <c r="D637" s="5" t="s">
        <v>15057</v>
      </c>
      <c r="E637" s="5">
        <v>2023</v>
      </c>
      <c r="F637" s="5" t="s">
        <v>14235</v>
      </c>
      <c r="G637" s="5">
        <v>32</v>
      </c>
      <c r="H637" s="5">
        <v>3</v>
      </c>
      <c r="J637" s="5">
        <v>547</v>
      </c>
      <c r="K637" s="5">
        <v>576</v>
      </c>
      <c r="L637" s="5">
        <v>21</v>
      </c>
      <c r="M637" s="5" t="s">
        <v>995</v>
      </c>
      <c r="N637" s="5" t="s">
        <v>15058</v>
      </c>
      <c r="O637" s="5" t="s">
        <v>15059</v>
      </c>
      <c r="P637" s="5" t="s">
        <v>19002</v>
      </c>
      <c r="R637" s="5" t="s">
        <v>69</v>
      </c>
      <c r="S637" s="5" t="s">
        <v>1153</v>
      </c>
      <c r="U637" s="5" t="s">
        <v>1154</v>
      </c>
      <c r="V637" s="5" t="s">
        <v>15060</v>
      </c>
    </row>
    <row r="638" spans="1:22" x14ac:dyDescent="0.2">
      <c r="A638" s="5" t="s">
        <v>15061</v>
      </c>
      <c r="B638" s="5" t="s">
        <v>15062</v>
      </c>
      <c r="C638" s="5" t="s">
        <v>15063</v>
      </c>
      <c r="D638" s="5" t="s">
        <v>810</v>
      </c>
      <c r="E638" s="5">
        <v>2024</v>
      </c>
      <c r="F638" s="5" t="s">
        <v>14235</v>
      </c>
      <c r="G638" s="5">
        <v>33</v>
      </c>
      <c r="H638" s="5">
        <v>5</v>
      </c>
      <c r="J638" s="5">
        <v>1787</v>
      </c>
      <c r="K638" s="5">
        <v>1812</v>
      </c>
      <c r="L638" s="5">
        <v>4</v>
      </c>
      <c r="M638" s="5" t="s">
        <v>1056</v>
      </c>
      <c r="N638" s="5" t="s">
        <v>15064</v>
      </c>
      <c r="O638" s="5" t="s">
        <v>15065</v>
      </c>
      <c r="P638" s="5" t="s">
        <v>19003</v>
      </c>
      <c r="R638" s="5" t="s">
        <v>69</v>
      </c>
      <c r="S638" s="5" t="s">
        <v>1153</v>
      </c>
      <c r="U638" s="5" t="s">
        <v>1154</v>
      </c>
      <c r="V638" s="5" t="s">
        <v>15066</v>
      </c>
    </row>
    <row r="639" spans="1:22" x14ac:dyDescent="0.2">
      <c r="A639" s="5" t="s">
        <v>15067</v>
      </c>
      <c r="B639" s="5" t="s">
        <v>15068</v>
      </c>
      <c r="C639" s="5" t="s">
        <v>15069</v>
      </c>
      <c r="D639" s="5" t="s">
        <v>15070</v>
      </c>
      <c r="E639" s="5">
        <v>2021</v>
      </c>
      <c r="F639" s="5" t="s">
        <v>14235</v>
      </c>
      <c r="G639" s="5">
        <v>30</v>
      </c>
      <c r="H639" s="5">
        <v>4</v>
      </c>
      <c r="J639" s="5">
        <v>645</v>
      </c>
      <c r="K639" s="5">
        <v>674</v>
      </c>
      <c r="L639" s="5">
        <v>62</v>
      </c>
      <c r="M639" s="5" t="s">
        <v>15071</v>
      </c>
      <c r="N639" s="5" t="s">
        <v>15072</v>
      </c>
      <c r="O639" s="5" t="s">
        <v>15073</v>
      </c>
      <c r="P639" s="5" t="s">
        <v>19004</v>
      </c>
      <c r="R639" s="5" t="s">
        <v>69</v>
      </c>
      <c r="S639" s="5" t="s">
        <v>1153</v>
      </c>
      <c r="U639" s="5" t="s">
        <v>1154</v>
      </c>
      <c r="V639" s="5" t="s">
        <v>15074</v>
      </c>
    </row>
    <row r="640" spans="1:22" x14ac:dyDescent="0.2">
      <c r="A640" s="5" t="s">
        <v>15075</v>
      </c>
      <c r="B640" s="5" t="s">
        <v>15076</v>
      </c>
      <c r="C640" s="5" t="s">
        <v>15077</v>
      </c>
      <c r="D640" s="5" t="s">
        <v>15078</v>
      </c>
      <c r="E640" s="5">
        <v>2023</v>
      </c>
      <c r="F640" s="5" t="s">
        <v>14235</v>
      </c>
      <c r="G640" s="5">
        <v>32</v>
      </c>
      <c r="H640" s="5">
        <v>1</v>
      </c>
      <c r="J640" s="5">
        <v>217</v>
      </c>
      <c r="K640" s="5">
        <v>238</v>
      </c>
      <c r="L640" s="5">
        <v>7</v>
      </c>
      <c r="M640" s="5" t="s">
        <v>896</v>
      </c>
      <c r="N640" s="5" t="s">
        <v>15079</v>
      </c>
      <c r="O640" s="5" t="s">
        <v>15080</v>
      </c>
      <c r="P640" s="5" t="s">
        <v>19005</v>
      </c>
      <c r="R640" s="5" t="s">
        <v>69</v>
      </c>
      <c r="S640" s="5" t="s">
        <v>1153</v>
      </c>
      <c r="U640" s="5" t="s">
        <v>1154</v>
      </c>
      <c r="V640" s="5" t="s">
        <v>15081</v>
      </c>
    </row>
    <row r="641" spans="1:22" x14ac:dyDescent="0.2">
      <c r="A641" s="5" t="s">
        <v>15082</v>
      </c>
      <c r="B641" s="5" t="s">
        <v>15083</v>
      </c>
      <c r="C641" s="5" t="s">
        <v>15084</v>
      </c>
      <c r="D641" s="5" t="s">
        <v>841</v>
      </c>
      <c r="E641" s="5">
        <v>2025</v>
      </c>
      <c r="F641" s="5" t="s">
        <v>14235</v>
      </c>
      <c r="L641" s="5">
        <v>0</v>
      </c>
      <c r="M641" s="5" t="s">
        <v>1096</v>
      </c>
      <c r="N641" s="5" t="s">
        <v>15085</v>
      </c>
      <c r="O641" s="5" t="s">
        <v>15086</v>
      </c>
      <c r="P641" s="5" t="s">
        <v>19006</v>
      </c>
      <c r="R641" s="5" t="s">
        <v>69</v>
      </c>
      <c r="S641" s="5" t="s">
        <v>6257</v>
      </c>
      <c r="U641" s="5" t="s">
        <v>1154</v>
      </c>
      <c r="V641" s="5" t="s">
        <v>15087</v>
      </c>
    </row>
    <row r="642" spans="1:22" x14ac:dyDescent="0.2">
      <c r="A642" s="5" t="s">
        <v>15088</v>
      </c>
      <c r="B642" s="5" t="s">
        <v>15089</v>
      </c>
      <c r="C642" s="5" t="s">
        <v>15090</v>
      </c>
      <c r="D642" s="5" t="s">
        <v>15091</v>
      </c>
      <c r="E642" s="5">
        <v>2022</v>
      </c>
      <c r="F642" s="5" t="s">
        <v>14235</v>
      </c>
      <c r="G642" s="5">
        <v>31</v>
      </c>
      <c r="H642" s="5">
        <v>3</v>
      </c>
      <c r="J642" s="5">
        <v>663</v>
      </c>
      <c r="K642" s="5">
        <v>700</v>
      </c>
      <c r="L642" s="5">
        <v>3</v>
      </c>
      <c r="M642" s="5" t="s">
        <v>15092</v>
      </c>
      <c r="N642" s="5" t="s">
        <v>15093</v>
      </c>
      <c r="O642" s="5" t="s">
        <v>15094</v>
      </c>
      <c r="P642" s="5" t="s">
        <v>19007</v>
      </c>
      <c r="R642" s="5" t="s">
        <v>69</v>
      </c>
      <c r="S642" s="5" t="s">
        <v>1153</v>
      </c>
      <c r="U642" s="5" t="s">
        <v>1154</v>
      </c>
      <c r="V642" s="5" t="s">
        <v>15095</v>
      </c>
    </row>
    <row r="643" spans="1:22" x14ac:dyDescent="0.2">
      <c r="A643" s="5" t="s">
        <v>15096</v>
      </c>
      <c r="B643" s="5" t="s">
        <v>15097</v>
      </c>
      <c r="C643" s="5" t="s">
        <v>15098</v>
      </c>
      <c r="D643" s="5" t="s">
        <v>15099</v>
      </c>
      <c r="E643" s="5">
        <v>2021</v>
      </c>
      <c r="F643" s="5" t="s">
        <v>14235</v>
      </c>
      <c r="G643" s="5">
        <v>30</v>
      </c>
      <c r="H643" s="5">
        <v>4</v>
      </c>
      <c r="J643" s="5">
        <v>767</v>
      </c>
      <c r="K643" s="5">
        <v>799</v>
      </c>
      <c r="L643" s="5">
        <v>43</v>
      </c>
      <c r="M643" s="5" t="s">
        <v>15100</v>
      </c>
      <c r="N643" s="5" t="s">
        <v>15101</v>
      </c>
      <c r="O643" s="5" t="s">
        <v>15102</v>
      </c>
      <c r="P643" s="5" t="s">
        <v>19008</v>
      </c>
      <c r="R643" s="5" t="s">
        <v>69</v>
      </c>
      <c r="S643" s="5" t="s">
        <v>1153</v>
      </c>
      <c r="U643" s="5" t="s">
        <v>1154</v>
      </c>
      <c r="V643" s="5" t="s">
        <v>15103</v>
      </c>
    </row>
    <row r="644" spans="1:22" x14ac:dyDescent="0.2">
      <c r="A644" s="5" t="s">
        <v>15104</v>
      </c>
      <c r="B644" s="5" t="s">
        <v>15105</v>
      </c>
      <c r="C644" s="5" t="s">
        <v>15106</v>
      </c>
      <c r="D644" s="5" t="s">
        <v>842</v>
      </c>
      <c r="E644" s="5">
        <v>2026</v>
      </c>
      <c r="F644" s="5" t="s">
        <v>14235</v>
      </c>
      <c r="G644" s="5">
        <v>35</v>
      </c>
      <c r="H644" s="5">
        <v>1</v>
      </c>
      <c r="J644" s="5">
        <v>159</v>
      </c>
      <c r="K644" s="5">
        <v>182</v>
      </c>
      <c r="L644" s="5">
        <v>0</v>
      </c>
      <c r="M644" s="5" t="s">
        <v>1099</v>
      </c>
      <c r="N644" s="5" t="s">
        <v>15107</v>
      </c>
      <c r="O644" s="5" t="s">
        <v>15108</v>
      </c>
      <c r="P644" s="5" t="s">
        <v>19009</v>
      </c>
      <c r="R644" s="5" t="s">
        <v>69</v>
      </c>
      <c r="S644" s="5" t="s">
        <v>1153</v>
      </c>
      <c r="U644" s="5" t="s">
        <v>1154</v>
      </c>
      <c r="V644" s="5" t="s">
        <v>15109</v>
      </c>
    </row>
    <row r="645" spans="1:22" x14ac:dyDescent="0.2">
      <c r="A645" s="5" t="s">
        <v>15110</v>
      </c>
      <c r="B645" s="5" t="s">
        <v>15111</v>
      </c>
      <c r="C645" s="5">
        <v>57203431017</v>
      </c>
      <c r="D645" s="5" t="s">
        <v>690</v>
      </c>
      <c r="E645" s="5">
        <v>2023</v>
      </c>
      <c r="F645" s="5" t="s">
        <v>14235</v>
      </c>
      <c r="G645" s="5">
        <v>32</v>
      </c>
      <c r="H645" s="5">
        <v>2</v>
      </c>
      <c r="J645" s="5">
        <v>481</v>
      </c>
      <c r="K645" s="5">
        <v>511</v>
      </c>
      <c r="L645" s="5">
        <v>11</v>
      </c>
      <c r="M645" s="5" t="s">
        <v>910</v>
      </c>
      <c r="N645" s="5" t="s">
        <v>15112</v>
      </c>
      <c r="O645" s="5" t="s">
        <v>15113</v>
      </c>
      <c r="P645" s="5" t="s">
        <v>19010</v>
      </c>
      <c r="R645" s="5" t="s">
        <v>69</v>
      </c>
      <c r="S645" s="5" t="s">
        <v>1153</v>
      </c>
      <c r="U645" s="5" t="s">
        <v>1154</v>
      </c>
      <c r="V645" s="5" t="s">
        <v>15114</v>
      </c>
    </row>
    <row r="646" spans="1:22" x14ac:dyDescent="0.2">
      <c r="A646" s="5" t="s">
        <v>15115</v>
      </c>
      <c r="B646" s="5" t="s">
        <v>15116</v>
      </c>
      <c r="C646" s="5" t="s">
        <v>15117</v>
      </c>
      <c r="D646" s="5" t="s">
        <v>687</v>
      </c>
      <c r="E646" s="5">
        <v>2023</v>
      </c>
      <c r="F646" s="5" t="s">
        <v>14235</v>
      </c>
      <c r="G646" s="5">
        <v>32</v>
      </c>
      <c r="H646" s="5">
        <v>2</v>
      </c>
      <c r="J646" s="5">
        <v>379</v>
      </c>
      <c r="K646" s="5">
        <v>414</v>
      </c>
      <c r="L646" s="5">
        <v>6</v>
      </c>
      <c r="M646" s="5" t="s">
        <v>907</v>
      </c>
      <c r="N646" s="5" t="s">
        <v>15118</v>
      </c>
      <c r="O646" s="5" t="s">
        <v>15119</v>
      </c>
      <c r="P646" s="5" t="s">
        <v>19011</v>
      </c>
      <c r="R646" s="5" t="s">
        <v>69</v>
      </c>
      <c r="S646" s="5" t="s">
        <v>1153</v>
      </c>
      <c r="U646" s="5" t="s">
        <v>1154</v>
      </c>
      <c r="V646" s="5" t="s">
        <v>15120</v>
      </c>
    </row>
    <row r="647" spans="1:22" x14ac:dyDescent="0.2">
      <c r="A647" s="5" t="s">
        <v>15121</v>
      </c>
      <c r="B647" s="5" t="s">
        <v>15122</v>
      </c>
      <c r="C647" s="5">
        <v>57217143057</v>
      </c>
      <c r="D647" s="5" t="s">
        <v>823</v>
      </c>
      <c r="E647" s="5">
        <v>2025</v>
      </c>
      <c r="F647" s="5" t="s">
        <v>14235</v>
      </c>
      <c r="G647" s="5">
        <v>34</v>
      </c>
      <c r="H647" s="5">
        <v>5</v>
      </c>
      <c r="J647" s="5">
        <v>1777</v>
      </c>
      <c r="K647" s="5">
        <v>1797</v>
      </c>
      <c r="L647" s="5">
        <v>0</v>
      </c>
      <c r="M647" s="5" t="s">
        <v>1073</v>
      </c>
      <c r="N647" s="5" t="s">
        <v>15123</v>
      </c>
      <c r="O647" s="5" t="s">
        <v>15124</v>
      </c>
      <c r="P647" s="5" t="s">
        <v>19012</v>
      </c>
      <c r="R647" s="5" t="s">
        <v>69</v>
      </c>
      <c r="S647" s="5" t="s">
        <v>1153</v>
      </c>
      <c r="U647" s="5" t="s">
        <v>1154</v>
      </c>
      <c r="V647" s="5" t="s">
        <v>15125</v>
      </c>
    </row>
    <row r="648" spans="1:22" x14ac:dyDescent="0.2">
      <c r="A648" s="5" t="s">
        <v>15126</v>
      </c>
      <c r="B648" s="5" t="s">
        <v>15127</v>
      </c>
      <c r="C648" s="5" t="s">
        <v>15128</v>
      </c>
      <c r="D648" s="5" t="s">
        <v>784</v>
      </c>
      <c r="E648" s="5">
        <v>2025</v>
      </c>
      <c r="F648" s="5" t="s">
        <v>14235</v>
      </c>
      <c r="G648" s="5">
        <v>34</v>
      </c>
      <c r="H648" s="5">
        <v>2</v>
      </c>
      <c r="J648" s="5">
        <v>721</v>
      </c>
      <c r="K648" s="5">
        <v>749</v>
      </c>
      <c r="L648" s="5">
        <v>1</v>
      </c>
      <c r="M648" s="5" t="s">
        <v>1022</v>
      </c>
      <c r="N648" s="5" t="s">
        <v>15129</v>
      </c>
      <c r="O648" s="5" t="s">
        <v>15130</v>
      </c>
      <c r="P648" s="5" t="s">
        <v>19013</v>
      </c>
      <c r="R648" s="5" t="s">
        <v>69</v>
      </c>
      <c r="S648" s="5" t="s">
        <v>1153</v>
      </c>
      <c r="T648" s="5" t="s">
        <v>1188</v>
      </c>
      <c r="U648" s="5" t="s">
        <v>1154</v>
      </c>
      <c r="V648" s="5" t="s">
        <v>15131</v>
      </c>
    </row>
    <row r="649" spans="1:22" x14ac:dyDescent="0.2">
      <c r="A649" s="5" t="s">
        <v>15132</v>
      </c>
      <c r="B649" s="5" t="s">
        <v>15133</v>
      </c>
      <c r="C649" s="5" t="s">
        <v>15134</v>
      </c>
      <c r="D649" s="5" t="s">
        <v>778</v>
      </c>
      <c r="E649" s="5">
        <v>2025</v>
      </c>
      <c r="F649" s="5" t="s">
        <v>14235</v>
      </c>
      <c r="G649" s="5">
        <v>34</v>
      </c>
      <c r="H649" s="5">
        <v>1</v>
      </c>
      <c r="J649" s="5">
        <v>367</v>
      </c>
      <c r="K649" s="5">
        <v>395</v>
      </c>
      <c r="L649" s="5">
        <v>1</v>
      </c>
      <c r="M649" s="5" t="s">
        <v>1014</v>
      </c>
      <c r="N649" s="5" t="s">
        <v>15135</v>
      </c>
      <c r="O649" s="5" t="s">
        <v>15136</v>
      </c>
      <c r="P649" s="5" t="s">
        <v>19014</v>
      </c>
      <c r="R649" s="5" t="s">
        <v>69</v>
      </c>
      <c r="S649" s="5" t="s">
        <v>1153</v>
      </c>
      <c r="U649" s="5" t="s">
        <v>1154</v>
      </c>
      <c r="V649" s="5" t="s">
        <v>15137</v>
      </c>
    </row>
    <row r="650" spans="1:22" x14ac:dyDescent="0.2">
      <c r="A650" s="5" t="s">
        <v>15138</v>
      </c>
      <c r="B650" s="5" t="s">
        <v>15139</v>
      </c>
      <c r="C650" s="5" t="s">
        <v>15140</v>
      </c>
      <c r="D650" s="5" t="s">
        <v>15141</v>
      </c>
      <c r="E650" s="5">
        <v>2026</v>
      </c>
      <c r="F650" s="5" t="s">
        <v>14235</v>
      </c>
      <c r="G650" s="5">
        <v>35</v>
      </c>
      <c r="H650" s="5">
        <v>1</v>
      </c>
      <c r="J650" s="5">
        <v>319</v>
      </c>
      <c r="K650" s="5">
        <v>341</v>
      </c>
      <c r="L650" s="5">
        <v>0</v>
      </c>
      <c r="M650" s="5" t="s">
        <v>1121</v>
      </c>
      <c r="N650" s="5" t="s">
        <v>15142</v>
      </c>
      <c r="O650" s="5" t="s">
        <v>15143</v>
      </c>
      <c r="P650" s="5" t="s">
        <v>19015</v>
      </c>
      <c r="R650" s="5" t="s">
        <v>69</v>
      </c>
      <c r="S650" s="5" t="s">
        <v>1153</v>
      </c>
      <c r="U650" s="5" t="s">
        <v>1154</v>
      </c>
      <c r="V650" s="5" t="s">
        <v>15144</v>
      </c>
    </row>
    <row r="651" spans="1:22" x14ac:dyDescent="0.2">
      <c r="A651" s="5" t="s">
        <v>15145</v>
      </c>
      <c r="B651" s="5" t="s">
        <v>15146</v>
      </c>
      <c r="C651" s="5" t="s">
        <v>15147</v>
      </c>
      <c r="D651" s="5" t="s">
        <v>730</v>
      </c>
      <c r="E651" s="5">
        <v>2024</v>
      </c>
      <c r="F651" s="5" t="s">
        <v>14235</v>
      </c>
      <c r="G651" s="5">
        <v>33</v>
      </c>
      <c r="H651" s="5">
        <v>2</v>
      </c>
      <c r="J651" s="5">
        <v>519</v>
      </c>
      <c r="K651" s="5">
        <v>543</v>
      </c>
      <c r="L651" s="5">
        <v>3</v>
      </c>
      <c r="M651" s="5" t="s">
        <v>954</v>
      </c>
      <c r="N651" s="5" t="s">
        <v>15148</v>
      </c>
      <c r="O651" s="5" t="s">
        <v>15149</v>
      </c>
      <c r="P651" s="5" t="s">
        <v>19016</v>
      </c>
      <c r="R651" s="5" t="s">
        <v>69</v>
      </c>
      <c r="S651" s="5" t="s">
        <v>1153</v>
      </c>
      <c r="U651" s="5" t="s">
        <v>1154</v>
      </c>
      <c r="V651" s="5" t="s">
        <v>15150</v>
      </c>
    </row>
    <row r="652" spans="1:22" x14ac:dyDescent="0.2">
      <c r="A652" s="5" t="s">
        <v>15151</v>
      </c>
      <c r="B652" s="5" t="s">
        <v>15152</v>
      </c>
      <c r="C652" s="5" t="s">
        <v>15153</v>
      </c>
      <c r="D652" s="5" t="s">
        <v>835</v>
      </c>
      <c r="E652" s="5">
        <v>2025</v>
      </c>
      <c r="F652" s="5" t="s">
        <v>14235</v>
      </c>
      <c r="L652" s="5">
        <v>0</v>
      </c>
      <c r="M652" s="5" t="s">
        <v>1088</v>
      </c>
      <c r="N652" s="5" t="s">
        <v>15154</v>
      </c>
      <c r="O652" s="5" t="s">
        <v>15155</v>
      </c>
      <c r="P652" s="5" t="s">
        <v>19017</v>
      </c>
      <c r="R652" s="5" t="s">
        <v>69</v>
      </c>
      <c r="S652" s="5" t="s">
        <v>6257</v>
      </c>
      <c r="T652" s="5" t="s">
        <v>1269</v>
      </c>
      <c r="U652" s="5" t="s">
        <v>1154</v>
      </c>
      <c r="V652" s="5" t="s">
        <v>15156</v>
      </c>
    </row>
    <row r="653" spans="1:22" x14ac:dyDescent="0.2">
      <c r="A653" s="5" t="s">
        <v>15157</v>
      </c>
      <c r="B653" s="5" t="s">
        <v>15158</v>
      </c>
      <c r="C653" s="5" t="s">
        <v>15159</v>
      </c>
      <c r="D653" s="5" t="s">
        <v>15160</v>
      </c>
      <c r="E653" s="5">
        <v>2026</v>
      </c>
      <c r="F653" s="5" t="s">
        <v>14235</v>
      </c>
      <c r="G653" s="5">
        <v>35</v>
      </c>
      <c r="H653" s="5">
        <v>1</v>
      </c>
      <c r="J653" s="5">
        <v>205</v>
      </c>
      <c r="K653" s="5">
        <v>235</v>
      </c>
      <c r="L653" s="5">
        <v>0</v>
      </c>
      <c r="M653" s="5" t="s">
        <v>1098</v>
      </c>
      <c r="N653" s="5" t="s">
        <v>15161</v>
      </c>
      <c r="O653" s="5" t="s">
        <v>15162</v>
      </c>
      <c r="P653" s="5" t="s">
        <v>19018</v>
      </c>
      <c r="R653" s="5" t="s">
        <v>69</v>
      </c>
      <c r="S653" s="5" t="s">
        <v>1153</v>
      </c>
      <c r="U653" s="5" t="s">
        <v>1154</v>
      </c>
      <c r="V653" s="5" t="s">
        <v>15163</v>
      </c>
    </row>
    <row r="654" spans="1:22" x14ac:dyDescent="0.2">
      <c r="A654" s="5" t="s">
        <v>15164</v>
      </c>
      <c r="B654" s="5" t="s">
        <v>15165</v>
      </c>
      <c r="C654" s="5" t="s">
        <v>15166</v>
      </c>
      <c r="D654" s="5" t="s">
        <v>775</v>
      </c>
      <c r="E654" s="5">
        <v>2025</v>
      </c>
      <c r="F654" s="5" t="s">
        <v>14235</v>
      </c>
      <c r="G654" s="5">
        <v>34</v>
      </c>
      <c r="H654" s="5">
        <v>1</v>
      </c>
      <c r="J654" s="5">
        <v>153</v>
      </c>
      <c r="K654" s="5">
        <v>185</v>
      </c>
      <c r="L654" s="5">
        <v>9</v>
      </c>
      <c r="M654" s="5" t="s">
        <v>1010</v>
      </c>
      <c r="N654" s="5" t="s">
        <v>15167</v>
      </c>
      <c r="O654" s="5" t="s">
        <v>15168</v>
      </c>
      <c r="P654" s="5" t="s">
        <v>19019</v>
      </c>
      <c r="R654" s="5" t="s">
        <v>69</v>
      </c>
      <c r="S654" s="5" t="s">
        <v>1153</v>
      </c>
      <c r="T654" s="5" t="s">
        <v>1171</v>
      </c>
      <c r="U654" s="5" t="s">
        <v>1154</v>
      </c>
      <c r="V654" s="5" t="s">
        <v>15169</v>
      </c>
    </row>
    <row r="655" spans="1:22" x14ac:dyDescent="0.2">
      <c r="A655" s="5" t="s">
        <v>15170</v>
      </c>
      <c r="B655" s="5" t="s">
        <v>15171</v>
      </c>
      <c r="C655" s="5">
        <v>57225243207</v>
      </c>
      <c r="D655" s="5" t="s">
        <v>15172</v>
      </c>
      <c r="E655" s="5">
        <v>2021</v>
      </c>
      <c r="F655" s="5" t="s">
        <v>14235</v>
      </c>
      <c r="G655" s="5">
        <v>30</v>
      </c>
      <c r="H655" s="5">
        <v>4</v>
      </c>
      <c r="J655" s="5">
        <v>705</v>
      </c>
      <c r="K655" s="5">
        <v>732</v>
      </c>
      <c r="L655" s="5">
        <v>16</v>
      </c>
      <c r="M655" s="5" t="s">
        <v>15173</v>
      </c>
      <c r="N655" s="5" t="s">
        <v>15174</v>
      </c>
      <c r="O655" s="5" t="s">
        <v>15175</v>
      </c>
      <c r="P655" s="5" t="s">
        <v>19020</v>
      </c>
      <c r="R655" s="5" t="s">
        <v>69</v>
      </c>
      <c r="S655" s="5" t="s">
        <v>1153</v>
      </c>
      <c r="T655" s="5" t="s">
        <v>1494</v>
      </c>
      <c r="U655" s="5" t="s">
        <v>1154</v>
      </c>
      <c r="V655" s="5" t="s">
        <v>15176</v>
      </c>
    </row>
    <row r="656" spans="1:22" x14ac:dyDescent="0.2">
      <c r="A656" s="5" t="s">
        <v>15177</v>
      </c>
      <c r="B656" s="5" t="s">
        <v>15178</v>
      </c>
      <c r="C656" s="5" t="s">
        <v>15179</v>
      </c>
      <c r="D656" s="5" t="s">
        <v>671</v>
      </c>
      <c r="E656" s="5">
        <v>2021</v>
      </c>
      <c r="F656" s="5" t="s">
        <v>14235</v>
      </c>
      <c r="G656" s="5">
        <v>30</v>
      </c>
      <c r="H656" s="5">
        <v>3</v>
      </c>
      <c r="J656" s="5">
        <v>439</v>
      </c>
      <c r="K656" s="5">
        <v>444</v>
      </c>
      <c r="L656" s="5">
        <v>4</v>
      </c>
      <c r="M656" s="5" t="s">
        <v>887</v>
      </c>
      <c r="N656" s="5" t="s">
        <v>15180</v>
      </c>
      <c r="O656" s="5" t="s">
        <v>1228</v>
      </c>
      <c r="R656" s="5" t="s">
        <v>69</v>
      </c>
      <c r="S656" s="5" t="s">
        <v>1153</v>
      </c>
      <c r="T656" s="5" t="s">
        <v>1494</v>
      </c>
      <c r="U656" s="5" t="s">
        <v>1154</v>
      </c>
      <c r="V656" s="5" t="s">
        <v>15181</v>
      </c>
    </row>
    <row r="657" spans="1:22" x14ac:dyDescent="0.2">
      <c r="A657" s="5" t="s">
        <v>15182</v>
      </c>
      <c r="B657" s="5" t="s">
        <v>15183</v>
      </c>
      <c r="C657" s="5" t="s">
        <v>15184</v>
      </c>
      <c r="D657" s="5" t="s">
        <v>15185</v>
      </c>
      <c r="E657" s="5">
        <v>2021</v>
      </c>
      <c r="F657" s="5" t="s">
        <v>14235</v>
      </c>
      <c r="G657" s="5">
        <v>30</v>
      </c>
      <c r="H657" s="5">
        <v>1</v>
      </c>
      <c r="J657" s="5">
        <v>1</v>
      </c>
      <c r="K657" s="5">
        <v>29</v>
      </c>
      <c r="L657" s="5">
        <v>29</v>
      </c>
      <c r="M657" s="5" t="s">
        <v>15186</v>
      </c>
      <c r="N657" s="5" t="s">
        <v>15187</v>
      </c>
      <c r="O657" s="5" t="s">
        <v>15188</v>
      </c>
      <c r="P657" s="5" t="s">
        <v>19021</v>
      </c>
      <c r="R657" s="5" t="s">
        <v>69</v>
      </c>
      <c r="S657" s="5" t="s">
        <v>1153</v>
      </c>
      <c r="T657" s="5" t="s">
        <v>1494</v>
      </c>
      <c r="U657" s="5" t="s">
        <v>1154</v>
      </c>
      <c r="V657" s="5" t="s">
        <v>15189</v>
      </c>
    </row>
    <row r="658" spans="1:22" x14ac:dyDescent="0.2">
      <c r="A658" s="5" t="s">
        <v>15190</v>
      </c>
      <c r="B658" s="5" t="s">
        <v>15191</v>
      </c>
      <c r="C658" s="5" t="s">
        <v>15192</v>
      </c>
      <c r="D658" s="5" t="s">
        <v>655</v>
      </c>
      <c r="E658" s="5">
        <v>2022</v>
      </c>
      <c r="F658" s="5" t="s">
        <v>14235</v>
      </c>
      <c r="G658" s="5">
        <v>31</v>
      </c>
      <c r="H658" s="5">
        <v>4</v>
      </c>
      <c r="J658" s="5">
        <v>787</v>
      </c>
      <c r="K658" s="5">
        <v>818</v>
      </c>
      <c r="L658" s="5">
        <v>18</v>
      </c>
      <c r="M658" s="5" t="s">
        <v>868</v>
      </c>
      <c r="N658" s="5" t="s">
        <v>15193</v>
      </c>
      <c r="O658" s="5" t="s">
        <v>15194</v>
      </c>
      <c r="P658" s="5" t="s">
        <v>19022</v>
      </c>
      <c r="R658" s="5" t="s">
        <v>69</v>
      </c>
      <c r="S658" s="5" t="s">
        <v>1153</v>
      </c>
      <c r="T658" s="5" t="s">
        <v>1188</v>
      </c>
      <c r="U658" s="5" t="s">
        <v>1154</v>
      </c>
      <c r="V658" s="5" t="s">
        <v>15195</v>
      </c>
    </row>
    <row r="659" spans="1:22" x14ac:dyDescent="0.2">
      <c r="A659" s="5" t="s">
        <v>15196</v>
      </c>
      <c r="B659" s="5" t="s">
        <v>15197</v>
      </c>
      <c r="C659" s="5" t="s">
        <v>15198</v>
      </c>
      <c r="D659" s="5" t="s">
        <v>15199</v>
      </c>
      <c r="E659" s="5">
        <v>2022</v>
      </c>
      <c r="F659" s="5" t="s">
        <v>14235</v>
      </c>
      <c r="G659" s="5">
        <v>31</v>
      </c>
      <c r="H659" s="5">
        <v>2</v>
      </c>
      <c r="J659" s="5">
        <v>449</v>
      </c>
      <c r="K659" s="5">
        <v>493</v>
      </c>
      <c r="L659" s="5">
        <v>26</v>
      </c>
      <c r="M659" s="5" t="s">
        <v>15200</v>
      </c>
      <c r="N659" s="5" t="s">
        <v>15201</v>
      </c>
      <c r="O659" s="5" t="s">
        <v>15202</v>
      </c>
      <c r="P659" s="5" t="s">
        <v>19023</v>
      </c>
      <c r="R659" s="5" t="s">
        <v>69</v>
      </c>
      <c r="S659" s="5" t="s">
        <v>1153</v>
      </c>
      <c r="U659" s="5" t="s">
        <v>1154</v>
      </c>
      <c r="V659" s="5" t="s">
        <v>15203</v>
      </c>
    </row>
    <row r="660" spans="1:22" x14ac:dyDescent="0.2">
      <c r="A660" s="5" t="s">
        <v>15204</v>
      </c>
      <c r="B660" s="5" t="s">
        <v>15205</v>
      </c>
      <c r="C660" s="5" t="s">
        <v>15206</v>
      </c>
      <c r="D660" s="5" t="s">
        <v>818</v>
      </c>
      <c r="E660" s="5">
        <v>2025</v>
      </c>
      <c r="F660" s="5" t="s">
        <v>14235</v>
      </c>
      <c r="G660" s="5">
        <v>34</v>
      </c>
      <c r="H660" s="5">
        <v>4</v>
      </c>
      <c r="J660" s="5">
        <v>1499</v>
      </c>
      <c r="K660" s="5">
        <v>1527</v>
      </c>
      <c r="L660" s="5">
        <v>1</v>
      </c>
      <c r="M660" s="5" t="s">
        <v>1065</v>
      </c>
      <c r="N660" s="5" t="s">
        <v>15207</v>
      </c>
      <c r="O660" s="5" t="s">
        <v>15208</v>
      </c>
      <c r="P660" s="5" t="s">
        <v>19024</v>
      </c>
      <c r="R660" s="5" t="s">
        <v>69</v>
      </c>
      <c r="S660" s="5" t="s">
        <v>1153</v>
      </c>
      <c r="T660" s="5" t="s">
        <v>1188</v>
      </c>
      <c r="U660" s="5" t="s">
        <v>1154</v>
      </c>
      <c r="V660" s="5" t="s">
        <v>15209</v>
      </c>
    </row>
    <row r="661" spans="1:22" x14ac:dyDescent="0.2">
      <c r="A661" s="5" t="s">
        <v>15210</v>
      </c>
      <c r="B661" s="5" t="s">
        <v>15211</v>
      </c>
      <c r="C661" s="5" t="s">
        <v>15212</v>
      </c>
      <c r="D661" s="5" t="s">
        <v>737</v>
      </c>
      <c r="E661" s="5">
        <v>2024</v>
      </c>
      <c r="F661" s="5" t="s">
        <v>14235</v>
      </c>
      <c r="G661" s="5">
        <v>33</v>
      </c>
      <c r="H661" s="5">
        <v>3</v>
      </c>
      <c r="J661" s="5">
        <v>713</v>
      </c>
      <c r="K661" s="5">
        <v>739</v>
      </c>
      <c r="L661" s="5">
        <v>2</v>
      </c>
      <c r="M661" s="5" t="s">
        <v>961</v>
      </c>
      <c r="N661" s="5" t="s">
        <v>15213</v>
      </c>
      <c r="O661" s="5" t="s">
        <v>15214</v>
      </c>
      <c r="P661" s="5" t="s">
        <v>19025</v>
      </c>
      <c r="R661" s="5" t="s">
        <v>69</v>
      </c>
      <c r="S661" s="5" t="s">
        <v>1153</v>
      </c>
      <c r="T661" s="5" t="s">
        <v>6519</v>
      </c>
      <c r="U661" s="5" t="s">
        <v>1154</v>
      </c>
      <c r="V661" s="5" t="s">
        <v>15215</v>
      </c>
    </row>
    <row r="662" spans="1:22" x14ac:dyDescent="0.2">
      <c r="A662" s="5" t="s">
        <v>15216</v>
      </c>
      <c r="B662" s="5" t="s">
        <v>15217</v>
      </c>
      <c r="C662" s="5">
        <v>57223747664</v>
      </c>
      <c r="D662" s="5" t="s">
        <v>692</v>
      </c>
      <c r="E662" s="5">
        <v>2023</v>
      </c>
      <c r="F662" s="5" t="s">
        <v>14235</v>
      </c>
      <c r="G662" s="5">
        <v>32</v>
      </c>
      <c r="H662" s="5">
        <v>3</v>
      </c>
      <c r="J662" s="5">
        <v>663</v>
      </c>
      <c r="K662" s="5">
        <v>691</v>
      </c>
      <c r="L662" s="5">
        <v>4</v>
      </c>
      <c r="M662" s="5" t="s">
        <v>912</v>
      </c>
      <c r="N662" s="5" t="s">
        <v>15218</v>
      </c>
      <c r="O662" s="5" t="s">
        <v>15219</v>
      </c>
      <c r="P662" s="5" t="s">
        <v>19026</v>
      </c>
      <c r="R662" s="5" t="s">
        <v>69</v>
      </c>
      <c r="S662" s="5" t="s">
        <v>1153</v>
      </c>
      <c r="T662" s="5" t="s">
        <v>1171</v>
      </c>
      <c r="U662" s="5" t="s">
        <v>1154</v>
      </c>
      <c r="V662" s="5" t="s">
        <v>15220</v>
      </c>
    </row>
    <row r="663" spans="1:22" x14ac:dyDescent="0.2">
      <c r="A663" s="5" t="s">
        <v>15221</v>
      </c>
      <c r="B663" s="5" t="s">
        <v>15222</v>
      </c>
      <c r="C663" s="5" t="s">
        <v>15223</v>
      </c>
      <c r="D663" s="5" t="s">
        <v>15224</v>
      </c>
      <c r="E663" s="5">
        <v>2025</v>
      </c>
      <c r="F663" s="5" t="s">
        <v>14235</v>
      </c>
      <c r="G663" s="5">
        <v>34</v>
      </c>
      <c r="H663" s="5">
        <v>1</v>
      </c>
      <c r="J663" s="5">
        <v>339</v>
      </c>
      <c r="K663" s="5">
        <v>366</v>
      </c>
      <c r="L663" s="5">
        <v>1</v>
      </c>
      <c r="M663" s="5" t="s">
        <v>1013</v>
      </c>
      <c r="N663" s="5" t="s">
        <v>15225</v>
      </c>
      <c r="O663" s="5" t="s">
        <v>15226</v>
      </c>
      <c r="R663" s="5" t="s">
        <v>69</v>
      </c>
      <c r="S663" s="5" t="s">
        <v>1153</v>
      </c>
      <c r="U663" s="5" t="s">
        <v>1154</v>
      </c>
      <c r="V663" s="5" t="s">
        <v>15227</v>
      </c>
    </row>
    <row r="664" spans="1:22" x14ac:dyDescent="0.2">
      <c r="A664" s="5" t="s">
        <v>15228</v>
      </c>
      <c r="B664" s="5" t="s">
        <v>15229</v>
      </c>
      <c r="C664" s="5" t="s">
        <v>15230</v>
      </c>
      <c r="D664" s="5" t="s">
        <v>15231</v>
      </c>
      <c r="E664" s="5">
        <v>2025</v>
      </c>
      <c r="F664" s="5" t="s">
        <v>14235</v>
      </c>
      <c r="G664" s="5">
        <v>34</v>
      </c>
      <c r="H664" s="5">
        <v>3</v>
      </c>
      <c r="J664" s="5">
        <v>1277</v>
      </c>
      <c r="K664" s="5">
        <v>1304</v>
      </c>
      <c r="L664" s="5">
        <v>4</v>
      </c>
      <c r="M664" s="5" t="s">
        <v>1053</v>
      </c>
      <c r="N664" s="5" t="s">
        <v>15232</v>
      </c>
      <c r="O664" s="5" t="s">
        <v>15233</v>
      </c>
      <c r="P664" s="5" t="s">
        <v>19027</v>
      </c>
      <c r="R664" s="5" t="s">
        <v>69</v>
      </c>
      <c r="S664" s="5" t="s">
        <v>1153</v>
      </c>
      <c r="U664" s="5" t="s">
        <v>1154</v>
      </c>
      <c r="V664" s="5" t="s">
        <v>15234</v>
      </c>
    </row>
    <row r="665" spans="1:22" x14ac:dyDescent="0.2">
      <c r="A665" s="5" t="s">
        <v>15235</v>
      </c>
      <c r="B665" s="5" t="s">
        <v>15236</v>
      </c>
      <c r="C665" s="5">
        <v>55793739900</v>
      </c>
      <c r="D665" s="5" t="s">
        <v>676</v>
      </c>
      <c r="E665" s="5">
        <v>2023</v>
      </c>
      <c r="F665" s="5" t="s">
        <v>14235</v>
      </c>
      <c r="G665" s="5">
        <v>32</v>
      </c>
      <c r="H665" s="5">
        <v>1</v>
      </c>
      <c r="J665" s="5">
        <v>141</v>
      </c>
      <c r="K665" s="5">
        <v>167</v>
      </c>
      <c r="L665" s="5">
        <v>10</v>
      </c>
      <c r="M665" s="5" t="s">
        <v>892</v>
      </c>
      <c r="N665" s="5" t="s">
        <v>15237</v>
      </c>
      <c r="O665" s="5" t="s">
        <v>15238</v>
      </c>
      <c r="R665" s="5" t="s">
        <v>69</v>
      </c>
      <c r="S665" s="5" t="s">
        <v>1153</v>
      </c>
      <c r="T665" s="5" t="s">
        <v>2564</v>
      </c>
      <c r="U665" s="5" t="s">
        <v>1154</v>
      </c>
      <c r="V665" s="5" t="s">
        <v>15239</v>
      </c>
    </row>
    <row r="666" spans="1:22" x14ac:dyDescent="0.2">
      <c r="A666" s="5" t="s">
        <v>15240</v>
      </c>
      <c r="B666" s="5" t="s">
        <v>15241</v>
      </c>
      <c r="C666" s="5" t="s">
        <v>15242</v>
      </c>
      <c r="D666" s="5" t="s">
        <v>675</v>
      </c>
      <c r="E666" s="5">
        <v>2023</v>
      </c>
      <c r="F666" s="5" t="s">
        <v>14235</v>
      </c>
      <c r="G666" s="5">
        <v>32</v>
      </c>
      <c r="H666" s="5">
        <v>1</v>
      </c>
      <c r="J666" s="5">
        <v>113</v>
      </c>
      <c r="K666" s="5">
        <v>139</v>
      </c>
      <c r="L666" s="5">
        <v>10</v>
      </c>
      <c r="M666" s="5" t="s">
        <v>891</v>
      </c>
      <c r="N666" s="5" t="s">
        <v>15243</v>
      </c>
      <c r="O666" s="5" t="s">
        <v>15244</v>
      </c>
      <c r="P666" s="5" t="s">
        <v>19028</v>
      </c>
      <c r="R666" s="5" t="s">
        <v>69</v>
      </c>
      <c r="S666" s="5" t="s">
        <v>1153</v>
      </c>
      <c r="T666" s="5" t="s">
        <v>1188</v>
      </c>
      <c r="U666" s="5" t="s">
        <v>1154</v>
      </c>
      <c r="V666" s="5" t="s">
        <v>15245</v>
      </c>
    </row>
    <row r="667" spans="1:22" x14ac:dyDescent="0.2">
      <c r="A667" s="5" t="s">
        <v>15246</v>
      </c>
      <c r="B667" s="5" t="s">
        <v>15247</v>
      </c>
      <c r="C667" s="5" t="s">
        <v>15248</v>
      </c>
      <c r="D667" s="5" t="s">
        <v>714</v>
      </c>
      <c r="E667" s="5">
        <v>2024</v>
      </c>
      <c r="F667" s="5" t="s">
        <v>14235</v>
      </c>
      <c r="G667" s="5">
        <v>33</v>
      </c>
      <c r="H667" s="5">
        <v>1</v>
      </c>
      <c r="J667" s="5">
        <v>171</v>
      </c>
      <c r="K667" s="5">
        <v>190</v>
      </c>
      <c r="L667" s="5">
        <v>0</v>
      </c>
      <c r="M667" s="5" t="s">
        <v>937</v>
      </c>
      <c r="N667" s="5" t="s">
        <v>15249</v>
      </c>
      <c r="O667" s="5" t="s">
        <v>15250</v>
      </c>
      <c r="P667" s="5" t="s">
        <v>19029</v>
      </c>
      <c r="R667" s="5" t="s">
        <v>69</v>
      </c>
      <c r="S667" s="5" t="s">
        <v>1153</v>
      </c>
      <c r="U667" s="5" t="s">
        <v>1154</v>
      </c>
      <c r="V667" s="5" t="s">
        <v>15251</v>
      </c>
    </row>
    <row r="668" spans="1:22" x14ac:dyDescent="0.2">
      <c r="A668" s="5" t="s">
        <v>15252</v>
      </c>
      <c r="B668" s="5" t="s">
        <v>15253</v>
      </c>
      <c r="C668" s="5" t="s">
        <v>15254</v>
      </c>
      <c r="D668" s="5" t="s">
        <v>824</v>
      </c>
      <c r="E668" s="5">
        <v>2025</v>
      </c>
      <c r="F668" s="5" t="s">
        <v>14235</v>
      </c>
      <c r="G668" s="5">
        <v>34</v>
      </c>
      <c r="H668" s="5">
        <v>5</v>
      </c>
      <c r="J668" s="5">
        <v>2153</v>
      </c>
      <c r="K668" s="5">
        <v>2180</v>
      </c>
      <c r="L668" s="5">
        <v>0</v>
      </c>
      <c r="M668" s="5" t="s">
        <v>1075</v>
      </c>
      <c r="N668" s="5" t="s">
        <v>15255</v>
      </c>
      <c r="O668" s="5" t="s">
        <v>15256</v>
      </c>
      <c r="P668" s="5" t="s">
        <v>19030</v>
      </c>
      <c r="R668" s="5" t="s">
        <v>69</v>
      </c>
      <c r="S668" s="5" t="s">
        <v>1153</v>
      </c>
      <c r="T668" s="5" t="s">
        <v>1171</v>
      </c>
      <c r="U668" s="5" t="s">
        <v>1154</v>
      </c>
      <c r="V668" s="5" t="s">
        <v>15257</v>
      </c>
    </row>
    <row r="669" spans="1:22" x14ac:dyDescent="0.2">
      <c r="A669" s="5" t="s">
        <v>15258</v>
      </c>
      <c r="B669" s="5" t="s">
        <v>15259</v>
      </c>
      <c r="C669" s="5" t="s">
        <v>15260</v>
      </c>
      <c r="D669" s="5" t="s">
        <v>15261</v>
      </c>
      <c r="E669" s="5">
        <v>2022</v>
      </c>
      <c r="F669" s="5" t="s">
        <v>14235</v>
      </c>
      <c r="G669" s="5">
        <v>31</v>
      </c>
      <c r="H669" s="5">
        <v>2</v>
      </c>
      <c r="J669" s="5">
        <v>519</v>
      </c>
      <c r="K669" s="5">
        <v>541</v>
      </c>
      <c r="L669" s="5">
        <v>5</v>
      </c>
      <c r="M669" s="5" t="s">
        <v>15262</v>
      </c>
      <c r="N669" s="5" t="s">
        <v>15263</v>
      </c>
      <c r="O669" s="5" t="s">
        <v>15264</v>
      </c>
      <c r="P669" s="5" t="s">
        <v>19031</v>
      </c>
      <c r="R669" s="5" t="s">
        <v>69</v>
      </c>
      <c r="S669" s="5" t="s">
        <v>1153</v>
      </c>
      <c r="U669" s="5" t="s">
        <v>1154</v>
      </c>
      <c r="V669" s="5" t="s">
        <v>15265</v>
      </c>
    </row>
    <row r="670" spans="1:22" x14ac:dyDescent="0.2">
      <c r="A670" s="5" t="s">
        <v>15266</v>
      </c>
      <c r="B670" s="5" t="s">
        <v>15267</v>
      </c>
      <c r="C670" s="5" t="s">
        <v>15268</v>
      </c>
      <c r="D670" s="5" t="s">
        <v>813</v>
      </c>
      <c r="E670" s="5">
        <v>2025</v>
      </c>
      <c r="F670" s="5" t="s">
        <v>14235</v>
      </c>
      <c r="G670" s="5">
        <v>34</v>
      </c>
      <c r="H670" s="5">
        <v>4</v>
      </c>
      <c r="J670" s="5">
        <v>1657</v>
      </c>
      <c r="K670" s="5">
        <v>1687</v>
      </c>
      <c r="L670" s="5">
        <v>0</v>
      </c>
      <c r="M670" s="5" t="s">
        <v>1059</v>
      </c>
      <c r="N670" s="5" t="s">
        <v>15269</v>
      </c>
      <c r="O670" s="5" t="s">
        <v>15270</v>
      </c>
      <c r="P670" s="5" t="s">
        <v>19032</v>
      </c>
      <c r="R670" s="5" t="s">
        <v>69</v>
      </c>
      <c r="S670" s="5" t="s">
        <v>1153</v>
      </c>
      <c r="U670" s="5" t="s">
        <v>1154</v>
      </c>
      <c r="V670" s="5" t="s">
        <v>15271</v>
      </c>
    </row>
    <row r="671" spans="1:22" x14ac:dyDescent="0.2">
      <c r="A671" s="5" t="s">
        <v>15272</v>
      </c>
      <c r="B671" s="5" t="s">
        <v>15273</v>
      </c>
      <c r="C671" s="5" t="s">
        <v>15274</v>
      </c>
      <c r="D671" s="5" t="s">
        <v>15275</v>
      </c>
      <c r="E671" s="5">
        <v>2021</v>
      </c>
      <c r="F671" s="5" t="s">
        <v>14235</v>
      </c>
      <c r="G671" s="5">
        <v>30</v>
      </c>
      <c r="H671" s="5">
        <v>2</v>
      </c>
      <c r="J671" s="5">
        <v>251</v>
      </c>
      <c r="K671" s="5">
        <v>276</v>
      </c>
      <c r="L671" s="5">
        <v>11</v>
      </c>
      <c r="M671" s="5" t="s">
        <v>15276</v>
      </c>
      <c r="N671" s="5" t="s">
        <v>15277</v>
      </c>
      <c r="O671" s="5" t="s">
        <v>15278</v>
      </c>
      <c r="P671" s="5" t="s">
        <v>19033</v>
      </c>
      <c r="R671" s="5" t="s">
        <v>69</v>
      </c>
      <c r="S671" s="5" t="s">
        <v>1153</v>
      </c>
      <c r="T671" s="5" t="s">
        <v>1171</v>
      </c>
      <c r="U671" s="5" t="s">
        <v>1154</v>
      </c>
      <c r="V671" s="5" t="s">
        <v>15279</v>
      </c>
    </row>
    <row r="672" spans="1:22" x14ac:dyDescent="0.2">
      <c r="A672" s="5" t="s">
        <v>15280</v>
      </c>
      <c r="B672" s="5" t="s">
        <v>15281</v>
      </c>
      <c r="C672" s="5" t="s">
        <v>15282</v>
      </c>
      <c r="D672" s="5" t="s">
        <v>652</v>
      </c>
      <c r="E672" s="5">
        <v>2022</v>
      </c>
      <c r="F672" s="5" t="s">
        <v>14235</v>
      </c>
      <c r="G672" s="5">
        <v>31</v>
      </c>
      <c r="H672" s="5">
        <v>3</v>
      </c>
      <c r="J672" s="5">
        <v>761</v>
      </c>
      <c r="K672" s="5">
        <v>785</v>
      </c>
      <c r="L672" s="5">
        <v>11</v>
      </c>
      <c r="M672" s="5" t="s">
        <v>864</v>
      </c>
      <c r="N672" s="5" t="s">
        <v>15283</v>
      </c>
      <c r="O672" s="5" t="s">
        <v>15284</v>
      </c>
      <c r="P672" s="5" t="s">
        <v>19034</v>
      </c>
      <c r="R672" s="5" t="s">
        <v>69</v>
      </c>
      <c r="S672" s="5" t="s">
        <v>1153</v>
      </c>
      <c r="U672" s="5" t="s">
        <v>1154</v>
      </c>
      <c r="V672" s="5" t="s">
        <v>15285</v>
      </c>
    </row>
    <row r="673" spans="1:22" x14ac:dyDescent="0.2">
      <c r="A673" s="5" t="s">
        <v>15286</v>
      </c>
      <c r="B673" s="5" t="s">
        <v>15287</v>
      </c>
      <c r="C673" s="5" t="s">
        <v>15288</v>
      </c>
      <c r="D673" s="5" t="s">
        <v>715</v>
      </c>
      <c r="E673" s="5">
        <v>2024</v>
      </c>
      <c r="F673" s="5" t="s">
        <v>14235</v>
      </c>
      <c r="G673" s="5">
        <v>33</v>
      </c>
      <c r="H673" s="5">
        <v>1</v>
      </c>
      <c r="J673" s="5">
        <v>191</v>
      </c>
      <c r="K673" s="5">
        <v>222</v>
      </c>
      <c r="L673" s="5">
        <v>5</v>
      </c>
      <c r="M673" s="5" t="s">
        <v>938</v>
      </c>
      <c r="N673" s="5" t="s">
        <v>15289</v>
      </c>
      <c r="O673" s="5" t="s">
        <v>15290</v>
      </c>
      <c r="R673" s="5" t="s">
        <v>69</v>
      </c>
      <c r="S673" s="5" t="s">
        <v>1153</v>
      </c>
      <c r="T673" s="5" t="s">
        <v>1188</v>
      </c>
      <c r="U673" s="5" t="s">
        <v>1154</v>
      </c>
      <c r="V673" s="5" t="s">
        <v>15291</v>
      </c>
    </row>
    <row r="674" spans="1:22" x14ac:dyDescent="0.2">
      <c r="A674" s="5" t="s">
        <v>15292</v>
      </c>
      <c r="B674" s="5" t="s">
        <v>15293</v>
      </c>
      <c r="C674" s="5" t="s">
        <v>15294</v>
      </c>
      <c r="D674" s="5" t="s">
        <v>700</v>
      </c>
      <c r="E674" s="5">
        <v>2023</v>
      </c>
      <c r="F674" s="5" t="s">
        <v>14235</v>
      </c>
      <c r="G674" s="5">
        <v>32</v>
      </c>
      <c r="H674" s="5">
        <v>4</v>
      </c>
      <c r="J674" s="5">
        <v>903</v>
      </c>
      <c r="K674" s="5">
        <v>933</v>
      </c>
      <c r="L674" s="5">
        <v>13</v>
      </c>
      <c r="M674" s="5" t="s">
        <v>922</v>
      </c>
      <c r="N674" s="5" t="s">
        <v>15295</v>
      </c>
      <c r="O674" s="5" t="s">
        <v>15296</v>
      </c>
      <c r="P674" s="5" t="s">
        <v>19035</v>
      </c>
      <c r="R674" s="5" t="s">
        <v>69</v>
      </c>
      <c r="S674" s="5" t="s">
        <v>1153</v>
      </c>
      <c r="U674" s="5" t="s">
        <v>1154</v>
      </c>
      <c r="V674" s="5" t="s">
        <v>15297</v>
      </c>
    </row>
    <row r="675" spans="1:22" x14ac:dyDescent="0.2">
      <c r="A675" s="5" t="s">
        <v>15298</v>
      </c>
      <c r="B675" s="5" t="s">
        <v>15299</v>
      </c>
      <c r="C675" s="5" t="s">
        <v>15300</v>
      </c>
      <c r="D675" s="5" t="s">
        <v>725</v>
      </c>
      <c r="E675" s="5">
        <v>2024</v>
      </c>
      <c r="F675" s="5" t="s">
        <v>14235</v>
      </c>
      <c r="G675" s="5">
        <v>33</v>
      </c>
      <c r="H675" s="5">
        <v>2</v>
      </c>
      <c r="J675" s="5">
        <v>461</v>
      </c>
      <c r="K675" s="5">
        <v>487</v>
      </c>
      <c r="L675" s="5">
        <v>4</v>
      </c>
      <c r="M675" s="5" t="s">
        <v>949</v>
      </c>
      <c r="N675" s="5" t="s">
        <v>15301</v>
      </c>
      <c r="O675" s="5" t="s">
        <v>15302</v>
      </c>
      <c r="P675" s="5" t="s">
        <v>19036</v>
      </c>
      <c r="R675" s="5" t="s">
        <v>69</v>
      </c>
      <c r="S675" s="5" t="s">
        <v>1153</v>
      </c>
      <c r="U675" s="5" t="s">
        <v>1154</v>
      </c>
      <c r="V675" s="5" t="s">
        <v>15303</v>
      </c>
    </row>
    <row r="676" spans="1:22" x14ac:dyDescent="0.2">
      <c r="A676" s="5" t="s">
        <v>15304</v>
      </c>
      <c r="B676" s="5" t="s">
        <v>15305</v>
      </c>
      <c r="C676" s="5" t="s">
        <v>15306</v>
      </c>
      <c r="D676" s="5" t="s">
        <v>728</v>
      </c>
      <c r="E676" s="5">
        <v>2024</v>
      </c>
      <c r="F676" s="5" t="s">
        <v>14235</v>
      </c>
      <c r="G676" s="5">
        <v>33</v>
      </c>
      <c r="H676" s="5">
        <v>2</v>
      </c>
      <c r="J676" s="5">
        <v>489</v>
      </c>
      <c r="K676" s="5">
        <v>518</v>
      </c>
      <c r="L676" s="5">
        <v>2</v>
      </c>
      <c r="M676" s="5" t="s">
        <v>952</v>
      </c>
      <c r="N676" s="5" t="s">
        <v>15307</v>
      </c>
      <c r="O676" s="5" t="s">
        <v>15308</v>
      </c>
      <c r="P676" s="5" t="s">
        <v>19037</v>
      </c>
      <c r="R676" s="5" t="s">
        <v>69</v>
      </c>
      <c r="S676" s="5" t="s">
        <v>1153</v>
      </c>
      <c r="U676" s="5" t="s">
        <v>1154</v>
      </c>
      <c r="V676" s="5" t="s">
        <v>15309</v>
      </c>
    </row>
    <row r="677" spans="1:22" x14ac:dyDescent="0.2">
      <c r="A677" s="5" t="s">
        <v>15310</v>
      </c>
      <c r="B677" s="5" t="s">
        <v>15311</v>
      </c>
      <c r="C677" s="5" t="s">
        <v>15312</v>
      </c>
      <c r="D677" s="5" t="s">
        <v>723</v>
      </c>
      <c r="E677" s="5">
        <v>2024</v>
      </c>
      <c r="F677" s="5" t="s">
        <v>14235</v>
      </c>
      <c r="G677" s="5">
        <v>33</v>
      </c>
      <c r="H677" s="5">
        <v>1</v>
      </c>
      <c r="J677" s="5">
        <v>15</v>
      </c>
      <c r="K677" s="5">
        <v>47</v>
      </c>
      <c r="L677" s="5">
        <v>179</v>
      </c>
      <c r="M677" s="5" t="s">
        <v>947</v>
      </c>
      <c r="N677" s="5" t="s">
        <v>15313</v>
      </c>
      <c r="O677" s="5" t="s">
        <v>15314</v>
      </c>
      <c r="P677" s="5" t="s">
        <v>19038</v>
      </c>
      <c r="R677" s="5" t="s">
        <v>69</v>
      </c>
      <c r="S677" s="5" t="s">
        <v>1153</v>
      </c>
      <c r="U677" s="5" t="s">
        <v>1154</v>
      </c>
      <c r="V677" s="5" t="s">
        <v>15315</v>
      </c>
    </row>
    <row r="678" spans="1:22" x14ac:dyDescent="0.2">
      <c r="A678" s="5" t="s">
        <v>15316</v>
      </c>
      <c r="B678" s="5" t="s">
        <v>15317</v>
      </c>
      <c r="C678" s="5" t="s">
        <v>15318</v>
      </c>
      <c r="D678" s="5" t="s">
        <v>802</v>
      </c>
      <c r="E678" s="5">
        <v>2025</v>
      </c>
      <c r="F678" s="5" t="s">
        <v>14235</v>
      </c>
      <c r="G678" s="5">
        <v>34</v>
      </c>
      <c r="H678" s="5">
        <v>3</v>
      </c>
      <c r="J678" s="5">
        <v>1117</v>
      </c>
      <c r="K678" s="5">
        <v>1145</v>
      </c>
      <c r="L678" s="5">
        <v>0</v>
      </c>
      <c r="M678" s="5" t="s">
        <v>1045</v>
      </c>
      <c r="N678" s="5" t="s">
        <v>15319</v>
      </c>
      <c r="O678" s="5" t="s">
        <v>15320</v>
      </c>
      <c r="P678" s="5" t="s">
        <v>19039</v>
      </c>
      <c r="R678" s="5" t="s">
        <v>69</v>
      </c>
      <c r="S678" s="5" t="s">
        <v>1153</v>
      </c>
      <c r="U678" s="5" t="s">
        <v>1154</v>
      </c>
      <c r="V678" s="5" t="s">
        <v>15321</v>
      </c>
    </row>
    <row r="679" spans="1:22" x14ac:dyDescent="0.2">
      <c r="A679" s="5" t="s">
        <v>15322</v>
      </c>
      <c r="B679" s="5" t="s">
        <v>15323</v>
      </c>
      <c r="C679" s="5" t="s">
        <v>15324</v>
      </c>
      <c r="D679" s="5" t="s">
        <v>849</v>
      </c>
      <c r="E679" s="5">
        <v>2025</v>
      </c>
      <c r="F679" s="5" t="s">
        <v>14235</v>
      </c>
      <c r="L679" s="5">
        <v>0</v>
      </c>
      <c r="M679" s="5" t="s">
        <v>1107</v>
      </c>
      <c r="N679" s="5" t="s">
        <v>15325</v>
      </c>
      <c r="O679" s="5" t="s">
        <v>15326</v>
      </c>
      <c r="P679" s="5" t="s">
        <v>19040</v>
      </c>
      <c r="R679" s="5" t="s">
        <v>69</v>
      </c>
      <c r="S679" s="5" t="s">
        <v>6257</v>
      </c>
      <c r="T679" s="5" t="s">
        <v>1269</v>
      </c>
      <c r="U679" s="5" t="s">
        <v>1154</v>
      </c>
      <c r="V679" s="5" t="s">
        <v>15327</v>
      </c>
    </row>
    <row r="680" spans="1:22" x14ac:dyDescent="0.2">
      <c r="A680" s="5" t="s">
        <v>15328</v>
      </c>
      <c r="B680" s="5" t="s">
        <v>15329</v>
      </c>
      <c r="C680" s="5" t="s">
        <v>15330</v>
      </c>
      <c r="D680" s="5" t="s">
        <v>705</v>
      </c>
      <c r="E680" s="5">
        <v>2023</v>
      </c>
      <c r="F680" s="5" t="s">
        <v>14235</v>
      </c>
      <c r="G680" s="5">
        <v>32</v>
      </c>
      <c r="H680" s="5">
        <v>4</v>
      </c>
      <c r="J680" s="5">
        <v>1025</v>
      </c>
      <c r="K680" s="5">
        <v>1052</v>
      </c>
      <c r="L680" s="5">
        <v>5</v>
      </c>
      <c r="M680" s="5" t="s">
        <v>927</v>
      </c>
      <c r="N680" s="5" t="s">
        <v>15331</v>
      </c>
      <c r="O680" s="5" t="s">
        <v>15332</v>
      </c>
      <c r="P680" s="5" t="s">
        <v>19041</v>
      </c>
      <c r="R680" s="5" t="s">
        <v>69</v>
      </c>
      <c r="S680" s="5" t="s">
        <v>1153</v>
      </c>
      <c r="U680" s="5" t="s">
        <v>1154</v>
      </c>
      <c r="V680" s="5" t="s">
        <v>15333</v>
      </c>
    </row>
    <row r="681" spans="1:22" x14ac:dyDescent="0.2">
      <c r="A681" s="5" t="s">
        <v>15334</v>
      </c>
      <c r="B681" s="5" t="s">
        <v>15335</v>
      </c>
      <c r="C681" s="5" t="s">
        <v>15336</v>
      </c>
      <c r="D681" s="5" t="s">
        <v>776</v>
      </c>
      <c r="E681" s="5">
        <v>2025</v>
      </c>
      <c r="F681" s="5" t="s">
        <v>14235</v>
      </c>
      <c r="G681" s="5">
        <v>34</v>
      </c>
      <c r="H681" s="5">
        <v>1</v>
      </c>
      <c r="J681" s="5">
        <v>307</v>
      </c>
      <c r="K681" s="5">
        <v>337</v>
      </c>
      <c r="L681" s="5">
        <v>4</v>
      </c>
      <c r="M681" s="5" t="s">
        <v>1011</v>
      </c>
      <c r="N681" s="5" t="s">
        <v>15337</v>
      </c>
      <c r="O681" s="5" t="s">
        <v>15338</v>
      </c>
      <c r="P681" s="5" t="s">
        <v>19042</v>
      </c>
      <c r="R681" s="5" t="s">
        <v>69</v>
      </c>
      <c r="S681" s="5" t="s">
        <v>1153</v>
      </c>
      <c r="U681" s="5" t="s">
        <v>1154</v>
      </c>
      <c r="V681" s="5" t="s">
        <v>15339</v>
      </c>
    </row>
    <row r="682" spans="1:22" x14ac:dyDescent="0.2">
      <c r="A682" s="5" t="s">
        <v>15340</v>
      </c>
      <c r="B682" s="5" t="s">
        <v>15341</v>
      </c>
      <c r="C682" s="5" t="s">
        <v>15342</v>
      </c>
      <c r="D682" s="5" t="s">
        <v>15343</v>
      </c>
      <c r="E682" s="5">
        <v>2025</v>
      </c>
      <c r="F682" s="5" t="s">
        <v>14235</v>
      </c>
      <c r="L682" s="5">
        <v>0</v>
      </c>
      <c r="M682" s="5" t="s">
        <v>1106</v>
      </c>
      <c r="N682" s="5" t="s">
        <v>15344</v>
      </c>
      <c r="O682" s="5" t="s">
        <v>15345</v>
      </c>
      <c r="P682" s="5" t="s">
        <v>19043</v>
      </c>
      <c r="R682" s="5" t="s">
        <v>69</v>
      </c>
      <c r="S682" s="5" t="s">
        <v>6257</v>
      </c>
      <c r="U682" s="5" t="s">
        <v>1154</v>
      </c>
      <c r="V682" s="5" t="s">
        <v>15346</v>
      </c>
    </row>
    <row r="683" spans="1:22" x14ac:dyDescent="0.2">
      <c r="A683" s="5" t="s">
        <v>15347</v>
      </c>
      <c r="B683" s="5" t="s">
        <v>15348</v>
      </c>
      <c r="C683" s="5" t="s">
        <v>15349</v>
      </c>
      <c r="D683" s="5" t="s">
        <v>794</v>
      </c>
      <c r="E683" s="5">
        <v>2025</v>
      </c>
      <c r="F683" s="5" t="s">
        <v>14235</v>
      </c>
      <c r="G683" s="5">
        <v>34</v>
      </c>
      <c r="H683" s="5">
        <v>1</v>
      </c>
      <c r="J683" s="5">
        <v>1</v>
      </c>
      <c r="K683" s="5">
        <v>29</v>
      </c>
      <c r="L683" s="5">
        <v>6</v>
      </c>
      <c r="M683" s="5" t="s">
        <v>1034</v>
      </c>
      <c r="N683" s="5" t="s">
        <v>15350</v>
      </c>
      <c r="O683" s="5" t="s">
        <v>15351</v>
      </c>
      <c r="P683" s="5" t="s">
        <v>19044</v>
      </c>
      <c r="R683" s="5" t="s">
        <v>69</v>
      </c>
      <c r="S683" s="5" t="s">
        <v>1153</v>
      </c>
      <c r="T683" s="5" t="s">
        <v>1188</v>
      </c>
      <c r="U683" s="5" t="s">
        <v>1154</v>
      </c>
      <c r="V683" s="5" t="s">
        <v>15352</v>
      </c>
    </row>
    <row r="684" spans="1:22" x14ac:dyDescent="0.2">
      <c r="A684" s="5" t="s">
        <v>15353</v>
      </c>
      <c r="B684" s="5" t="s">
        <v>15354</v>
      </c>
      <c r="C684" s="5">
        <v>55973903000</v>
      </c>
      <c r="D684" s="5" t="s">
        <v>812</v>
      </c>
      <c r="E684" s="5">
        <v>2024</v>
      </c>
      <c r="F684" s="5" t="s">
        <v>14235</v>
      </c>
      <c r="G684" s="5">
        <v>33</v>
      </c>
      <c r="H684" s="5">
        <v>5</v>
      </c>
      <c r="J684" s="5">
        <v>1813</v>
      </c>
      <c r="K684" s="5">
        <v>1839</v>
      </c>
      <c r="L684" s="5">
        <v>0</v>
      </c>
      <c r="M684" s="5" t="s">
        <v>1058</v>
      </c>
      <c r="N684" s="5" t="s">
        <v>15355</v>
      </c>
      <c r="O684" s="5" t="s">
        <v>15356</v>
      </c>
      <c r="P684" s="5" t="s">
        <v>19045</v>
      </c>
      <c r="R684" s="5" t="s">
        <v>69</v>
      </c>
      <c r="S684" s="5" t="s">
        <v>1153</v>
      </c>
      <c r="U684" s="5" t="s">
        <v>1154</v>
      </c>
      <c r="V684" s="5" t="s">
        <v>15357</v>
      </c>
    </row>
    <row r="685" spans="1:22" x14ac:dyDescent="0.2">
      <c r="A685" s="5" t="s">
        <v>15358</v>
      </c>
      <c r="B685" s="5" t="s">
        <v>15359</v>
      </c>
      <c r="C685" s="5" t="s">
        <v>15360</v>
      </c>
      <c r="D685" s="5" t="s">
        <v>747</v>
      </c>
      <c r="E685" s="5">
        <v>2024</v>
      </c>
      <c r="F685" s="5" t="s">
        <v>14235</v>
      </c>
      <c r="G685" s="5">
        <v>33</v>
      </c>
      <c r="H685" s="5">
        <v>3</v>
      </c>
      <c r="J685" s="5">
        <v>1025</v>
      </c>
      <c r="K685" s="5">
        <v>1050</v>
      </c>
      <c r="L685" s="5">
        <v>4</v>
      </c>
      <c r="M685" s="5" t="s">
        <v>974</v>
      </c>
      <c r="N685" s="5" t="s">
        <v>15361</v>
      </c>
      <c r="O685" s="5" t="s">
        <v>15362</v>
      </c>
      <c r="P685" s="5" t="s">
        <v>19046</v>
      </c>
      <c r="R685" s="5" t="s">
        <v>69</v>
      </c>
      <c r="S685" s="5" t="s">
        <v>1153</v>
      </c>
      <c r="U685" s="5" t="s">
        <v>1154</v>
      </c>
      <c r="V685" s="5" t="s">
        <v>15363</v>
      </c>
    </row>
    <row r="686" spans="1:22" x14ac:dyDescent="0.2">
      <c r="A686" s="5" t="s">
        <v>15364</v>
      </c>
      <c r="B686" s="5" t="s">
        <v>15365</v>
      </c>
      <c r="C686" s="5" t="s">
        <v>15366</v>
      </c>
      <c r="D686" s="5" t="s">
        <v>15367</v>
      </c>
      <c r="E686" s="5">
        <v>2022</v>
      </c>
      <c r="F686" s="5" t="s">
        <v>14235</v>
      </c>
      <c r="G686" s="5">
        <v>31</v>
      </c>
      <c r="H686" s="5">
        <v>2</v>
      </c>
      <c r="J686" s="5">
        <v>311</v>
      </c>
      <c r="K686" s="5">
        <v>343</v>
      </c>
      <c r="L686" s="5">
        <v>49</v>
      </c>
      <c r="M686" s="5" t="s">
        <v>15368</v>
      </c>
      <c r="N686" s="5" t="s">
        <v>15369</v>
      </c>
      <c r="O686" s="5" t="s">
        <v>15370</v>
      </c>
      <c r="P686" s="5" t="s">
        <v>19047</v>
      </c>
      <c r="R686" s="5" t="s">
        <v>69</v>
      </c>
      <c r="S686" s="5" t="s">
        <v>1153</v>
      </c>
      <c r="U686" s="5" t="s">
        <v>1154</v>
      </c>
      <c r="V686" s="5" t="s">
        <v>15371</v>
      </c>
    </row>
    <row r="687" spans="1:22" x14ac:dyDescent="0.2">
      <c r="A687" s="5" t="s">
        <v>15372</v>
      </c>
      <c r="B687" s="5" t="s">
        <v>15373</v>
      </c>
      <c r="C687" s="5" t="s">
        <v>15374</v>
      </c>
      <c r="D687" s="5" t="s">
        <v>817</v>
      </c>
      <c r="E687" s="5">
        <v>2025</v>
      </c>
      <c r="F687" s="5" t="s">
        <v>14235</v>
      </c>
      <c r="G687" s="5">
        <v>34</v>
      </c>
      <c r="H687" s="5">
        <v>4</v>
      </c>
      <c r="J687" s="5">
        <v>1469</v>
      </c>
      <c r="K687" s="5">
        <v>1497</v>
      </c>
      <c r="L687" s="5">
        <v>2</v>
      </c>
      <c r="M687" s="5" t="s">
        <v>1064</v>
      </c>
      <c r="N687" s="5" t="s">
        <v>15375</v>
      </c>
      <c r="O687" s="5" t="s">
        <v>15376</v>
      </c>
      <c r="P687" s="5" t="s">
        <v>19048</v>
      </c>
      <c r="R687" s="5" t="s">
        <v>69</v>
      </c>
      <c r="S687" s="5" t="s">
        <v>1153</v>
      </c>
      <c r="T687" s="5" t="s">
        <v>1269</v>
      </c>
      <c r="U687" s="5" t="s">
        <v>1154</v>
      </c>
      <c r="V687" s="5" t="s">
        <v>15377</v>
      </c>
    </row>
    <row r="688" spans="1:22" x14ac:dyDescent="0.2">
      <c r="A688" s="5" t="s">
        <v>15378</v>
      </c>
      <c r="B688" s="5" t="s">
        <v>15379</v>
      </c>
      <c r="C688" s="5" t="s">
        <v>15380</v>
      </c>
      <c r="D688" s="5" t="s">
        <v>710</v>
      </c>
      <c r="E688" s="5">
        <v>2024</v>
      </c>
      <c r="F688" s="5" t="s">
        <v>14235</v>
      </c>
      <c r="G688" s="5">
        <v>33</v>
      </c>
      <c r="H688" s="5">
        <v>1</v>
      </c>
      <c r="J688" s="5">
        <v>77</v>
      </c>
      <c r="K688" s="5">
        <v>103</v>
      </c>
      <c r="L688" s="5">
        <v>3</v>
      </c>
      <c r="M688" s="5" t="s">
        <v>933</v>
      </c>
      <c r="N688" s="5" t="s">
        <v>15381</v>
      </c>
      <c r="O688" s="5" t="s">
        <v>15382</v>
      </c>
      <c r="P688" s="5" t="s">
        <v>19049</v>
      </c>
      <c r="R688" s="5" t="s">
        <v>69</v>
      </c>
      <c r="S688" s="5" t="s">
        <v>1153</v>
      </c>
      <c r="U688" s="5" t="s">
        <v>1154</v>
      </c>
      <c r="V688" s="5" t="s">
        <v>15383</v>
      </c>
    </row>
    <row r="689" spans="1:22" x14ac:dyDescent="0.2">
      <c r="A689" s="5" t="s">
        <v>15384</v>
      </c>
      <c r="B689" s="5" t="s">
        <v>15385</v>
      </c>
      <c r="C689" s="5" t="s">
        <v>15386</v>
      </c>
      <c r="D689" s="5" t="s">
        <v>758</v>
      </c>
      <c r="E689" s="5">
        <v>2024</v>
      </c>
      <c r="F689" s="5" t="s">
        <v>14235</v>
      </c>
      <c r="G689" s="5">
        <v>33</v>
      </c>
      <c r="H689" s="5">
        <v>4</v>
      </c>
      <c r="J689" s="5">
        <v>1467</v>
      </c>
      <c r="K689" s="5">
        <v>1496</v>
      </c>
      <c r="L689" s="5">
        <v>6</v>
      </c>
      <c r="M689" s="5" t="s">
        <v>989</v>
      </c>
      <c r="N689" s="5" t="s">
        <v>15387</v>
      </c>
      <c r="O689" s="5" t="s">
        <v>15388</v>
      </c>
      <c r="P689" s="5" t="s">
        <v>19050</v>
      </c>
      <c r="R689" s="5" t="s">
        <v>69</v>
      </c>
      <c r="S689" s="5" t="s">
        <v>1153</v>
      </c>
      <c r="T689" s="5" t="s">
        <v>1171</v>
      </c>
      <c r="U689" s="5" t="s">
        <v>1154</v>
      </c>
      <c r="V689" s="5" t="s">
        <v>15389</v>
      </c>
    </row>
    <row r="690" spans="1:22" x14ac:dyDescent="0.2">
      <c r="A690" s="5" t="s">
        <v>15390</v>
      </c>
      <c r="B690" s="5" t="s">
        <v>15391</v>
      </c>
      <c r="C690" s="5" t="s">
        <v>15392</v>
      </c>
      <c r="D690" s="5" t="s">
        <v>726</v>
      </c>
      <c r="E690" s="5">
        <v>2024</v>
      </c>
      <c r="F690" s="5" t="s">
        <v>14235</v>
      </c>
      <c r="G690" s="5">
        <v>33</v>
      </c>
      <c r="H690" s="5">
        <v>2</v>
      </c>
      <c r="J690" s="5">
        <v>399</v>
      </c>
      <c r="K690" s="5">
        <v>434</v>
      </c>
      <c r="L690" s="5">
        <v>68</v>
      </c>
      <c r="M690" s="5" t="s">
        <v>950</v>
      </c>
      <c r="N690" s="5" t="s">
        <v>15393</v>
      </c>
      <c r="O690" s="5" t="s">
        <v>15394</v>
      </c>
      <c r="R690" s="5" t="s">
        <v>69</v>
      </c>
      <c r="S690" s="5" t="s">
        <v>1153</v>
      </c>
      <c r="U690" s="5" t="s">
        <v>1154</v>
      </c>
      <c r="V690" s="5" t="s">
        <v>15395</v>
      </c>
    </row>
    <row r="691" spans="1:22" x14ac:dyDescent="0.2">
      <c r="A691" s="5" t="s">
        <v>15396</v>
      </c>
      <c r="B691" s="5" t="s">
        <v>15397</v>
      </c>
      <c r="C691" s="5" t="s">
        <v>15398</v>
      </c>
      <c r="D691" s="5" t="s">
        <v>844</v>
      </c>
      <c r="E691" s="5">
        <v>2026</v>
      </c>
      <c r="F691" s="5" t="s">
        <v>14235</v>
      </c>
      <c r="G691" s="5">
        <v>35</v>
      </c>
      <c r="H691" s="5">
        <v>1</v>
      </c>
      <c r="J691" s="5">
        <v>237</v>
      </c>
      <c r="K691" s="5">
        <v>262</v>
      </c>
      <c r="L691" s="5">
        <v>0</v>
      </c>
      <c r="M691" s="5" t="s">
        <v>1101</v>
      </c>
      <c r="N691" s="5" t="s">
        <v>15399</v>
      </c>
      <c r="O691" s="5" t="s">
        <v>15400</v>
      </c>
      <c r="R691" s="5" t="s">
        <v>69</v>
      </c>
      <c r="S691" s="5" t="s">
        <v>1153</v>
      </c>
      <c r="T691" s="5" t="s">
        <v>1171</v>
      </c>
      <c r="U691" s="5" t="s">
        <v>1154</v>
      </c>
      <c r="V691" s="5" t="s">
        <v>15401</v>
      </c>
    </row>
    <row r="692" spans="1:22" x14ac:dyDescent="0.2">
      <c r="A692" s="5" t="s">
        <v>15402</v>
      </c>
      <c r="B692" s="5" t="s">
        <v>15403</v>
      </c>
      <c r="C692" s="5" t="s">
        <v>15404</v>
      </c>
      <c r="D692" s="5" t="s">
        <v>845</v>
      </c>
      <c r="E692" s="5">
        <v>2025</v>
      </c>
      <c r="F692" s="5" t="s">
        <v>14235</v>
      </c>
      <c r="L692" s="5">
        <v>0</v>
      </c>
      <c r="M692" s="5" t="s">
        <v>1102</v>
      </c>
      <c r="N692" s="5" t="s">
        <v>15405</v>
      </c>
      <c r="O692" s="5" t="s">
        <v>15406</v>
      </c>
      <c r="P692" s="5" t="s">
        <v>19051</v>
      </c>
      <c r="R692" s="5" t="s">
        <v>69</v>
      </c>
      <c r="S692" s="5" t="s">
        <v>6257</v>
      </c>
      <c r="T692" s="5" t="s">
        <v>1171</v>
      </c>
      <c r="U692" s="5" t="s">
        <v>1154</v>
      </c>
      <c r="V692" s="5" t="s">
        <v>15407</v>
      </c>
    </row>
    <row r="693" spans="1:22" x14ac:dyDescent="0.2">
      <c r="A693" s="5" t="s">
        <v>15408</v>
      </c>
      <c r="B693" s="5" t="s">
        <v>15409</v>
      </c>
      <c r="C693" s="5" t="s">
        <v>15410</v>
      </c>
      <c r="D693" s="5" t="s">
        <v>15411</v>
      </c>
      <c r="E693" s="5">
        <v>2023</v>
      </c>
      <c r="F693" s="5" t="s">
        <v>14235</v>
      </c>
      <c r="G693" s="5">
        <v>32</v>
      </c>
      <c r="H693" s="5">
        <v>5</v>
      </c>
      <c r="J693" s="5">
        <v>1129</v>
      </c>
      <c r="K693" s="5">
        <v>1156</v>
      </c>
      <c r="L693" s="5">
        <v>5</v>
      </c>
      <c r="M693" s="5" t="s">
        <v>997</v>
      </c>
      <c r="N693" s="5" t="s">
        <v>15412</v>
      </c>
      <c r="O693" s="5" t="s">
        <v>15413</v>
      </c>
      <c r="P693" s="5" t="s">
        <v>19052</v>
      </c>
      <c r="R693" s="5" t="s">
        <v>69</v>
      </c>
      <c r="S693" s="5" t="s">
        <v>1153</v>
      </c>
      <c r="U693" s="5" t="s">
        <v>1154</v>
      </c>
      <c r="V693" s="5" t="s">
        <v>15414</v>
      </c>
    </row>
    <row r="694" spans="1:22" x14ac:dyDescent="0.2">
      <c r="A694" s="5" t="s">
        <v>15415</v>
      </c>
      <c r="B694" s="5" t="s">
        <v>15416</v>
      </c>
      <c r="C694" s="5" t="s">
        <v>15417</v>
      </c>
      <c r="D694" s="5" t="s">
        <v>722</v>
      </c>
      <c r="E694" s="5">
        <v>2022</v>
      </c>
      <c r="F694" s="5" t="s">
        <v>14235</v>
      </c>
      <c r="G694" s="5">
        <v>31</v>
      </c>
      <c r="H694" s="5">
        <v>5</v>
      </c>
      <c r="J694" s="5">
        <v>1175</v>
      </c>
      <c r="K694" s="5">
        <v>1205</v>
      </c>
      <c r="L694" s="5">
        <v>10</v>
      </c>
      <c r="M694" s="5" t="s">
        <v>945</v>
      </c>
      <c r="N694" s="5" t="s">
        <v>15418</v>
      </c>
      <c r="O694" s="5" t="s">
        <v>15419</v>
      </c>
      <c r="P694" s="5" t="s">
        <v>19053</v>
      </c>
      <c r="R694" s="5" t="s">
        <v>69</v>
      </c>
      <c r="S694" s="5" t="s">
        <v>1153</v>
      </c>
      <c r="T694" s="5" t="s">
        <v>1494</v>
      </c>
      <c r="U694" s="5" t="s">
        <v>1154</v>
      </c>
      <c r="V694" s="5" t="s">
        <v>15420</v>
      </c>
    </row>
    <row r="695" spans="1:22" x14ac:dyDescent="0.2">
      <c r="A695" s="5" t="s">
        <v>15421</v>
      </c>
      <c r="B695" s="5" t="s">
        <v>15422</v>
      </c>
      <c r="C695" s="5" t="s">
        <v>15423</v>
      </c>
      <c r="D695" s="5" t="s">
        <v>767</v>
      </c>
      <c r="E695" s="5">
        <v>2024</v>
      </c>
      <c r="F695" s="5" t="s">
        <v>14235</v>
      </c>
      <c r="G695" s="5">
        <v>33</v>
      </c>
      <c r="H695" s="5">
        <v>5</v>
      </c>
      <c r="J695" s="5">
        <v>1951</v>
      </c>
      <c r="K695" s="5">
        <v>1980</v>
      </c>
      <c r="L695" s="5">
        <v>2</v>
      </c>
      <c r="M695" s="5" t="s">
        <v>1001</v>
      </c>
      <c r="N695" s="5" t="s">
        <v>15424</v>
      </c>
      <c r="O695" s="5" t="s">
        <v>15425</v>
      </c>
      <c r="P695" s="5" t="s">
        <v>19054</v>
      </c>
      <c r="R695" s="5" t="s">
        <v>69</v>
      </c>
      <c r="S695" s="5" t="s">
        <v>1153</v>
      </c>
      <c r="U695" s="5" t="s">
        <v>1154</v>
      </c>
      <c r="V695" s="5" t="s">
        <v>15426</v>
      </c>
    </row>
    <row r="696" spans="1:22" x14ac:dyDescent="0.2">
      <c r="A696" s="5" t="s">
        <v>15427</v>
      </c>
      <c r="B696" s="5" t="s">
        <v>15428</v>
      </c>
      <c r="C696" s="5" t="s">
        <v>15429</v>
      </c>
      <c r="D696" s="5" t="s">
        <v>860</v>
      </c>
      <c r="E696" s="5">
        <v>2026</v>
      </c>
      <c r="F696" s="5" t="s">
        <v>14235</v>
      </c>
      <c r="L696" s="5">
        <v>0</v>
      </c>
      <c r="M696" s="5" t="s">
        <v>1123</v>
      </c>
      <c r="N696" s="5" t="s">
        <v>15430</v>
      </c>
      <c r="O696" s="5" t="s">
        <v>15431</v>
      </c>
      <c r="P696" s="5" t="s">
        <v>19055</v>
      </c>
      <c r="R696" s="5" t="s">
        <v>69</v>
      </c>
      <c r="S696" s="5" t="s">
        <v>6257</v>
      </c>
      <c r="U696" s="5" t="s">
        <v>1154</v>
      </c>
      <c r="V696" s="5" t="s">
        <v>15432</v>
      </c>
    </row>
    <row r="697" spans="1:22" x14ac:dyDescent="0.2">
      <c r="A697" s="5" t="s">
        <v>15433</v>
      </c>
      <c r="B697" s="5" t="s">
        <v>15434</v>
      </c>
      <c r="C697" s="5" t="s">
        <v>15435</v>
      </c>
      <c r="D697" s="5" t="s">
        <v>855</v>
      </c>
      <c r="E697" s="5">
        <v>2026</v>
      </c>
      <c r="F697" s="5" t="s">
        <v>14235</v>
      </c>
      <c r="G697" s="5">
        <v>35</v>
      </c>
      <c r="H697" s="5">
        <v>1</v>
      </c>
      <c r="J697" s="5">
        <v>183</v>
      </c>
      <c r="K697" s="5">
        <v>203</v>
      </c>
      <c r="L697" s="5">
        <v>0</v>
      </c>
      <c r="M697" s="5" t="s">
        <v>1113</v>
      </c>
      <c r="N697" s="5" t="s">
        <v>15436</v>
      </c>
      <c r="O697" s="5" t="s">
        <v>15437</v>
      </c>
      <c r="P697" s="5" t="s">
        <v>19056</v>
      </c>
      <c r="R697" s="5" t="s">
        <v>69</v>
      </c>
      <c r="S697" s="5" t="s">
        <v>1153</v>
      </c>
      <c r="U697" s="5" t="s">
        <v>1154</v>
      </c>
      <c r="V697" s="5" t="s">
        <v>15438</v>
      </c>
    </row>
    <row r="698" spans="1:22" x14ac:dyDescent="0.2">
      <c r="A698" s="5" t="s">
        <v>15439</v>
      </c>
      <c r="B698" s="5" t="s">
        <v>15440</v>
      </c>
      <c r="C698" s="5" t="s">
        <v>15441</v>
      </c>
      <c r="D698" s="5" t="s">
        <v>709</v>
      </c>
      <c r="E698" s="5">
        <v>2023</v>
      </c>
      <c r="F698" s="5" t="s">
        <v>14235</v>
      </c>
      <c r="G698" s="5">
        <v>32</v>
      </c>
      <c r="H698" s="5">
        <v>3</v>
      </c>
      <c r="J698" s="5">
        <v>577</v>
      </c>
      <c r="K698" s="5">
        <v>605</v>
      </c>
      <c r="L698" s="5">
        <v>6</v>
      </c>
      <c r="M698" s="5" t="s">
        <v>931</v>
      </c>
      <c r="N698" s="5" t="s">
        <v>15442</v>
      </c>
      <c r="O698" s="5" t="s">
        <v>15443</v>
      </c>
      <c r="R698" s="5" t="s">
        <v>69</v>
      </c>
      <c r="S698" s="5" t="s">
        <v>1153</v>
      </c>
      <c r="U698" s="5" t="s">
        <v>1154</v>
      </c>
      <c r="V698" s="5" t="s">
        <v>15444</v>
      </c>
    </row>
    <row r="699" spans="1:22" x14ac:dyDescent="0.2">
      <c r="A699" s="5" t="s">
        <v>15445</v>
      </c>
      <c r="B699" s="5" t="s">
        <v>15446</v>
      </c>
      <c r="C699" s="5" t="s">
        <v>15447</v>
      </c>
      <c r="D699" s="5" t="s">
        <v>15448</v>
      </c>
      <c r="E699" s="5">
        <v>2022</v>
      </c>
      <c r="F699" s="5" t="s">
        <v>14235</v>
      </c>
      <c r="G699" s="5">
        <v>31</v>
      </c>
      <c r="H699" s="5">
        <v>1</v>
      </c>
      <c r="J699" s="5">
        <v>59</v>
      </c>
      <c r="K699" s="5">
        <v>109</v>
      </c>
      <c r="L699" s="5">
        <v>46</v>
      </c>
      <c r="M699" s="5" t="s">
        <v>15449</v>
      </c>
      <c r="N699" s="5" t="s">
        <v>15450</v>
      </c>
      <c r="O699" s="5" t="s">
        <v>15451</v>
      </c>
      <c r="P699" s="5" t="s">
        <v>19057</v>
      </c>
      <c r="R699" s="5" t="s">
        <v>69</v>
      </c>
      <c r="S699" s="5" t="s">
        <v>1153</v>
      </c>
      <c r="T699" s="5" t="s">
        <v>2564</v>
      </c>
      <c r="U699" s="5" t="s">
        <v>1154</v>
      </c>
      <c r="V699" s="5" t="s">
        <v>15452</v>
      </c>
    </row>
    <row r="700" spans="1:22" x14ac:dyDescent="0.2">
      <c r="A700" s="5" t="s">
        <v>15453</v>
      </c>
      <c r="B700" s="5" t="s">
        <v>15454</v>
      </c>
      <c r="C700" s="5" t="s">
        <v>15455</v>
      </c>
      <c r="D700" s="5" t="s">
        <v>838</v>
      </c>
      <c r="E700" s="5">
        <v>2025</v>
      </c>
      <c r="F700" s="5" t="s">
        <v>14235</v>
      </c>
      <c r="L700" s="5">
        <v>0</v>
      </c>
      <c r="M700" s="5" t="s">
        <v>1093</v>
      </c>
      <c r="N700" s="5" t="s">
        <v>15456</v>
      </c>
      <c r="O700" s="5" t="s">
        <v>15457</v>
      </c>
      <c r="P700" s="5" t="s">
        <v>19058</v>
      </c>
      <c r="R700" s="5" t="s">
        <v>69</v>
      </c>
      <c r="S700" s="5" t="s">
        <v>6257</v>
      </c>
      <c r="T700" s="5" t="s">
        <v>1171</v>
      </c>
      <c r="U700" s="5" t="s">
        <v>1154</v>
      </c>
      <c r="V700" s="5" t="s">
        <v>15458</v>
      </c>
    </row>
    <row r="701" spans="1:22" x14ac:dyDescent="0.2">
      <c r="A701" s="5" t="s">
        <v>15459</v>
      </c>
      <c r="B701" s="5" t="s">
        <v>15460</v>
      </c>
      <c r="C701" s="5" t="s">
        <v>15461</v>
      </c>
      <c r="D701" s="5" t="s">
        <v>780</v>
      </c>
      <c r="E701" s="5">
        <v>2023</v>
      </c>
      <c r="F701" s="5" t="s">
        <v>14235</v>
      </c>
      <c r="G701" s="5">
        <v>32</v>
      </c>
      <c r="H701" s="5">
        <v>5</v>
      </c>
      <c r="J701" s="5">
        <v>1107</v>
      </c>
      <c r="K701" s="5">
        <v>1128</v>
      </c>
      <c r="L701" s="5">
        <v>27</v>
      </c>
      <c r="M701" s="5" t="s">
        <v>1016</v>
      </c>
      <c r="N701" s="5" t="s">
        <v>15462</v>
      </c>
      <c r="O701" s="5" t="s">
        <v>15463</v>
      </c>
      <c r="P701" s="5" t="s">
        <v>19059</v>
      </c>
      <c r="R701" s="5" t="s">
        <v>69</v>
      </c>
      <c r="S701" s="5" t="s">
        <v>1153</v>
      </c>
      <c r="T701" s="5" t="s">
        <v>1171</v>
      </c>
      <c r="U701" s="5" t="s">
        <v>1154</v>
      </c>
      <c r="V701" s="5" t="s">
        <v>15464</v>
      </c>
    </row>
    <row r="702" spans="1:22" x14ac:dyDescent="0.2">
      <c r="A702" s="5" t="s">
        <v>15465</v>
      </c>
      <c r="B702" s="5" t="s">
        <v>15466</v>
      </c>
      <c r="C702" s="5" t="s">
        <v>15467</v>
      </c>
      <c r="D702" s="5" t="s">
        <v>862</v>
      </c>
      <c r="E702" s="5">
        <v>2026</v>
      </c>
      <c r="F702" s="5" t="s">
        <v>14235</v>
      </c>
      <c r="L702" s="5">
        <v>0</v>
      </c>
      <c r="M702" s="5" t="s">
        <v>1125</v>
      </c>
      <c r="N702" s="5" t="s">
        <v>15468</v>
      </c>
      <c r="O702" s="5" t="s">
        <v>15469</v>
      </c>
      <c r="R702" s="5" t="s">
        <v>69</v>
      </c>
      <c r="S702" s="5" t="s">
        <v>6257</v>
      </c>
      <c r="T702" s="5" t="s">
        <v>1269</v>
      </c>
      <c r="U702" s="5" t="s">
        <v>1154</v>
      </c>
      <c r="V702" s="5" t="s">
        <v>15470</v>
      </c>
    </row>
    <row r="703" spans="1:22" x14ac:dyDescent="0.2">
      <c r="A703" s="5" t="s">
        <v>15471</v>
      </c>
      <c r="B703" s="5" t="s">
        <v>15472</v>
      </c>
      <c r="C703" s="5" t="s">
        <v>15473</v>
      </c>
      <c r="D703" s="5" t="s">
        <v>674</v>
      </c>
      <c r="E703" s="5">
        <v>2023</v>
      </c>
      <c r="F703" s="5" t="s">
        <v>14235</v>
      </c>
      <c r="G703" s="5">
        <v>32</v>
      </c>
      <c r="H703" s="5">
        <v>1</v>
      </c>
      <c r="J703" s="5">
        <v>29</v>
      </c>
      <c r="K703" s="5">
        <v>54</v>
      </c>
      <c r="L703" s="5">
        <v>5</v>
      </c>
      <c r="M703" s="5" t="s">
        <v>890</v>
      </c>
      <c r="N703" s="5" t="s">
        <v>15474</v>
      </c>
      <c r="O703" s="5" t="s">
        <v>15475</v>
      </c>
      <c r="P703" s="5" t="s">
        <v>19060</v>
      </c>
      <c r="R703" s="5" t="s">
        <v>69</v>
      </c>
      <c r="S703" s="5" t="s">
        <v>1153</v>
      </c>
      <c r="U703" s="5" t="s">
        <v>1154</v>
      </c>
      <c r="V703" s="5" t="s">
        <v>15476</v>
      </c>
    </row>
    <row r="704" spans="1:22" x14ac:dyDescent="0.2">
      <c r="A704" s="5" t="s">
        <v>15477</v>
      </c>
      <c r="B704" s="5" t="s">
        <v>15478</v>
      </c>
      <c r="C704" s="5" t="s">
        <v>15479</v>
      </c>
      <c r="D704" s="5" t="s">
        <v>831</v>
      </c>
      <c r="E704" s="5">
        <v>2025</v>
      </c>
      <c r="F704" s="5" t="s">
        <v>14235</v>
      </c>
      <c r="G704" s="5">
        <v>34</v>
      </c>
      <c r="H704" s="5">
        <v>5</v>
      </c>
      <c r="J704" s="5">
        <v>2033</v>
      </c>
      <c r="K704" s="5">
        <v>2054</v>
      </c>
      <c r="L704" s="5">
        <v>0</v>
      </c>
      <c r="M704" s="5" t="s">
        <v>1084</v>
      </c>
      <c r="N704" s="5" t="s">
        <v>15480</v>
      </c>
      <c r="O704" s="5" t="s">
        <v>15481</v>
      </c>
      <c r="P704" s="5" t="s">
        <v>19061</v>
      </c>
      <c r="R704" s="5" t="s">
        <v>69</v>
      </c>
      <c r="S704" s="5" t="s">
        <v>1153</v>
      </c>
      <c r="U704" s="5" t="s">
        <v>1154</v>
      </c>
      <c r="V704" s="5" t="s">
        <v>15482</v>
      </c>
    </row>
    <row r="705" spans="1:22" x14ac:dyDescent="0.2">
      <c r="A705" s="5" t="s">
        <v>15483</v>
      </c>
      <c r="B705" s="5" t="s">
        <v>15484</v>
      </c>
      <c r="C705" s="5" t="s">
        <v>15485</v>
      </c>
      <c r="D705" s="5" t="s">
        <v>702</v>
      </c>
      <c r="E705" s="5">
        <v>2023</v>
      </c>
      <c r="F705" s="5" t="s">
        <v>14235</v>
      </c>
      <c r="G705" s="5">
        <v>32</v>
      </c>
      <c r="H705" s="5">
        <v>4</v>
      </c>
      <c r="J705" s="5">
        <v>965</v>
      </c>
      <c r="K705" s="5">
        <v>994</v>
      </c>
      <c r="L705" s="5">
        <v>4</v>
      </c>
      <c r="M705" s="5" t="s">
        <v>924</v>
      </c>
      <c r="N705" s="5" t="s">
        <v>15486</v>
      </c>
      <c r="O705" s="5" t="s">
        <v>15487</v>
      </c>
      <c r="P705" s="5" t="s">
        <v>19062</v>
      </c>
      <c r="R705" s="5" t="s">
        <v>69</v>
      </c>
      <c r="S705" s="5" t="s">
        <v>1153</v>
      </c>
      <c r="U705" s="5" t="s">
        <v>1154</v>
      </c>
      <c r="V705" s="5" t="s">
        <v>15488</v>
      </c>
    </row>
    <row r="706" spans="1:22" x14ac:dyDescent="0.2">
      <c r="A706" s="5" t="s">
        <v>13609</v>
      </c>
      <c r="B706" s="5" t="s">
        <v>13610</v>
      </c>
      <c r="C706" s="5" t="s">
        <v>13611</v>
      </c>
      <c r="D706" s="5" t="s">
        <v>15489</v>
      </c>
      <c r="E706" s="5">
        <v>2021</v>
      </c>
      <c r="F706" s="5" t="s">
        <v>14235</v>
      </c>
      <c r="G706" s="5">
        <v>30</v>
      </c>
      <c r="H706" s="5">
        <v>1</v>
      </c>
      <c r="J706" s="5">
        <v>175</v>
      </c>
      <c r="K706" s="5">
        <v>195</v>
      </c>
      <c r="L706" s="5">
        <v>56</v>
      </c>
      <c r="M706" s="5" t="s">
        <v>15490</v>
      </c>
      <c r="N706" s="5" t="s">
        <v>15491</v>
      </c>
      <c r="O706" s="5" t="s">
        <v>15492</v>
      </c>
      <c r="P706" s="5" t="s">
        <v>19063</v>
      </c>
      <c r="R706" s="5" t="s">
        <v>69</v>
      </c>
      <c r="S706" s="5" t="s">
        <v>1153</v>
      </c>
      <c r="U706" s="5" t="s">
        <v>1154</v>
      </c>
      <c r="V706" s="5" t="s">
        <v>15493</v>
      </c>
    </row>
    <row r="707" spans="1:22" x14ac:dyDescent="0.2">
      <c r="A707" s="5" t="s">
        <v>15494</v>
      </c>
      <c r="B707" s="5" t="s">
        <v>15495</v>
      </c>
      <c r="C707" s="5" t="s">
        <v>15496</v>
      </c>
      <c r="D707" s="5" t="s">
        <v>15497</v>
      </c>
      <c r="E707" s="5">
        <v>2025</v>
      </c>
      <c r="F707" s="5" t="s">
        <v>14235</v>
      </c>
      <c r="G707" s="5">
        <v>34</v>
      </c>
      <c r="H707" s="5">
        <v>4</v>
      </c>
      <c r="J707" s="5">
        <v>1305</v>
      </c>
      <c r="K707" s="5">
        <v>1337</v>
      </c>
      <c r="L707" s="5">
        <v>1</v>
      </c>
      <c r="M707" s="5" t="s">
        <v>1054</v>
      </c>
      <c r="N707" s="5" t="s">
        <v>15498</v>
      </c>
      <c r="O707" s="5" t="s">
        <v>15499</v>
      </c>
      <c r="R707" s="5" t="s">
        <v>69</v>
      </c>
      <c r="S707" s="5" t="s">
        <v>1153</v>
      </c>
      <c r="U707" s="5" t="s">
        <v>1154</v>
      </c>
      <c r="V707" s="5" t="s">
        <v>15500</v>
      </c>
    </row>
    <row r="708" spans="1:22" x14ac:dyDescent="0.2">
      <c r="A708" s="5" t="s">
        <v>15501</v>
      </c>
      <c r="B708" s="5" t="s">
        <v>15502</v>
      </c>
      <c r="C708" s="5" t="s">
        <v>15503</v>
      </c>
      <c r="D708" s="5" t="s">
        <v>654</v>
      </c>
      <c r="E708" s="5">
        <v>2022</v>
      </c>
      <c r="F708" s="5" t="s">
        <v>14235</v>
      </c>
      <c r="G708" s="5">
        <v>31</v>
      </c>
      <c r="H708" s="5">
        <v>1</v>
      </c>
      <c r="J708" s="5">
        <v>145</v>
      </c>
      <c r="K708" s="5">
        <v>172</v>
      </c>
      <c r="L708" s="5">
        <v>8</v>
      </c>
      <c r="M708" s="5" t="s">
        <v>867</v>
      </c>
      <c r="N708" s="5" t="s">
        <v>15504</v>
      </c>
      <c r="O708" s="5" t="s">
        <v>15505</v>
      </c>
      <c r="P708" s="5" t="s">
        <v>19064</v>
      </c>
      <c r="R708" s="5" t="s">
        <v>69</v>
      </c>
      <c r="S708" s="5" t="s">
        <v>1153</v>
      </c>
      <c r="T708" s="5" t="s">
        <v>1188</v>
      </c>
      <c r="U708" s="5" t="s">
        <v>1154</v>
      </c>
      <c r="V708" s="5" t="s">
        <v>15506</v>
      </c>
    </row>
    <row r="709" spans="1:22" x14ac:dyDescent="0.2">
      <c r="A709" s="5" t="s">
        <v>15507</v>
      </c>
      <c r="B709" s="5" t="s">
        <v>15508</v>
      </c>
      <c r="C709" s="5" t="s">
        <v>15509</v>
      </c>
      <c r="D709" s="5" t="s">
        <v>698</v>
      </c>
      <c r="E709" s="5">
        <v>2023</v>
      </c>
      <c r="F709" s="5" t="s">
        <v>14235</v>
      </c>
      <c r="G709" s="5">
        <v>32</v>
      </c>
      <c r="H709" s="5">
        <v>4</v>
      </c>
      <c r="J709" s="5">
        <v>841</v>
      </c>
      <c r="K709" s="5">
        <v>873</v>
      </c>
      <c r="L709" s="5">
        <v>16</v>
      </c>
      <c r="M709" s="5" t="s">
        <v>919</v>
      </c>
      <c r="N709" s="5" t="s">
        <v>15510</v>
      </c>
      <c r="O709" s="5" t="s">
        <v>15511</v>
      </c>
      <c r="P709" s="5" t="s">
        <v>19065</v>
      </c>
      <c r="R709" s="5" t="s">
        <v>69</v>
      </c>
      <c r="S709" s="5" t="s">
        <v>1153</v>
      </c>
      <c r="U709" s="5" t="s">
        <v>1154</v>
      </c>
      <c r="V709" s="5" t="s">
        <v>15512</v>
      </c>
    </row>
    <row r="710" spans="1:22" x14ac:dyDescent="0.2">
      <c r="A710" s="5" t="s">
        <v>15513</v>
      </c>
      <c r="B710" s="5" t="s">
        <v>15514</v>
      </c>
      <c r="C710" s="5" t="s">
        <v>15515</v>
      </c>
      <c r="D710" s="5" t="s">
        <v>765</v>
      </c>
      <c r="E710" s="5">
        <v>2024</v>
      </c>
      <c r="F710" s="5" t="s">
        <v>14235</v>
      </c>
      <c r="G710" s="5">
        <v>33</v>
      </c>
      <c r="H710" s="5">
        <v>5</v>
      </c>
      <c r="J710" s="5">
        <v>1895</v>
      </c>
      <c r="K710" s="5">
        <v>1921</v>
      </c>
      <c r="L710" s="5">
        <v>1</v>
      </c>
      <c r="M710" s="5" t="s">
        <v>999</v>
      </c>
      <c r="N710" s="5" t="s">
        <v>15516</v>
      </c>
      <c r="O710" s="5" t="s">
        <v>15517</v>
      </c>
      <c r="P710" s="5" t="s">
        <v>19066</v>
      </c>
      <c r="R710" s="5" t="s">
        <v>69</v>
      </c>
      <c r="S710" s="5" t="s">
        <v>1153</v>
      </c>
      <c r="U710" s="5" t="s">
        <v>1154</v>
      </c>
      <c r="V710" s="5" t="s">
        <v>15518</v>
      </c>
    </row>
    <row r="711" spans="1:22" x14ac:dyDescent="0.2">
      <c r="A711" s="5" t="s">
        <v>15519</v>
      </c>
      <c r="B711" s="5" t="s">
        <v>15520</v>
      </c>
      <c r="C711" s="5" t="s">
        <v>15521</v>
      </c>
      <c r="D711" s="5" t="s">
        <v>15522</v>
      </c>
      <c r="E711" s="5">
        <v>2025</v>
      </c>
      <c r="F711" s="5" t="s">
        <v>14235</v>
      </c>
      <c r="G711" s="5">
        <v>34</v>
      </c>
      <c r="H711" s="5">
        <v>2</v>
      </c>
      <c r="J711" s="5">
        <v>637</v>
      </c>
      <c r="K711" s="5">
        <v>670</v>
      </c>
      <c r="L711" s="5">
        <v>0</v>
      </c>
      <c r="M711" s="5" t="s">
        <v>1018</v>
      </c>
      <c r="N711" s="5" t="s">
        <v>15523</v>
      </c>
      <c r="O711" s="5" t="s">
        <v>15524</v>
      </c>
      <c r="P711" s="5" t="s">
        <v>19067</v>
      </c>
      <c r="R711" s="5" t="s">
        <v>69</v>
      </c>
      <c r="S711" s="5" t="s">
        <v>1153</v>
      </c>
      <c r="T711" s="5" t="s">
        <v>1269</v>
      </c>
      <c r="U711" s="5" t="s">
        <v>1154</v>
      </c>
      <c r="V711" s="5" t="s">
        <v>15525</v>
      </c>
    </row>
    <row r="712" spans="1:22" x14ac:dyDescent="0.2">
      <c r="A712" s="5" t="s">
        <v>15526</v>
      </c>
      <c r="B712" s="5" t="s">
        <v>15527</v>
      </c>
      <c r="C712" s="5" t="s">
        <v>15528</v>
      </c>
      <c r="D712" s="5" t="s">
        <v>15529</v>
      </c>
      <c r="E712" s="5">
        <v>2021</v>
      </c>
      <c r="F712" s="5" t="s">
        <v>14235</v>
      </c>
      <c r="G712" s="5">
        <v>30</v>
      </c>
      <c r="H712" s="5">
        <v>2</v>
      </c>
      <c r="J712" s="5">
        <v>405</v>
      </c>
      <c r="K712" s="5">
        <v>437</v>
      </c>
      <c r="L712" s="5">
        <v>22</v>
      </c>
      <c r="M712" s="5" t="s">
        <v>15530</v>
      </c>
      <c r="N712" s="5" t="s">
        <v>15531</v>
      </c>
      <c r="O712" s="5" t="s">
        <v>15532</v>
      </c>
      <c r="P712" s="5" t="s">
        <v>19068</v>
      </c>
      <c r="R712" s="5" t="s">
        <v>69</v>
      </c>
      <c r="S712" s="5" t="s">
        <v>1153</v>
      </c>
      <c r="U712" s="5" t="s">
        <v>1154</v>
      </c>
      <c r="V712" s="5" t="s">
        <v>15533</v>
      </c>
    </row>
    <row r="713" spans="1:22" x14ac:dyDescent="0.2">
      <c r="A713" s="5" t="s">
        <v>15534</v>
      </c>
      <c r="B713" s="5" t="s">
        <v>15535</v>
      </c>
      <c r="C713" s="5" t="s">
        <v>15536</v>
      </c>
      <c r="D713" s="5" t="s">
        <v>750</v>
      </c>
      <c r="E713" s="5">
        <v>2024</v>
      </c>
      <c r="F713" s="5" t="s">
        <v>14235</v>
      </c>
      <c r="G713" s="5">
        <v>33</v>
      </c>
      <c r="H713" s="5">
        <v>4</v>
      </c>
      <c r="J713" s="5">
        <v>1165</v>
      </c>
      <c r="K713" s="5">
        <v>1196</v>
      </c>
      <c r="L713" s="5">
        <v>2</v>
      </c>
      <c r="M713" s="5" t="s">
        <v>978</v>
      </c>
      <c r="N713" s="5" t="s">
        <v>15537</v>
      </c>
      <c r="O713" s="5" t="s">
        <v>15538</v>
      </c>
      <c r="P713" s="5" t="s">
        <v>19069</v>
      </c>
      <c r="R713" s="5" t="s">
        <v>69</v>
      </c>
      <c r="S713" s="5" t="s">
        <v>1153</v>
      </c>
      <c r="T713" s="5" t="s">
        <v>1188</v>
      </c>
      <c r="U713" s="5" t="s">
        <v>1154</v>
      </c>
      <c r="V713" s="5" t="s">
        <v>15539</v>
      </c>
    </row>
    <row r="714" spans="1:22" x14ac:dyDescent="0.2">
      <c r="A714" s="5" t="s">
        <v>15540</v>
      </c>
      <c r="B714" s="5" t="s">
        <v>15541</v>
      </c>
      <c r="C714" s="5">
        <v>57188838085</v>
      </c>
      <c r="D714" s="5" t="s">
        <v>856</v>
      </c>
      <c r="E714" s="5">
        <v>2025</v>
      </c>
      <c r="F714" s="5" t="s">
        <v>14235</v>
      </c>
      <c r="L714" s="5">
        <v>0</v>
      </c>
      <c r="M714" s="5" t="s">
        <v>1117</v>
      </c>
      <c r="N714" s="5" t="s">
        <v>15542</v>
      </c>
      <c r="O714" s="5" t="s">
        <v>15543</v>
      </c>
      <c r="P714" s="5" t="s">
        <v>19070</v>
      </c>
      <c r="R714" s="5" t="s">
        <v>69</v>
      </c>
      <c r="S714" s="5" t="s">
        <v>6257</v>
      </c>
      <c r="U714" s="5" t="s">
        <v>1154</v>
      </c>
      <c r="V714" s="5" t="s">
        <v>15544</v>
      </c>
    </row>
    <row r="715" spans="1:22" x14ac:dyDescent="0.2">
      <c r="A715" s="5" t="s">
        <v>15545</v>
      </c>
      <c r="B715" s="5" t="s">
        <v>15546</v>
      </c>
      <c r="C715" s="5" t="s">
        <v>15547</v>
      </c>
      <c r="D715" s="5" t="s">
        <v>703</v>
      </c>
      <c r="E715" s="5">
        <v>2022</v>
      </c>
      <c r="F715" s="5" t="s">
        <v>14235</v>
      </c>
      <c r="G715" s="5">
        <v>31</v>
      </c>
      <c r="H715" s="5">
        <v>5</v>
      </c>
      <c r="J715" s="5">
        <v>1089</v>
      </c>
      <c r="K715" s="5">
        <v>1118</v>
      </c>
      <c r="L715" s="5">
        <v>6</v>
      </c>
      <c r="M715" s="5" t="s">
        <v>925</v>
      </c>
      <c r="N715" s="5" t="s">
        <v>15548</v>
      </c>
      <c r="O715" s="5" t="s">
        <v>15549</v>
      </c>
      <c r="P715" s="5" t="s">
        <v>19071</v>
      </c>
      <c r="R715" s="5" t="s">
        <v>69</v>
      </c>
      <c r="S715" s="5" t="s">
        <v>1153</v>
      </c>
      <c r="U715" s="5" t="s">
        <v>1154</v>
      </c>
      <c r="V715" s="5" t="s">
        <v>15550</v>
      </c>
    </row>
    <row r="716" spans="1:22" x14ac:dyDescent="0.2">
      <c r="A716" s="5" t="s">
        <v>15551</v>
      </c>
      <c r="B716" s="5" t="s">
        <v>15552</v>
      </c>
      <c r="C716" s="5" t="s">
        <v>15553</v>
      </c>
      <c r="D716" s="5" t="s">
        <v>686</v>
      </c>
      <c r="E716" s="5">
        <v>2021</v>
      </c>
      <c r="F716" s="5" t="s">
        <v>14235</v>
      </c>
      <c r="G716" s="5">
        <v>30</v>
      </c>
      <c r="H716" s="5">
        <v>5</v>
      </c>
      <c r="J716" s="5">
        <v>1013</v>
      </c>
      <c r="K716" s="5">
        <v>1042</v>
      </c>
      <c r="L716" s="5">
        <v>14</v>
      </c>
      <c r="M716" s="5" t="s">
        <v>906</v>
      </c>
      <c r="N716" s="5" t="s">
        <v>15554</v>
      </c>
      <c r="O716" s="5" t="s">
        <v>15555</v>
      </c>
      <c r="P716" s="5" t="s">
        <v>19072</v>
      </c>
      <c r="R716" s="5" t="s">
        <v>69</v>
      </c>
      <c r="S716" s="5" t="s">
        <v>1153</v>
      </c>
      <c r="T716" s="5" t="s">
        <v>2564</v>
      </c>
      <c r="U716" s="5" t="s">
        <v>1154</v>
      </c>
      <c r="V716" s="5" t="s">
        <v>15556</v>
      </c>
    </row>
    <row r="717" spans="1:22" x14ac:dyDescent="0.2">
      <c r="A717" s="5" t="s">
        <v>15557</v>
      </c>
      <c r="B717" s="5" t="s">
        <v>15558</v>
      </c>
      <c r="C717" s="5" t="s">
        <v>15559</v>
      </c>
      <c r="D717" s="5" t="s">
        <v>827</v>
      </c>
      <c r="E717" s="5">
        <v>2025</v>
      </c>
      <c r="F717" s="5" t="s">
        <v>14235</v>
      </c>
      <c r="G717" s="5">
        <v>34</v>
      </c>
      <c r="H717" s="5">
        <v>5</v>
      </c>
      <c r="J717" s="5">
        <v>1857</v>
      </c>
      <c r="K717" s="5">
        <v>1884</v>
      </c>
      <c r="L717" s="5">
        <v>0</v>
      </c>
      <c r="M717" s="5" t="s">
        <v>1078</v>
      </c>
      <c r="N717" s="5" t="s">
        <v>15560</v>
      </c>
      <c r="O717" s="5" t="s">
        <v>15561</v>
      </c>
      <c r="P717" s="5" t="s">
        <v>19073</v>
      </c>
      <c r="R717" s="5" t="s">
        <v>69</v>
      </c>
      <c r="S717" s="5" t="s">
        <v>1153</v>
      </c>
      <c r="T717" s="5" t="s">
        <v>1269</v>
      </c>
      <c r="U717" s="5" t="s">
        <v>1154</v>
      </c>
      <c r="V717" s="5" t="s">
        <v>15562</v>
      </c>
    </row>
    <row r="718" spans="1:22" x14ac:dyDescent="0.2">
      <c r="A718" s="5" t="s">
        <v>15563</v>
      </c>
      <c r="B718" s="5" t="s">
        <v>15564</v>
      </c>
      <c r="C718" s="5" t="s">
        <v>15565</v>
      </c>
      <c r="D718" s="5" t="s">
        <v>15566</v>
      </c>
      <c r="E718" s="5">
        <v>2023</v>
      </c>
      <c r="F718" s="5" t="s">
        <v>14235</v>
      </c>
      <c r="G718" s="5">
        <v>32</v>
      </c>
      <c r="H718" s="5">
        <v>4</v>
      </c>
      <c r="J718" s="5">
        <v>779</v>
      </c>
      <c r="K718" s="5">
        <v>807</v>
      </c>
      <c r="L718" s="5">
        <v>10</v>
      </c>
      <c r="M718" s="5" t="s">
        <v>921</v>
      </c>
      <c r="N718" s="5" t="s">
        <v>15567</v>
      </c>
      <c r="O718" s="5" t="s">
        <v>15568</v>
      </c>
      <c r="P718" s="5" t="s">
        <v>19074</v>
      </c>
      <c r="R718" s="5" t="s">
        <v>69</v>
      </c>
      <c r="S718" s="5" t="s">
        <v>1153</v>
      </c>
      <c r="U718" s="5" t="s">
        <v>1154</v>
      </c>
      <c r="V718" s="5" t="s">
        <v>15569</v>
      </c>
    </row>
    <row r="719" spans="1:22" x14ac:dyDescent="0.2">
      <c r="A719" s="5" t="s">
        <v>15570</v>
      </c>
      <c r="B719" s="5" t="s">
        <v>15571</v>
      </c>
      <c r="C719" s="5" t="s">
        <v>15572</v>
      </c>
      <c r="D719" s="5" t="s">
        <v>15573</v>
      </c>
      <c r="E719" s="5">
        <v>2026</v>
      </c>
      <c r="F719" s="5" t="s">
        <v>14235</v>
      </c>
      <c r="G719" s="5">
        <v>35</v>
      </c>
      <c r="H719" s="5">
        <v>1</v>
      </c>
      <c r="J719" s="5">
        <v>263</v>
      </c>
      <c r="K719" s="5">
        <v>289</v>
      </c>
      <c r="L719" s="5">
        <v>0</v>
      </c>
      <c r="M719" s="5" t="s">
        <v>1092</v>
      </c>
      <c r="N719" s="5" t="s">
        <v>15574</v>
      </c>
      <c r="O719" s="5" t="s">
        <v>15575</v>
      </c>
      <c r="R719" s="5" t="s">
        <v>69</v>
      </c>
      <c r="S719" s="5" t="s">
        <v>1153</v>
      </c>
      <c r="U719" s="5" t="s">
        <v>1154</v>
      </c>
      <c r="V719" s="5" t="s">
        <v>15576</v>
      </c>
    </row>
    <row r="720" spans="1:22" x14ac:dyDescent="0.2">
      <c r="A720" s="5" t="s">
        <v>15577</v>
      </c>
      <c r="B720" s="5" t="s">
        <v>15578</v>
      </c>
      <c r="C720" s="5" t="s">
        <v>15579</v>
      </c>
      <c r="D720" s="5" t="s">
        <v>724</v>
      </c>
      <c r="E720" s="5">
        <v>2024</v>
      </c>
      <c r="F720" s="5" t="s">
        <v>14235</v>
      </c>
      <c r="G720" s="5">
        <v>33</v>
      </c>
      <c r="H720" s="5">
        <v>2</v>
      </c>
      <c r="J720" s="5">
        <v>367</v>
      </c>
      <c r="K720" s="5">
        <v>397</v>
      </c>
      <c r="L720" s="5">
        <v>11</v>
      </c>
      <c r="M720" s="5" t="s">
        <v>948</v>
      </c>
      <c r="N720" s="5" t="s">
        <v>15580</v>
      </c>
      <c r="O720" s="5" t="s">
        <v>15581</v>
      </c>
      <c r="P720" s="5" t="s">
        <v>19075</v>
      </c>
      <c r="R720" s="5" t="s">
        <v>69</v>
      </c>
      <c r="S720" s="5" t="s">
        <v>1153</v>
      </c>
      <c r="T720" s="5" t="s">
        <v>1494</v>
      </c>
      <c r="U720" s="5" t="s">
        <v>1154</v>
      </c>
      <c r="V720" s="5" t="s">
        <v>15582</v>
      </c>
    </row>
    <row r="721" spans="1:22" x14ac:dyDescent="0.2">
      <c r="A721" s="5" t="s">
        <v>15583</v>
      </c>
      <c r="B721" s="5" t="s">
        <v>15584</v>
      </c>
      <c r="C721" s="5" t="s">
        <v>15585</v>
      </c>
      <c r="D721" s="5" t="s">
        <v>777</v>
      </c>
      <c r="E721" s="5">
        <v>2025</v>
      </c>
      <c r="F721" s="5" t="s">
        <v>14235</v>
      </c>
      <c r="G721" s="5">
        <v>34</v>
      </c>
      <c r="H721" s="5">
        <v>1</v>
      </c>
      <c r="J721" s="5">
        <v>57</v>
      </c>
      <c r="K721" s="5">
        <v>88</v>
      </c>
      <c r="L721" s="5">
        <v>3</v>
      </c>
      <c r="M721" s="5" t="s">
        <v>1012</v>
      </c>
      <c r="N721" s="5" t="s">
        <v>15586</v>
      </c>
      <c r="O721" s="5" t="s">
        <v>15587</v>
      </c>
      <c r="P721" s="5" t="s">
        <v>19076</v>
      </c>
      <c r="R721" s="5" t="s">
        <v>69</v>
      </c>
      <c r="S721" s="5" t="s">
        <v>1153</v>
      </c>
      <c r="U721" s="5" t="s">
        <v>1154</v>
      </c>
      <c r="V721" s="5" t="s">
        <v>15588</v>
      </c>
    </row>
    <row r="722" spans="1:22" x14ac:dyDescent="0.2">
      <c r="A722" s="5" t="s">
        <v>15589</v>
      </c>
      <c r="B722" s="5" t="s">
        <v>15590</v>
      </c>
      <c r="C722" s="5" t="s">
        <v>15591</v>
      </c>
      <c r="D722" s="5" t="s">
        <v>786</v>
      </c>
      <c r="E722" s="5">
        <v>2023</v>
      </c>
      <c r="F722" s="5" t="s">
        <v>14235</v>
      </c>
      <c r="G722" s="5">
        <v>32</v>
      </c>
      <c r="H722" s="5">
        <v>5</v>
      </c>
      <c r="J722" s="5">
        <v>1053</v>
      </c>
      <c r="K722" s="5">
        <v>1083</v>
      </c>
      <c r="L722" s="5">
        <v>9</v>
      </c>
      <c r="M722" s="5" t="s">
        <v>1025</v>
      </c>
      <c r="N722" s="5" t="s">
        <v>15592</v>
      </c>
      <c r="O722" s="5" t="s">
        <v>15593</v>
      </c>
      <c r="P722" s="5" t="s">
        <v>19077</v>
      </c>
      <c r="R722" s="5" t="s">
        <v>69</v>
      </c>
      <c r="S722" s="5" t="s">
        <v>1153</v>
      </c>
      <c r="T722" s="5" t="s">
        <v>1269</v>
      </c>
      <c r="U722" s="5" t="s">
        <v>1154</v>
      </c>
      <c r="V722" s="5" t="s">
        <v>15594</v>
      </c>
    </row>
    <row r="723" spans="1:22" x14ac:dyDescent="0.2">
      <c r="A723" s="5" t="s">
        <v>15595</v>
      </c>
      <c r="B723" s="5" t="s">
        <v>15596</v>
      </c>
      <c r="C723" s="5" t="s">
        <v>15597</v>
      </c>
      <c r="D723" s="5" t="s">
        <v>804</v>
      </c>
      <c r="E723" s="5">
        <v>2025</v>
      </c>
      <c r="F723" s="5" t="s">
        <v>14235</v>
      </c>
      <c r="G723" s="5">
        <v>34</v>
      </c>
      <c r="H723" s="5">
        <v>3</v>
      </c>
      <c r="J723" s="5">
        <v>1147</v>
      </c>
      <c r="K723" s="5">
        <v>1171</v>
      </c>
      <c r="L723" s="5">
        <v>1</v>
      </c>
      <c r="M723" s="5" t="s">
        <v>1047</v>
      </c>
      <c r="N723" s="5" t="s">
        <v>15598</v>
      </c>
      <c r="O723" s="5" t="s">
        <v>15599</v>
      </c>
      <c r="P723" s="5" t="s">
        <v>19078</v>
      </c>
      <c r="R723" s="5" t="s">
        <v>69</v>
      </c>
      <c r="S723" s="5" t="s">
        <v>1153</v>
      </c>
      <c r="T723" s="5" t="s">
        <v>1171</v>
      </c>
      <c r="U723" s="5" t="s">
        <v>1154</v>
      </c>
      <c r="V723" s="5" t="s">
        <v>15600</v>
      </c>
    </row>
    <row r="724" spans="1:22" x14ac:dyDescent="0.2">
      <c r="A724" s="5" t="s">
        <v>15601</v>
      </c>
      <c r="B724" s="5" t="s">
        <v>15602</v>
      </c>
      <c r="C724" s="5" t="s">
        <v>15603</v>
      </c>
      <c r="D724" s="5" t="s">
        <v>826</v>
      </c>
      <c r="E724" s="5">
        <v>2025</v>
      </c>
      <c r="F724" s="5" t="s">
        <v>14235</v>
      </c>
      <c r="G724" s="5">
        <v>34</v>
      </c>
      <c r="H724" s="5">
        <v>5</v>
      </c>
      <c r="J724" s="5">
        <v>1829</v>
      </c>
      <c r="K724" s="5">
        <v>1855</v>
      </c>
      <c r="L724" s="5">
        <v>2</v>
      </c>
      <c r="M724" s="5" t="s">
        <v>1077</v>
      </c>
      <c r="N724" s="5" t="s">
        <v>15604</v>
      </c>
      <c r="O724" s="5" t="s">
        <v>15605</v>
      </c>
      <c r="P724" s="5" t="s">
        <v>19079</v>
      </c>
      <c r="R724" s="5" t="s">
        <v>69</v>
      </c>
      <c r="S724" s="5" t="s">
        <v>1153</v>
      </c>
      <c r="T724" s="5" t="s">
        <v>2564</v>
      </c>
      <c r="U724" s="5" t="s">
        <v>1154</v>
      </c>
      <c r="V724" s="5" t="s">
        <v>15606</v>
      </c>
    </row>
    <row r="725" spans="1:22" x14ac:dyDescent="0.2">
      <c r="A725" s="5" t="s">
        <v>15607</v>
      </c>
      <c r="B725" s="5" t="s">
        <v>15608</v>
      </c>
      <c r="C725" s="5" t="s">
        <v>15609</v>
      </c>
      <c r="D725" s="5" t="s">
        <v>808</v>
      </c>
      <c r="E725" s="5">
        <v>2024</v>
      </c>
      <c r="F725" s="5" t="s">
        <v>14235</v>
      </c>
      <c r="G725" s="5">
        <v>33</v>
      </c>
      <c r="H725" s="5">
        <v>5</v>
      </c>
      <c r="J725" s="5">
        <v>1747</v>
      </c>
      <c r="K725" s="5">
        <v>1785</v>
      </c>
      <c r="L725" s="5">
        <v>0</v>
      </c>
      <c r="M725" s="5" t="s">
        <v>1051</v>
      </c>
      <c r="N725" s="5" t="s">
        <v>15610</v>
      </c>
      <c r="O725" s="5" t="s">
        <v>15611</v>
      </c>
      <c r="P725" s="5" t="s">
        <v>19080</v>
      </c>
      <c r="R725" s="5" t="s">
        <v>69</v>
      </c>
      <c r="S725" s="5" t="s">
        <v>1153</v>
      </c>
      <c r="U725" s="5" t="s">
        <v>1154</v>
      </c>
      <c r="V725" s="5" t="s">
        <v>15612</v>
      </c>
    </row>
    <row r="726" spans="1:22" x14ac:dyDescent="0.2">
      <c r="A726" s="5" t="s">
        <v>15613</v>
      </c>
      <c r="B726" s="5" t="s">
        <v>15614</v>
      </c>
      <c r="C726" s="5" t="s">
        <v>15615</v>
      </c>
      <c r="D726" s="5" t="s">
        <v>15616</v>
      </c>
      <c r="E726" s="5">
        <v>2024</v>
      </c>
      <c r="F726" s="5" t="s">
        <v>14235</v>
      </c>
      <c r="G726" s="5">
        <v>33</v>
      </c>
      <c r="H726" s="5">
        <v>4</v>
      </c>
      <c r="J726" s="5">
        <v>1281</v>
      </c>
      <c r="K726" s="5">
        <v>1313</v>
      </c>
      <c r="L726" s="5">
        <v>0</v>
      </c>
      <c r="M726" s="5" t="s">
        <v>983</v>
      </c>
      <c r="N726" s="5" t="s">
        <v>15617</v>
      </c>
      <c r="O726" s="5" t="s">
        <v>15618</v>
      </c>
      <c r="P726" s="5" t="s">
        <v>19081</v>
      </c>
      <c r="R726" s="5" t="s">
        <v>69</v>
      </c>
      <c r="S726" s="5" t="s">
        <v>1153</v>
      </c>
      <c r="U726" s="5" t="s">
        <v>1154</v>
      </c>
      <c r="V726" s="5" t="s">
        <v>15619</v>
      </c>
    </row>
    <row r="727" spans="1:22" x14ac:dyDescent="0.2">
      <c r="A727" s="5" t="s">
        <v>15620</v>
      </c>
      <c r="B727" s="5" t="s">
        <v>15621</v>
      </c>
      <c r="C727" s="5" t="s">
        <v>15622</v>
      </c>
      <c r="D727" s="5" t="s">
        <v>751</v>
      </c>
      <c r="E727" s="5">
        <v>2024</v>
      </c>
      <c r="F727" s="5" t="s">
        <v>14235</v>
      </c>
      <c r="G727" s="5">
        <v>33</v>
      </c>
      <c r="H727" s="5">
        <v>4</v>
      </c>
      <c r="J727" s="5">
        <v>1139</v>
      </c>
      <c r="K727" s="5">
        <v>1164</v>
      </c>
      <c r="L727" s="5">
        <v>15</v>
      </c>
      <c r="M727" s="5" t="s">
        <v>979</v>
      </c>
      <c r="N727" s="5" t="s">
        <v>15623</v>
      </c>
      <c r="O727" s="5" t="s">
        <v>15624</v>
      </c>
      <c r="P727" s="5" t="s">
        <v>19082</v>
      </c>
      <c r="R727" s="5" t="s">
        <v>69</v>
      </c>
      <c r="S727" s="5" t="s">
        <v>1153</v>
      </c>
      <c r="U727" s="5" t="s">
        <v>1154</v>
      </c>
      <c r="V727" s="5" t="s">
        <v>15625</v>
      </c>
    </row>
    <row r="728" spans="1:22" x14ac:dyDescent="0.2">
      <c r="A728" s="5" t="s">
        <v>15626</v>
      </c>
      <c r="B728" s="5" t="s">
        <v>15627</v>
      </c>
      <c r="C728" s="5" t="s">
        <v>15628</v>
      </c>
      <c r="D728" s="5" t="s">
        <v>15629</v>
      </c>
      <c r="E728" s="5">
        <v>2021</v>
      </c>
      <c r="F728" s="5" t="s">
        <v>14235</v>
      </c>
      <c r="G728" s="5">
        <v>30</v>
      </c>
      <c r="H728" s="5">
        <v>1</v>
      </c>
      <c r="J728" s="5">
        <v>143</v>
      </c>
      <c r="K728" s="5">
        <v>173</v>
      </c>
      <c r="L728" s="5">
        <v>1</v>
      </c>
      <c r="M728" s="5" t="s">
        <v>15630</v>
      </c>
      <c r="N728" s="5" t="s">
        <v>15631</v>
      </c>
      <c r="O728" s="5" t="s">
        <v>15632</v>
      </c>
      <c r="P728" s="5" t="s">
        <v>19083</v>
      </c>
      <c r="R728" s="5" t="s">
        <v>69</v>
      </c>
      <c r="S728" s="5" t="s">
        <v>1153</v>
      </c>
      <c r="U728" s="5" t="s">
        <v>1154</v>
      </c>
      <c r="V728" s="5" t="s">
        <v>15633</v>
      </c>
    </row>
    <row r="729" spans="1:22" x14ac:dyDescent="0.2">
      <c r="A729" s="5" t="s">
        <v>15634</v>
      </c>
      <c r="B729" s="5" t="s">
        <v>15635</v>
      </c>
      <c r="C729" s="5" t="s">
        <v>15636</v>
      </c>
      <c r="D729" s="5" t="s">
        <v>858</v>
      </c>
      <c r="E729" s="5">
        <v>2025</v>
      </c>
      <c r="F729" s="5" t="s">
        <v>14235</v>
      </c>
      <c r="L729" s="5">
        <v>0</v>
      </c>
      <c r="M729" s="5" t="s">
        <v>1120</v>
      </c>
      <c r="N729" s="5" t="s">
        <v>15637</v>
      </c>
      <c r="O729" s="5" t="s">
        <v>15638</v>
      </c>
      <c r="P729" s="5" t="s">
        <v>19084</v>
      </c>
      <c r="R729" s="5" t="s">
        <v>69</v>
      </c>
      <c r="S729" s="5" t="s">
        <v>6257</v>
      </c>
      <c r="U729" s="5" t="s">
        <v>1154</v>
      </c>
      <c r="V729" s="5" t="s">
        <v>15639</v>
      </c>
    </row>
    <row r="730" spans="1:22" x14ac:dyDescent="0.2">
      <c r="A730" s="5" t="s">
        <v>15640</v>
      </c>
      <c r="B730" s="5" t="s">
        <v>15641</v>
      </c>
      <c r="C730" s="5" t="s">
        <v>15642</v>
      </c>
      <c r="D730" s="5" t="s">
        <v>836</v>
      </c>
      <c r="E730" s="5">
        <v>2025</v>
      </c>
      <c r="F730" s="5" t="s">
        <v>14235</v>
      </c>
      <c r="L730" s="5">
        <v>8</v>
      </c>
      <c r="M730" s="5" t="s">
        <v>1089</v>
      </c>
      <c r="N730" s="5" t="s">
        <v>15643</v>
      </c>
      <c r="O730" s="5" t="s">
        <v>15644</v>
      </c>
      <c r="P730" s="5" t="s">
        <v>19085</v>
      </c>
      <c r="R730" s="5" t="s">
        <v>69</v>
      </c>
      <c r="S730" s="5" t="s">
        <v>6257</v>
      </c>
      <c r="T730" s="5" t="s">
        <v>1269</v>
      </c>
      <c r="U730" s="5" t="s">
        <v>1154</v>
      </c>
      <c r="V730" s="5" t="s">
        <v>15645</v>
      </c>
    </row>
    <row r="731" spans="1:22" x14ac:dyDescent="0.2">
      <c r="A731" s="5" t="s">
        <v>15646</v>
      </c>
      <c r="B731" s="5" t="s">
        <v>15647</v>
      </c>
      <c r="C731" s="5" t="s">
        <v>15648</v>
      </c>
      <c r="D731" s="5" t="s">
        <v>755</v>
      </c>
      <c r="E731" s="5">
        <v>2024</v>
      </c>
      <c r="F731" s="5" t="s">
        <v>14235</v>
      </c>
      <c r="G731" s="5">
        <v>33</v>
      </c>
      <c r="H731" s="5">
        <v>4</v>
      </c>
      <c r="J731" s="5">
        <v>1397</v>
      </c>
      <c r="K731" s="5">
        <v>1430</v>
      </c>
      <c r="L731" s="5">
        <v>16</v>
      </c>
      <c r="M731" s="5" t="s">
        <v>985</v>
      </c>
      <c r="N731" s="5" t="s">
        <v>15649</v>
      </c>
      <c r="O731" s="5" t="s">
        <v>15650</v>
      </c>
      <c r="P731" s="5" t="s">
        <v>19086</v>
      </c>
      <c r="R731" s="5" t="s">
        <v>69</v>
      </c>
      <c r="S731" s="5" t="s">
        <v>1153</v>
      </c>
      <c r="U731" s="5" t="s">
        <v>1154</v>
      </c>
      <c r="V731" s="5" t="s">
        <v>15651</v>
      </c>
    </row>
    <row r="732" spans="1:22" x14ac:dyDescent="0.2">
      <c r="A732" s="5" t="s">
        <v>15652</v>
      </c>
      <c r="B732" s="5" t="s">
        <v>15653</v>
      </c>
      <c r="C732" s="5" t="s">
        <v>15654</v>
      </c>
      <c r="D732" s="5" t="s">
        <v>15655</v>
      </c>
      <c r="E732" s="5">
        <v>2025</v>
      </c>
      <c r="F732" s="5" t="s">
        <v>14235</v>
      </c>
      <c r="L732" s="5">
        <v>0</v>
      </c>
      <c r="M732" s="5" t="s">
        <v>1116</v>
      </c>
      <c r="N732" s="5" t="s">
        <v>15656</v>
      </c>
      <c r="O732" s="5" t="s">
        <v>15657</v>
      </c>
      <c r="P732" s="5" t="s">
        <v>19087</v>
      </c>
      <c r="R732" s="5" t="s">
        <v>69</v>
      </c>
      <c r="S732" s="5" t="s">
        <v>6257</v>
      </c>
      <c r="U732" s="5" t="s">
        <v>1154</v>
      </c>
      <c r="V732" s="5" t="s">
        <v>15658</v>
      </c>
    </row>
    <row r="733" spans="1:22" x14ac:dyDescent="0.2">
      <c r="A733" s="5" t="s">
        <v>15659</v>
      </c>
      <c r="B733" s="5" t="s">
        <v>15660</v>
      </c>
      <c r="C733" s="5" t="s">
        <v>15661</v>
      </c>
      <c r="D733" s="5" t="s">
        <v>806</v>
      </c>
      <c r="E733" s="5">
        <v>2025</v>
      </c>
      <c r="F733" s="5" t="s">
        <v>14235</v>
      </c>
      <c r="G733" s="5">
        <v>34</v>
      </c>
      <c r="H733" s="5">
        <v>3</v>
      </c>
      <c r="J733" s="5">
        <v>1195</v>
      </c>
      <c r="K733" s="5">
        <v>1220</v>
      </c>
      <c r="L733" s="5">
        <v>0</v>
      </c>
      <c r="M733" s="5" t="s">
        <v>1049</v>
      </c>
      <c r="N733" s="5" t="s">
        <v>15662</v>
      </c>
      <c r="O733" s="5" t="s">
        <v>15663</v>
      </c>
      <c r="P733" s="5" t="s">
        <v>19088</v>
      </c>
      <c r="R733" s="5" t="s">
        <v>69</v>
      </c>
      <c r="S733" s="5" t="s">
        <v>1153</v>
      </c>
      <c r="U733" s="5" t="s">
        <v>1154</v>
      </c>
      <c r="V733" s="5" t="s">
        <v>15664</v>
      </c>
    </row>
    <row r="734" spans="1:22" x14ac:dyDescent="0.2">
      <c r="A734" s="5" t="s">
        <v>15665</v>
      </c>
      <c r="B734" s="5" t="s">
        <v>15666</v>
      </c>
      <c r="C734" s="5" t="s">
        <v>15667</v>
      </c>
      <c r="D734" s="5" t="s">
        <v>15668</v>
      </c>
      <c r="E734" s="5">
        <v>2021</v>
      </c>
      <c r="F734" s="5" t="s">
        <v>14235</v>
      </c>
      <c r="G734" s="5">
        <v>30</v>
      </c>
      <c r="H734" s="5">
        <v>2</v>
      </c>
      <c r="J734" s="5">
        <v>349</v>
      </c>
      <c r="K734" s="5">
        <v>380</v>
      </c>
      <c r="L734" s="5">
        <v>7</v>
      </c>
      <c r="M734" s="5" t="s">
        <v>15669</v>
      </c>
      <c r="N734" s="5" t="s">
        <v>15670</v>
      </c>
      <c r="O734" s="5" t="s">
        <v>15671</v>
      </c>
      <c r="P734" s="5" t="s">
        <v>19089</v>
      </c>
      <c r="R734" s="5" t="s">
        <v>69</v>
      </c>
      <c r="S734" s="5" t="s">
        <v>1153</v>
      </c>
      <c r="T734" s="5" t="s">
        <v>1188</v>
      </c>
      <c r="U734" s="5" t="s">
        <v>1154</v>
      </c>
      <c r="V734" s="5" t="s">
        <v>15672</v>
      </c>
    </row>
    <row r="735" spans="1:22" x14ac:dyDescent="0.2">
      <c r="A735" s="5" t="s">
        <v>15673</v>
      </c>
      <c r="B735" s="5" t="s">
        <v>15674</v>
      </c>
      <c r="C735" s="5">
        <v>57226134453</v>
      </c>
      <c r="D735" s="5" t="s">
        <v>15675</v>
      </c>
      <c r="E735" s="5">
        <v>2025</v>
      </c>
      <c r="F735" s="5" t="s">
        <v>14235</v>
      </c>
      <c r="L735" s="5">
        <v>0</v>
      </c>
      <c r="M735" s="5" t="s">
        <v>1114</v>
      </c>
      <c r="N735" s="5" t="s">
        <v>15676</v>
      </c>
      <c r="O735" s="5" t="s">
        <v>15677</v>
      </c>
      <c r="P735" s="5" t="s">
        <v>19090</v>
      </c>
      <c r="R735" s="5" t="s">
        <v>69</v>
      </c>
      <c r="S735" s="5" t="s">
        <v>6257</v>
      </c>
      <c r="U735" s="5" t="s">
        <v>1154</v>
      </c>
      <c r="V735" s="5" t="s">
        <v>15678</v>
      </c>
    </row>
    <row r="736" spans="1:22" x14ac:dyDescent="0.2">
      <c r="A736" s="5" t="s">
        <v>15679</v>
      </c>
      <c r="B736" s="5" t="s">
        <v>15680</v>
      </c>
      <c r="C736" s="5" t="s">
        <v>15681</v>
      </c>
      <c r="D736" s="5" t="s">
        <v>15682</v>
      </c>
      <c r="E736" s="5">
        <v>2024</v>
      </c>
      <c r="F736" s="5" t="s">
        <v>14235</v>
      </c>
      <c r="G736" s="5">
        <v>33</v>
      </c>
      <c r="H736" s="5">
        <v>3</v>
      </c>
      <c r="J736" s="5">
        <v>1075</v>
      </c>
      <c r="K736" s="5">
        <v>1103</v>
      </c>
      <c r="L736" s="5">
        <v>21</v>
      </c>
      <c r="M736" s="5" t="s">
        <v>976</v>
      </c>
      <c r="N736" s="5" t="s">
        <v>15683</v>
      </c>
      <c r="O736" s="5" t="s">
        <v>15684</v>
      </c>
      <c r="P736" s="5" t="s">
        <v>19091</v>
      </c>
      <c r="R736" s="5" t="s">
        <v>69</v>
      </c>
      <c r="S736" s="5" t="s">
        <v>1153</v>
      </c>
      <c r="U736" s="5" t="s">
        <v>1154</v>
      </c>
      <c r="V736" s="5" t="s">
        <v>15685</v>
      </c>
    </row>
    <row r="737" spans="1:22" x14ac:dyDescent="0.2">
      <c r="A737" s="5" t="s">
        <v>15686</v>
      </c>
      <c r="B737" s="5" t="s">
        <v>15687</v>
      </c>
      <c r="C737" s="5" t="s">
        <v>15688</v>
      </c>
      <c r="D737" s="5" t="s">
        <v>733</v>
      </c>
      <c r="E737" s="5">
        <v>2024</v>
      </c>
      <c r="F737" s="5" t="s">
        <v>14235</v>
      </c>
      <c r="G737" s="5">
        <v>33</v>
      </c>
      <c r="H737" s="5">
        <v>2</v>
      </c>
      <c r="J737" s="5">
        <v>589</v>
      </c>
      <c r="K737" s="5">
        <v>615</v>
      </c>
      <c r="L737" s="5">
        <v>19</v>
      </c>
      <c r="M737" s="5" t="s">
        <v>957</v>
      </c>
      <c r="N737" s="5" t="s">
        <v>15689</v>
      </c>
      <c r="O737" s="5" t="s">
        <v>15690</v>
      </c>
      <c r="P737" s="5" t="s">
        <v>19092</v>
      </c>
      <c r="R737" s="5" t="s">
        <v>69</v>
      </c>
      <c r="S737" s="5" t="s">
        <v>1153</v>
      </c>
      <c r="U737" s="5" t="s">
        <v>1154</v>
      </c>
      <c r="V737" s="5" t="s">
        <v>15691</v>
      </c>
    </row>
    <row r="738" spans="1:22" x14ac:dyDescent="0.2">
      <c r="A738" s="5" t="s">
        <v>15692</v>
      </c>
      <c r="B738" s="5" t="s">
        <v>15693</v>
      </c>
      <c r="C738" s="5" t="s">
        <v>15694</v>
      </c>
      <c r="D738" s="5" t="s">
        <v>15695</v>
      </c>
      <c r="E738" s="5">
        <v>2022</v>
      </c>
      <c r="F738" s="5" t="s">
        <v>14235</v>
      </c>
      <c r="G738" s="5">
        <v>31</v>
      </c>
      <c r="H738" s="5">
        <v>4</v>
      </c>
      <c r="J738" s="5">
        <v>905</v>
      </c>
      <c r="K738" s="5">
        <v>936</v>
      </c>
      <c r="L738" s="5">
        <v>22</v>
      </c>
      <c r="M738" s="5" t="s">
        <v>865</v>
      </c>
      <c r="N738" s="5" t="s">
        <v>15696</v>
      </c>
      <c r="O738" s="5" t="s">
        <v>15697</v>
      </c>
      <c r="P738" s="5" t="s">
        <v>19093</v>
      </c>
      <c r="R738" s="5" t="s">
        <v>69</v>
      </c>
      <c r="S738" s="5" t="s">
        <v>1153</v>
      </c>
      <c r="U738" s="5" t="s">
        <v>1154</v>
      </c>
      <c r="V738" s="5" t="s">
        <v>15698</v>
      </c>
    </row>
    <row r="739" spans="1:22" x14ac:dyDescent="0.2">
      <c r="A739" s="5" t="s">
        <v>15699</v>
      </c>
      <c r="B739" s="5" t="s">
        <v>15700</v>
      </c>
      <c r="C739" s="5" t="s">
        <v>15701</v>
      </c>
      <c r="D739" s="5" t="s">
        <v>821</v>
      </c>
      <c r="E739" s="5">
        <v>2025</v>
      </c>
      <c r="F739" s="5" t="s">
        <v>14235</v>
      </c>
      <c r="G739" s="5">
        <v>34</v>
      </c>
      <c r="H739" s="5">
        <v>4</v>
      </c>
      <c r="J739" s="5">
        <v>1587</v>
      </c>
      <c r="K739" s="5">
        <v>1620</v>
      </c>
      <c r="L739" s="5">
        <v>0</v>
      </c>
      <c r="M739" s="5" t="s">
        <v>1068</v>
      </c>
      <c r="N739" s="5" t="s">
        <v>15702</v>
      </c>
      <c r="O739" s="5" t="s">
        <v>15703</v>
      </c>
      <c r="P739" s="5" t="s">
        <v>19094</v>
      </c>
      <c r="R739" s="5" t="s">
        <v>69</v>
      </c>
      <c r="S739" s="5" t="s">
        <v>1153</v>
      </c>
      <c r="T739" s="5" t="s">
        <v>1171</v>
      </c>
      <c r="U739" s="5" t="s">
        <v>1154</v>
      </c>
      <c r="V739" s="5" t="s">
        <v>15704</v>
      </c>
    </row>
    <row r="740" spans="1:22" x14ac:dyDescent="0.2">
      <c r="A740" s="5" t="s">
        <v>15705</v>
      </c>
      <c r="B740" s="5" t="s">
        <v>15706</v>
      </c>
      <c r="C740" s="5" t="s">
        <v>15707</v>
      </c>
      <c r="D740" s="5" t="s">
        <v>834</v>
      </c>
      <c r="E740" s="5">
        <v>2025</v>
      </c>
      <c r="F740" s="5" t="s">
        <v>14235</v>
      </c>
      <c r="G740" s="5">
        <v>34</v>
      </c>
      <c r="H740" s="5">
        <v>5</v>
      </c>
      <c r="J740" s="5">
        <v>2101</v>
      </c>
      <c r="K740" s="5">
        <v>2124</v>
      </c>
      <c r="L740" s="5">
        <v>1</v>
      </c>
      <c r="M740" s="5" t="s">
        <v>1087</v>
      </c>
      <c r="N740" s="5" t="s">
        <v>15708</v>
      </c>
      <c r="O740" s="5" t="s">
        <v>15709</v>
      </c>
      <c r="P740" s="5" t="s">
        <v>19095</v>
      </c>
      <c r="R740" s="5" t="s">
        <v>69</v>
      </c>
      <c r="S740" s="5" t="s">
        <v>1153</v>
      </c>
      <c r="U740" s="5" t="s">
        <v>1154</v>
      </c>
      <c r="V740" s="5" t="s">
        <v>15710</v>
      </c>
    </row>
    <row r="741" spans="1:22" x14ac:dyDescent="0.2">
      <c r="A741" s="5" t="s">
        <v>15711</v>
      </c>
      <c r="B741" s="5" t="s">
        <v>15712</v>
      </c>
      <c r="C741" s="5" t="s">
        <v>15713</v>
      </c>
      <c r="D741" s="5" t="s">
        <v>15714</v>
      </c>
      <c r="E741" s="5">
        <v>2025</v>
      </c>
      <c r="F741" s="5" t="s">
        <v>14235</v>
      </c>
      <c r="L741" s="5">
        <v>0</v>
      </c>
      <c r="M741" s="5" t="s">
        <v>1118</v>
      </c>
      <c r="N741" s="5" t="s">
        <v>15715</v>
      </c>
      <c r="O741" s="5" t="s">
        <v>15716</v>
      </c>
      <c r="R741" s="5" t="s">
        <v>69</v>
      </c>
      <c r="S741" s="5" t="s">
        <v>6257</v>
      </c>
      <c r="U741" s="5" t="s">
        <v>1154</v>
      </c>
      <c r="V741" s="5" t="s">
        <v>15717</v>
      </c>
    </row>
    <row r="742" spans="1:22" x14ac:dyDescent="0.2">
      <c r="A742" s="5" t="s">
        <v>15718</v>
      </c>
      <c r="B742" s="5" t="s">
        <v>15719</v>
      </c>
      <c r="C742" s="5" t="s">
        <v>15720</v>
      </c>
      <c r="D742" s="5" t="s">
        <v>15721</v>
      </c>
      <c r="E742" s="5">
        <v>2024</v>
      </c>
      <c r="F742" s="5" t="s">
        <v>14235</v>
      </c>
      <c r="G742" s="5">
        <v>33</v>
      </c>
      <c r="H742" s="5">
        <v>5</v>
      </c>
      <c r="J742" s="5">
        <v>1723</v>
      </c>
      <c r="K742" s="5">
        <v>1746</v>
      </c>
      <c r="L742" s="5">
        <v>0</v>
      </c>
      <c r="M742" s="5" t="s">
        <v>1055</v>
      </c>
      <c r="N742" s="5" t="s">
        <v>15722</v>
      </c>
      <c r="O742" s="5" t="s">
        <v>15723</v>
      </c>
      <c r="P742" s="5" t="s">
        <v>19096</v>
      </c>
      <c r="R742" s="5" t="s">
        <v>69</v>
      </c>
      <c r="S742" s="5" t="s">
        <v>1153</v>
      </c>
      <c r="U742" s="5" t="s">
        <v>1154</v>
      </c>
      <c r="V742" s="5" t="s">
        <v>15724</v>
      </c>
    </row>
    <row r="743" spans="1:22" x14ac:dyDescent="0.2">
      <c r="A743" s="5" t="s">
        <v>15725</v>
      </c>
      <c r="B743" s="5" t="s">
        <v>15726</v>
      </c>
      <c r="C743" s="5">
        <v>57503328900</v>
      </c>
      <c r="D743" s="5" t="s">
        <v>782</v>
      </c>
      <c r="E743" s="5">
        <v>2025</v>
      </c>
      <c r="F743" s="5" t="s">
        <v>14235</v>
      </c>
      <c r="G743" s="5">
        <v>34</v>
      </c>
      <c r="H743" s="5">
        <v>2</v>
      </c>
      <c r="J743" s="5">
        <v>671</v>
      </c>
      <c r="K743" s="5">
        <v>693</v>
      </c>
      <c r="L743" s="5">
        <v>0</v>
      </c>
      <c r="M743" s="5" t="s">
        <v>1020</v>
      </c>
      <c r="N743" s="5" t="s">
        <v>15727</v>
      </c>
      <c r="O743" s="5" t="s">
        <v>15728</v>
      </c>
      <c r="P743" s="5" t="s">
        <v>19097</v>
      </c>
      <c r="R743" s="5" t="s">
        <v>69</v>
      </c>
      <c r="S743" s="5" t="s">
        <v>1153</v>
      </c>
      <c r="U743" s="5" t="s">
        <v>1154</v>
      </c>
      <c r="V743" s="5" t="s">
        <v>15729</v>
      </c>
    </row>
    <row r="744" spans="1:22" x14ac:dyDescent="0.2">
      <c r="A744" s="5" t="s">
        <v>15730</v>
      </c>
      <c r="B744" s="5" t="s">
        <v>15731</v>
      </c>
      <c r="C744" s="5" t="s">
        <v>15732</v>
      </c>
      <c r="D744" s="5" t="s">
        <v>857</v>
      </c>
      <c r="E744" s="5">
        <v>2025</v>
      </c>
      <c r="F744" s="5" t="s">
        <v>14235</v>
      </c>
      <c r="L744" s="5">
        <v>0</v>
      </c>
      <c r="M744" s="5" t="s">
        <v>1119</v>
      </c>
      <c r="N744" s="5" t="s">
        <v>15733</v>
      </c>
      <c r="O744" s="5" t="s">
        <v>15734</v>
      </c>
      <c r="R744" s="5" t="s">
        <v>69</v>
      </c>
      <c r="S744" s="5" t="s">
        <v>6257</v>
      </c>
      <c r="U744" s="5" t="s">
        <v>1154</v>
      </c>
      <c r="V744" s="5" t="s">
        <v>15735</v>
      </c>
    </row>
    <row r="745" spans="1:22" x14ac:dyDescent="0.2">
      <c r="A745" s="5" t="s">
        <v>15736</v>
      </c>
      <c r="B745" s="5" t="s">
        <v>15737</v>
      </c>
      <c r="C745" s="5" t="s">
        <v>15738</v>
      </c>
      <c r="D745" s="5" t="s">
        <v>791</v>
      </c>
      <c r="E745" s="5">
        <v>2025</v>
      </c>
      <c r="F745" s="5" t="s">
        <v>14235</v>
      </c>
      <c r="G745" s="5">
        <v>34</v>
      </c>
      <c r="H745" s="5">
        <v>2</v>
      </c>
      <c r="J745" s="5">
        <v>841</v>
      </c>
      <c r="K745" s="5">
        <v>871</v>
      </c>
      <c r="L745" s="5">
        <v>4</v>
      </c>
      <c r="M745" s="5" t="s">
        <v>1030</v>
      </c>
      <c r="N745" s="5" t="s">
        <v>15739</v>
      </c>
      <c r="O745" s="5" t="s">
        <v>15740</v>
      </c>
      <c r="P745" s="5" t="s">
        <v>19098</v>
      </c>
      <c r="R745" s="5" t="s">
        <v>69</v>
      </c>
      <c r="S745" s="5" t="s">
        <v>1153</v>
      </c>
      <c r="T745" s="5" t="s">
        <v>1494</v>
      </c>
      <c r="U745" s="5" t="s">
        <v>1154</v>
      </c>
      <c r="V745" s="5" t="s">
        <v>15741</v>
      </c>
    </row>
    <row r="746" spans="1:22" x14ac:dyDescent="0.2">
      <c r="A746" s="5" t="s">
        <v>15742</v>
      </c>
      <c r="B746" s="5" t="s">
        <v>15743</v>
      </c>
      <c r="C746" s="5" t="s">
        <v>15744</v>
      </c>
      <c r="D746" s="5" t="s">
        <v>15745</v>
      </c>
      <c r="E746" s="5">
        <v>2026</v>
      </c>
      <c r="F746" s="5" t="s">
        <v>14235</v>
      </c>
      <c r="L746" s="5">
        <v>0</v>
      </c>
      <c r="M746" s="5" t="s">
        <v>1126</v>
      </c>
      <c r="N746" s="5" t="s">
        <v>15746</v>
      </c>
      <c r="O746" s="5" t="s">
        <v>15747</v>
      </c>
      <c r="R746" s="5" t="s">
        <v>69</v>
      </c>
      <c r="S746" s="5" t="s">
        <v>6257</v>
      </c>
      <c r="T746" s="5" t="s">
        <v>1171</v>
      </c>
      <c r="U746" s="5" t="s">
        <v>1154</v>
      </c>
      <c r="V746" s="5" t="s">
        <v>15748</v>
      </c>
    </row>
    <row r="747" spans="1:22" x14ac:dyDescent="0.2">
      <c r="A747" s="5" t="s">
        <v>15749</v>
      </c>
      <c r="B747" s="5" t="s">
        <v>15750</v>
      </c>
      <c r="C747" s="5" t="s">
        <v>15751</v>
      </c>
      <c r="D747" s="5" t="s">
        <v>832</v>
      </c>
      <c r="E747" s="5">
        <v>2025</v>
      </c>
      <c r="F747" s="5" t="s">
        <v>14235</v>
      </c>
      <c r="G747" s="5">
        <v>34</v>
      </c>
      <c r="H747" s="5">
        <v>5</v>
      </c>
      <c r="J747" s="5">
        <v>2055</v>
      </c>
      <c r="K747" s="5">
        <v>2076</v>
      </c>
      <c r="L747" s="5">
        <v>0</v>
      </c>
      <c r="M747" s="5" t="s">
        <v>1085</v>
      </c>
      <c r="N747" s="5" t="s">
        <v>15752</v>
      </c>
      <c r="O747" s="5" t="s">
        <v>15753</v>
      </c>
      <c r="P747" s="5" t="s">
        <v>19099</v>
      </c>
      <c r="R747" s="5" t="s">
        <v>69</v>
      </c>
      <c r="S747" s="5" t="s">
        <v>1153</v>
      </c>
      <c r="T747" s="5" t="s">
        <v>1171</v>
      </c>
      <c r="U747" s="5" t="s">
        <v>1154</v>
      </c>
      <c r="V747" s="5" t="s">
        <v>15754</v>
      </c>
    </row>
    <row r="748" spans="1:22" x14ac:dyDescent="0.2">
      <c r="A748" s="5" t="s">
        <v>15755</v>
      </c>
      <c r="B748" s="5" t="s">
        <v>15756</v>
      </c>
      <c r="C748" s="5" t="s">
        <v>15757</v>
      </c>
      <c r="D748" s="5" t="s">
        <v>661</v>
      </c>
      <c r="E748" s="5">
        <v>2022</v>
      </c>
      <c r="F748" s="5" t="s">
        <v>14235</v>
      </c>
      <c r="G748" s="5">
        <v>31</v>
      </c>
      <c r="H748" s="5">
        <v>4</v>
      </c>
      <c r="J748" s="5">
        <v>937</v>
      </c>
      <c r="K748" s="5">
        <v>971</v>
      </c>
      <c r="L748" s="5">
        <v>50</v>
      </c>
      <c r="M748" s="5" t="s">
        <v>875</v>
      </c>
      <c r="N748" s="5" t="s">
        <v>15758</v>
      </c>
      <c r="O748" s="5" t="s">
        <v>15759</v>
      </c>
      <c r="P748" s="5" t="s">
        <v>19100</v>
      </c>
      <c r="R748" s="5" t="s">
        <v>69</v>
      </c>
      <c r="S748" s="5" t="s">
        <v>1153</v>
      </c>
      <c r="T748" s="5" t="s">
        <v>2564</v>
      </c>
      <c r="U748" s="5" t="s">
        <v>1154</v>
      </c>
      <c r="V748" s="5" t="s">
        <v>15760</v>
      </c>
    </row>
    <row r="749" spans="1:22" x14ac:dyDescent="0.2">
      <c r="A749" s="5" t="s">
        <v>15761</v>
      </c>
      <c r="B749" s="5" t="s">
        <v>15762</v>
      </c>
      <c r="C749" s="5" t="s">
        <v>15763</v>
      </c>
      <c r="D749" s="5" t="s">
        <v>15764</v>
      </c>
      <c r="E749" s="5">
        <v>2021</v>
      </c>
      <c r="F749" s="5" t="s">
        <v>14235</v>
      </c>
      <c r="G749" s="5">
        <v>30</v>
      </c>
      <c r="H749" s="5">
        <v>4</v>
      </c>
      <c r="J749" s="5">
        <v>611</v>
      </c>
      <c r="K749" s="5">
        <v>643</v>
      </c>
      <c r="L749" s="5">
        <v>10</v>
      </c>
      <c r="M749" s="5" t="s">
        <v>15765</v>
      </c>
      <c r="N749" s="5" t="s">
        <v>15766</v>
      </c>
      <c r="O749" s="5" t="s">
        <v>15767</v>
      </c>
      <c r="P749" s="5" t="s">
        <v>19101</v>
      </c>
      <c r="R749" s="5" t="s">
        <v>69</v>
      </c>
      <c r="S749" s="5" t="s">
        <v>1153</v>
      </c>
      <c r="T749" s="5" t="s">
        <v>1188</v>
      </c>
      <c r="U749" s="5" t="s">
        <v>1154</v>
      </c>
      <c r="V749" s="5" t="s">
        <v>15768</v>
      </c>
    </row>
    <row r="750" spans="1:22" x14ac:dyDescent="0.2">
      <c r="A750" s="5" t="s">
        <v>15769</v>
      </c>
      <c r="B750" s="5" t="s">
        <v>15770</v>
      </c>
      <c r="C750" s="5" t="s">
        <v>15771</v>
      </c>
      <c r="D750" s="5" t="s">
        <v>699</v>
      </c>
      <c r="E750" s="5">
        <v>2023</v>
      </c>
      <c r="F750" s="5" t="s">
        <v>14235</v>
      </c>
      <c r="G750" s="5">
        <v>32</v>
      </c>
      <c r="H750" s="5">
        <v>4</v>
      </c>
      <c r="J750" s="5">
        <v>875</v>
      </c>
      <c r="K750" s="5">
        <v>902</v>
      </c>
      <c r="L750" s="5">
        <v>9</v>
      </c>
      <c r="M750" s="5" t="s">
        <v>920</v>
      </c>
      <c r="N750" s="5" t="s">
        <v>15772</v>
      </c>
      <c r="O750" s="5" t="s">
        <v>15773</v>
      </c>
      <c r="P750" s="5" t="s">
        <v>19102</v>
      </c>
      <c r="R750" s="5" t="s">
        <v>69</v>
      </c>
      <c r="S750" s="5" t="s">
        <v>1153</v>
      </c>
      <c r="U750" s="5" t="s">
        <v>1154</v>
      </c>
      <c r="V750" s="5" t="s">
        <v>15774</v>
      </c>
    </row>
    <row r="751" spans="1:22" x14ac:dyDescent="0.2">
      <c r="A751" s="5" t="s">
        <v>15775</v>
      </c>
      <c r="B751" s="5" t="s">
        <v>15776</v>
      </c>
      <c r="C751" s="5" t="s">
        <v>15777</v>
      </c>
      <c r="D751" s="5" t="s">
        <v>716</v>
      </c>
      <c r="E751" s="5">
        <v>2024</v>
      </c>
      <c r="F751" s="5" t="s">
        <v>14235</v>
      </c>
      <c r="G751" s="5">
        <v>33</v>
      </c>
      <c r="H751" s="5">
        <v>1</v>
      </c>
      <c r="J751" s="5">
        <v>223</v>
      </c>
      <c r="K751" s="5">
        <v>249</v>
      </c>
      <c r="L751" s="5">
        <v>7</v>
      </c>
      <c r="M751" s="5" t="s">
        <v>939</v>
      </c>
      <c r="N751" s="5" t="s">
        <v>15778</v>
      </c>
      <c r="O751" s="5" t="s">
        <v>15779</v>
      </c>
      <c r="R751" s="5" t="s">
        <v>69</v>
      </c>
      <c r="S751" s="5" t="s">
        <v>1153</v>
      </c>
      <c r="U751" s="5" t="s">
        <v>1154</v>
      </c>
      <c r="V751" s="5" t="s">
        <v>15780</v>
      </c>
    </row>
    <row r="752" spans="1:22" x14ac:dyDescent="0.2">
      <c r="A752" s="5" t="s">
        <v>15781</v>
      </c>
      <c r="B752" s="5" t="s">
        <v>15782</v>
      </c>
      <c r="C752" s="5">
        <v>57226178569</v>
      </c>
      <c r="D752" s="5" t="s">
        <v>679</v>
      </c>
      <c r="E752" s="5">
        <v>2023</v>
      </c>
      <c r="F752" s="5" t="s">
        <v>14235</v>
      </c>
      <c r="G752" s="5">
        <v>32</v>
      </c>
      <c r="H752" s="5">
        <v>1</v>
      </c>
      <c r="J752" s="5">
        <v>197</v>
      </c>
      <c r="K752" s="5">
        <v>216</v>
      </c>
      <c r="L752" s="5">
        <v>22</v>
      </c>
      <c r="M752" s="5" t="s">
        <v>895</v>
      </c>
      <c r="N752" s="5" t="s">
        <v>15783</v>
      </c>
      <c r="O752" s="5" t="s">
        <v>15784</v>
      </c>
      <c r="P752" s="5" t="s">
        <v>19103</v>
      </c>
      <c r="R752" s="5" t="s">
        <v>69</v>
      </c>
      <c r="S752" s="5" t="s">
        <v>1153</v>
      </c>
      <c r="T752" s="5" t="s">
        <v>1188</v>
      </c>
      <c r="U752" s="5" t="s">
        <v>1154</v>
      </c>
      <c r="V752" s="5" t="s">
        <v>15785</v>
      </c>
    </row>
    <row r="753" spans="1:22" x14ac:dyDescent="0.2">
      <c r="A753" s="5" t="s">
        <v>15786</v>
      </c>
      <c r="B753" s="5" t="s">
        <v>15787</v>
      </c>
      <c r="C753" s="5" t="s">
        <v>15788</v>
      </c>
      <c r="D753" s="5" t="s">
        <v>815</v>
      </c>
      <c r="E753" s="5">
        <v>2025</v>
      </c>
      <c r="F753" s="5" t="s">
        <v>14235</v>
      </c>
      <c r="G753" s="5">
        <v>34</v>
      </c>
      <c r="H753" s="5">
        <v>4</v>
      </c>
      <c r="J753" s="5">
        <v>1419</v>
      </c>
      <c r="K753" s="5">
        <v>1444</v>
      </c>
      <c r="L753" s="5">
        <v>1</v>
      </c>
      <c r="M753" s="5" t="s">
        <v>1062</v>
      </c>
      <c r="N753" s="5" t="s">
        <v>15789</v>
      </c>
      <c r="O753" s="5" t="s">
        <v>15790</v>
      </c>
      <c r="P753" s="5" t="s">
        <v>19104</v>
      </c>
      <c r="R753" s="5" t="s">
        <v>69</v>
      </c>
      <c r="S753" s="5" t="s">
        <v>1153</v>
      </c>
      <c r="U753" s="5" t="s">
        <v>1154</v>
      </c>
      <c r="V753" s="5" t="s">
        <v>15791</v>
      </c>
    </row>
    <row r="754" spans="1:22" x14ac:dyDescent="0.2">
      <c r="A754" s="5" t="s">
        <v>15792</v>
      </c>
      <c r="B754" s="5" t="s">
        <v>15793</v>
      </c>
      <c r="C754" s="5" t="s">
        <v>15794</v>
      </c>
      <c r="D754" s="5" t="s">
        <v>15795</v>
      </c>
      <c r="E754" s="5">
        <v>2021</v>
      </c>
      <c r="F754" s="5" t="s">
        <v>14235</v>
      </c>
      <c r="G754" s="5">
        <v>30</v>
      </c>
      <c r="H754" s="5">
        <v>4</v>
      </c>
      <c r="J754" s="5">
        <v>583</v>
      </c>
      <c r="K754" s="5">
        <v>609</v>
      </c>
      <c r="L754" s="5">
        <v>19</v>
      </c>
      <c r="M754" s="5" t="s">
        <v>15796</v>
      </c>
      <c r="N754" s="5" t="s">
        <v>15797</v>
      </c>
      <c r="O754" s="5" t="s">
        <v>15798</v>
      </c>
      <c r="P754" s="5" t="s">
        <v>19105</v>
      </c>
      <c r="R754" s="5" t="s">
        <v>69</v>
      </c>
      <c r="S754" s="5" t="s">
        <v>1153</v>
      </c>
      <c r="U754" s="5" t="s">
        <v>1154</v>
      </c>
      <c r="V754" s="5" t="s">
        <v>15799</v>
      </c>
    </row>
    <row r="755" spans="1:22" x14ac:dyDescent="0.2">
      <c r="A755" s="5" t="s">
        <v>15800</v>
      </c>
      <c r="B755" s="5" t="s">
        <v>15801</v>
      </c>
      <c r="C755" s="5" t="s">
        <v>15802</v>
      </c>
      <c r="D755" s="5" t="s">
        <v>15803</v>
      </c>
      <c r="E755" s="5">
        <v>2021</v>
      </c>
      <c r="F755" s="5" t="s">
        <v>14235</v>
      </c>
      <c r="G755" s="5">
        <v>30</v>
      </c>
      <c r="H755" s="5">
        <v>2</v>
      </c>
      <c r="J755" s="5">
        <v>309</v>
      </c>
      <c r="K755" s="5">
        <v>348</v>
      </c>
      <c r="L755" s="5">
        <v>88</v>
      </c>
      <c r="M755" s="5" t="s">
        <v>15804</v>
      </c>
      <c r="N755" s="5" t="s">
        <v>15805</v>
      </c>
      <c r="O755" s="5" t="s">
        <v>15806</v>
      </c>
      <c r="R755" s="5" t="s">
        <v>69</v>
      </c>
      <c r="S755" s="5" t="s">
        <v>1153</v>
      </c>
      <c r="T755" s="5" t="s">
        <v>1494</v>
      </c>
      <c r="U755" s="5" t="s">
        <v>1154</v>
      </c>
      <c r="V755" s="5" t="s">
        <v>15807</v>
      </c>
    </row>
    <row r="756" spans="1:22" x14ac:dyDescent="0.2">
      <c r="A756" s="5" t="s">
        <v>15808</v>
      </c>
      <c r="B756" s="5" t="s">
        <v>15809</v>
      </c>
      <c r="C756" s="5" t="s">
        <v>15810</v>
      </c>
      <c r="D756" s="5" t="s">
        <v>708</v>
      </c>
      <c r="E756" s="5">
        <v>2023</v>
      </c>
      <c r="F756" s="5" t="s">
        <v>14235</v>
      </c>
      <c r="G756" s="5">
        <v>32</v>
      </c>
      <c r="H756" s="5">
        <v>5</v>
      </c>
      <c r="J756" s="5">
        <v>1273</v>
      </c>
      <c r="K756" s="5">
        <v>1306</v>
      </c>
      <c r="L756" s="5">
        <v>10</v>
      </c>
      <c r="M756" s="5" t="s">
        <v>930</v>
      </c>
      <c r="N756" s="5" t="s">
        <v>15811</v>
      </c>
      <c r="O756" s="5" t="s">
        <v>15812</v>
      </c>
      <c r="P756" s="5" t="s">
        <v>19106</v>
      </c>
      <c r="R756" s="5" t="s">
        <v>69</v>
      </c>
      <c r="S756" s="5" t="s">
        <v>1153</v>
      </c>
      <c r="U756" s="5" t="s">
        <v>1154</v>
      </c>
      <c r="V756" s="5" t="s">
        <v>15813</v>
      </c>
    </row>
    <row r="757" spans="1:22" x14ac:dyDescent="0.2">
      <c r="A757" s="5" t="s">
        <v>15814</v>
      </c>
      <c r="B757" s="5" t="s">
        <v>15815</v>
      </c>
      <c r="C757" s="5" t="s">
        <v>15816</v>
      </c>
      <c r="D757" s="5" t="s">
        <v>689</v>
      </c>
      <c r="E757" s="5">
        <v>2023</v>
      </c>
      <c r="F757" s="5" t="s">
        <v>14235</v>
      </c>
      <c r="G757" s="5">
        <v>32</v>
      </c>
      <c r="H757" s="5">
        <v>2</v>
      </c>
      <c r="J757" s="5">
        <v>447</v>
      </c>
      <c r="K757" s="5">
        <v>480</v>
      </c>
      <c r="L757" s="5">
        <v>11</v>
      </c>
      <c r="M757" s="5" t="s">
        <v>909</v>
      </c>
      <c r="N757" s="5" t="s">
        <v>15817</v>
      </c>
      <c r="O757" s="5" t="s">
        <v>15818</v>
      </c>
      <c r="P757" s="5" t="s">
        <v>19107</v>
      </c>
      <c r="R757" s="5" t="s">
        <v>69</v>
      </c>
      <c r="S757" s="5" t="s">
        <v>1153</v>
      </c>
      <c r="T757" s="5" t="s">
        <v>2564</v>
      </c>
      <c r="U757" s="5" t="s">
        <v>1154</v>
      </c>
      <c r="V757" s="5" t="s">
        <v>15819</v>
      </c>
    </row>
    <row r="758" spans="1:22" x14ac:dyDescent="0.2">
      <c r="A758" s="5" t="s">
        <v>15820</v>
      </c>
      <c r="B758" s="5" t="s">
        <v>15821</v>
      </c>
      <c r="C758" s="5" t="s">
        <v>15822</v>
      </c>
      <c r="D758" s="5" t="s">
        <v>15823</v>
      </c>
      <c r="E758" s="5">
        <v>2023</v>
      </c>
      <c r="F758" s="5" t="s">
        <v>14235</v>
      </c>
      <c r="G758" s="5">
        <v>32</v>
      </c>
      <c r="H758" s="5">
        <v>2</v>
      </c>
      <c r="J758" s="5">
        <v>239</v>
      </c>
      <c r="K758" s="5">
        <v>273</v>
      </c>
      <c r="L758" s="5">
        <v>24</v>
      </c>
      <c r="M758" s="5" t="s">
        <v>897</v>
      </c>
      <c r="N758" s="5" t="s">
        <v>15824</v>
      </c>
      <c r="O758" s="5" t="s">
        <v>15825</v>
      </c>
      <c r="P758" s="5" t="s">
        <v>19108</v>
      </c>
      <c r="R758" s="5" t="s">
        <v>69</v>
      </c>
      <c r="S758" s="5" t="s">
        <v>1153</v>
      </c>
      <c r="T758" s="5" t="s">
        <v>1494</v>
      </c>
      <c r="U758" s="5" t="s">
        <v>1154</v>
      </c>
      <c r="V758" s="5" t="s">
        <v>15826</v>
      </c>
    </row>
    <row r="759" spans="1:22" x14ac:dyDescent="0.2">
      <c r="A759" s="5" t="s">
        <v>15827</v>
      </c>
      <c r="B759" s="5" t="s">
        <v>15828</v>
      </c>
      <c r="C759" s="5" t="s">
        <v>15829</v>
      </c>
      <c r="D759" s="5" t="s">
        <v>779</v>
      </c>
      <c r="E759" s="5">
        <v>2025</v>
      </c>
      <c r="F759" s="5" t="s">
        <v>14235</v>
      </c>
      <c r="G759" s="5">
        <v>34</v>
      </c>
      <c r="H759" s="5">
        <v>1</v>
      </c>
      <c r="J759" s="5">
        <v>397</v>
      </c>
      <c r="K759" s="5">
        <v>426</v>
      </c>
      <c r="L759" s="5">
        <v>0</v>
      </c>
      <c r="M759" s="5" t="s">
        <v>1015</v>
      </c>
      <c r="N759" s="5" t="s">
        <v>15830</v>
      </c>
      <c r="O759" s="5" t="s">
        <v>15831</v>
      </c>
      <c r="P759" s="5" t="s">
        <v>19109</v>
      </c>
      <c r="R759" s="5" t="s">
        <v>69</v>
      </c>
      <c r="S759" s="5" t="s">
        <v>1153</v>
      </c>
      <c r="U759" s="5" t="s">
        <v>1154</v>
      </c>
      <c r="V759" s="5" t="s">
        <v>15832</v>
      </c>
    </row>
    <row r="760" spans="1:22" x14ac:dyDescent="0.2">
      <c r="A760" s="5" t="s">
        <v>15833</v>
      </c>
      <c r="B760" s="5" t="s">
        <v>15834</v>
      </c>
      <c r="C760" s="5">
        <v>57215874671</v>
      </c>
      <c r="D760" s="5" t="s">
        <v>740</v>
      </c>
      <c r="E760" s="5">
        <v>2024</v>
      </c>
      <c r="F760" s="5" t="s">
        <v>14235</v>
      </c>
      <c r="G760" s="5">
        <v>33</v>
      </c>
      <c r="H760" s="5">
        <v>3</v>
      </c>
      <c r="J760" s="5">
        <v>855</v>
      </c>
      <c r="K760" s="5">
        <v>879</v>
      </c>
      <c r="L760" s="5">
        <v>9</v>
      </c>
      <c r="M760" s="5" t="s">
        <v>967</v>
      </c>
      <c r="N760" s="5" t="s">
        <v>15835</v>
      </c>
      <c r="O760" s="5" t="s">
        <v>15836</v>
      </c>
      <c r="P760" s="5" t="s">
        <v>19110</v>
      </c>
      <c r="R760" s="5" t="s">
        <v>69</v>
      </c>
      <c r="S760" s="5" t="s">
        <v>1153</v>
      </c>
      <c r="U760" s="5" t="s">
        <v>1154</v>
      </c>
      <c r="V760" s="5" t="s">
        <v>15837</v>
      </c>
    </row>
    <row r="761" spans="1:22" x14ac:dyDescent="0.2">
      <c r="A761" s="5" t="s">
        <v>15838</v>
      </c>
      <c r="B761" s="5" t="s">
        <v>15839</v>
      </c>
      <c r="C761" s="5" t="s">
        <v>15840</v>
      </c>
      <c r="D761" s="5" t="s">
        <v>15841</v>
      </c>
      <c r="E761" s="5">
        <v>2024</v>
      </c>
      <c r="F761" s="5" t="s">
        <v>14235</v>
      </c>
      <c r="G761" s="5">
        <v>33</v>
      </c>
      <c r="H761" s="5">
        <v>4</v>
      </c>
      <c r="J761" s="5">
        <v>1521</v>
      </c>
      <c r="K761" s="5">
        <v>1548</v>
      </c>
      <c r="L761" s="5">
        <v>7</v>
      </c>
      <c r="M761" s="5" t="s">
        <v>990</v>
      </c>
      <c r="N761" s="5" t="s">
        <v>15842</v>
      </c>
      <c r="O761" s="5" t="s">
        <v>15843</v>
      </c>
      <c r="P761" s="5" t="s">
        <v>19111</v>
      </c>
      <c r="R761" s="5" t="s">
        <v>69</v>
      </c>
      <c r="S761" s="5" t="s">
        <v>1153</v>
      </c>
      <c r="T761" s="5" t="s">
        <v>1494</v>
      </c>
      <c r="U761" s="5" t="s">
        <v>1154</v>
      </c>
      <c r="V761" s="5" t="s">
        <v>15844</v>
      </c>
    </row>
    <row r="762" spans="1:22" x14ac:dyDescent="0.2">
      <c r="A762" s="5" t="s">
        <v>15845</v>
      </c>
      <c r="B762" s="5" t="s">
        <v>15846</v>
      </c>
      <c r="C762" s="5" t="s">
        <v>15847</v>
      </c>
      <c r="D762" s="5" t="s">
        <v>662</v>
      </c>
      <c r="E762" s="5">
        <v>2022</v>
      </c>
      <c r="F762" s="5" t="s">
        <v>14235</v>
      </c>
      <c r="G762" s="5">
        <v>31</v>
      </c>
      <c r="H762" s="5">
        <v>4</v>
      </c>
      <c r="J762" s="5">
        <v>973</v>
      </c>
      <c r="K762" s="5">
        <v>1002</v>
      </c>
      <c r="L762" s="5">
        <v>3</v>
      </c>
      <c r="M762" s="5" t="s">
        <v>876</v>
      </c>
      <c r="N762" s="5" t="s">
        <v>15848</v>
      </c>
      <c r="O762" s="5" t="s">
        <v>15849</v>
      </c>
      <c r="P762" s="5" t="s">
        <v>19112</v>
      </c>
      <c r="R762" s="5" t="s">
        <v>69</v>
      </c>
      <c r="S762" s="5" t="s">
        <v>1153</v>
      </c>
      <c r="U762" s="5" t="s">
        <v>1154</v>
      </c>
      <c r="V762" s="5" t="s">
        <v>15850</v>
      </c>
    </row>
    <row r="763" spans="1:22" x14ac:dyDescent="0.2">
      <c r="A763" s="5" t="s">
        <v>15851</v>
      </c>
      <c r="B763" s="5" t="s">
        <v>15852</v>
      </c>
      <c r="C763" s="5" t="s">
        <v>15853</v>
      </c>
      <c r="D763" s="5" t="s">
        <v>15854</v>
      </c>
      <c r="E763" s="5">
        <v>2022</v>
      </c>
      <c r="F763" s="5" t="s">
        <v>14235</v>
      </c>
      <c r="G763" s="5">
        <v>31</v>
      </c>
      <c r="H763" s="5">
        <v>3</v>
      </c>
      <c r="J763" s="5">
        <v>575</v>
      </c>
      <c r="K763" s="5">
        <v>602</v>
      </c>
      <c r="L763" s="5">
        <v>9</v>
      </c>
      <c r="M763" s="5" t="s">
        <v>15855</v>
      </c>
      <c r="N763" s="5" t="s">
        <v>15856</v>
      </c>
      <c r="O763" s="5" t="s">
        <v>15857</v>
      </c>
      <c r="P763" s="5" t="s">
        <v>19113</v>
      </c>
      <c r="R763" s="5" t="s">
        <v>69</v>
      </c>
      <c r="S763" s="5" t="s">
        <v>1153</v>
      </c>
      <c r="T763" s="5" t="s">
        <v>1188</v>
      </c>
      <c r="U763" s="5" t="s">
        <v>1154</v>
      </c>
      <c r="V763" s="5" t="s">
        <v>15858</v>
      </c>
    </row>
    <row r="764" spans="1:22" x14ac:dyDescent="0.2">
      <c r="A764" s="5" t="s">
        <v>15859</v>
      </c>
      <c r="B764" s="5" t="s">
        <v>15860</v>
      </c>
      <c r="C764" s="5" t="s">
        <v>15861</v>
      </c>
      <c r="D764" s="5" t="s">
        <v>720</v>
      </c>
      <c r="E764" s="5">
        <v>2024</v>
      </c>
      <c r="F764" s="5" t="s">
        <v>14235</v>
      </c>
      <c r="G764" s="5">
        <v>33</v>
      </c>
      <c r="H764" s="5">
        <v>1</v>
      </c>
      <c r="J764" s="5">
        <v>313</v>
      </c>
      <c r="K764" s="5">
        <v>334</v>
      </c>
      <c r="L764" s="5">
        <v>1</v>
      </c>
      <c r="M764" s="5" t="s">
        <v>943</v>
      </c>
      <c r="N764" s="5" t="s">
        <v>15862</v>
      </c>
      <c r="O764" s="5" t="s">
        <v>15863</v>
      </c>
      <c r="P764" s="5" t="s">
        <v>19114</v>
      </c>
      <c r="R764" s="5" t="s">
        <v>69</v>
      </c>
      <c r="S764" s="5" t="s">
        <v>1153</v>
      </c>
      <c r="U764" s="5" t="s">
        <v>1154</v>
      </c>
      <c r="V764" s="5" t="s">
        <v>15864</v>
      </c>
    </row>
    <row r="765" spans="1:22" x14ac:dyDescent="0.2">
      <c r="A765" s="5" t="s">
        <v>15865</v>
      </c>
      <c r="B765" s="5" t="s">
        <v>15866</v>
      </c>
      <c r="C765" s="5" t="s">
        <v>15867</v>
      </c>
      <c r="D765" s="5" t="s">
        <v>15868</v>
      </c>
      <c r="E765" s="5">
        <v>2021</v>
      </c>
      <c r="F765" s="5" t="s">
        <v>14235</v>
      </c>
      <c r="G765" s="5">
        <v>30</v>
      </c>
      <c r="H765" s="5">
        <v>4</v>
      </c>
      <c r="J765" s="5">
        <v>675</v>
      </c>
      <c r="K765" s="5">
        <v>704</v>
      </c>
      <c r="L765" s="5">
        <v>16</v>
      </c>
      <c r="M765" s="5" t="s">
        <v>15869</v>
      </c>
      <c r="N765" s="5" t="s">
        <v>15870</v>
      </c>
      <c r="O765" s="5" t="s">
        <v>15871</v>
      </c>
      <c r="P765" s="5" t="s">
        <v>19115</v>
      </c>
      <c r="R765" s="5" t="s">
        <v>69</v>
      </c>
      <c r="S765" s="5" t="s">
        <v>1153</v>
      </c>
      <c r="T765" s="5" t="s">
        <v>1188</v>
      </c>
      <c r="U765" s="5" t="s">
        <v>1154</v>
      </c>
      <c r="V765" s="5" t="s">
        <v>15872</v>
      </c>
    </row>
    <row r="766" spans="1:22" x14ac:dyDescent="0.2">
      <c r="A766" s="5" t="s">
        <v>15873</v>
      </c>
      <c r="B766" s="5" t="s">
        <v>15874</v>
      </c>
      <c r="C766" s="5" t="s">
        <v>15875</v>
      </c>
      <c r="D766" s="5" t="s">
        <v>807</v>
      </c>
      <c r="E766" s="5">
        <v>2025</v>
      </c>
      <c r="F766" s="5" t="s">
        <v>14235</v>
      </c>
      <c r="G766" s="5">
        <v>34</v>
      </c>
      <c r="H766" s="5">
        <v>3</v>
      </c>
      <c r="J766" s="5">
        <v>1221</v>
      </c>
      <c r="K766" s="5">
        <v>1247</v>
      </c>
      <c r="L766" s="5">
        <v>3</v>
      </c>
      <c r="M766" s="5" t="s">
        <v>1050</v>
      </c>
      <c r="N766" s="5" t="s">
        <v>15876</v>
      </c>
      <c r="O766" s="5" t="s">
        <v>15877</v>
      </c>
      <c r="P766" s="5" t="s">
        <v>19116</v>
      </c>
      <c r="R766" s="5" t="s">
        <v>69</v>
      </c>
      <c r="S766" s="5" t="s">
        <v>1153</v>
      </c>
      <c r="T766" s="5" t="s">
        <v>1171</v>
      </c>
      <c r="U766" s="5" t="s">
        <v>1154</v>
      </c>
      <c r="V766" s="5" t="s">
        <v>15878</v>
      </c>
    </row>
    <row r="767" spans="1:22" x14ac:dyDescent="0.2">
      <c r="A767" s="5" t="s">
        <v>15879</v>
      </c>
      <c r="B767" s="5" t="s">
        <v>15880</v>
      </c>
      <c r="C767" s="5" t="s">
        <v>15881</v>
      </c>
      <c r="D767" s="5" t="s">
        <v>797</v>
      </c>
      <c r="E767" s="5">
        <v>2025</v>
      </c>
      <c r="F767" s="5" t="s">
        <v>14235</v>
      </c>
      <c r="G767" s="5">
        <v>34</v>
      </c>
      <c r="H767" s="5">
        <v>3</v>
      </c>
      <c r="J767" s="5">
        <v>973</v>
      </c>
      <c r="K767" s="5">
        <v>998</v>
      </c>
      <c r="L767" s="5">
        <v>2</v>
      </c>
      <c r="M767" s="5" t="s">
        <v>1039</v>
      </c>
      <c r="N767" s="5" t="s">
        <v>15882</v>
      </c>
      <c r="O767" s="5" t="s">
        <v>15883</v>
      </c>
      <c r="P767" s="5" t="s">
        <v>19117</v>
      </c>
      <c r="R767" s="5" t="s">
        <v>69</v>
      </c>
      <c r="S767" s="5" t="s">
        <v>1153</v>
      </c>
      <c r="T767" s="5" t="s">
        <v>1269</v>
      </c>
      <c r="U767" s="5" t="s">
        <v>1154</v>
      </c>
      <c r="V767" s="5" t="s">
        <v>15884</v>
      </c>
    </row>
    <row r="768" spans="1:22" x14ac:dyDescent="0.2">
      <c r="A768" s="5" t="s">
        <v>15885</v>
      </c>
      <c r="B768" s="5" t="s">
        <v>15886</v>
      </c>
      <c r="C768" s="5">
        <v>59506799900</v>
      </c>
      <c r="D768" s="5" t="s">
        <v>830</v>
      </c>
      <c r="E768" s="5">
        <v>2025</v>
      </c>
      <c r="F768" s="5" t="s">
        <v>14235</v>
      </c>
      <c r="G768" s="5">
        <v>34</v>
      </c>
      <c r="H768" s="5">
        <v>5</v>
      </c>
      <c r="J768" s="5">
        <v>2001</v>
      </c>
      <c r="K768" s="5">
        <v>2032</v>
      </c>
      <c r="L768" s="5">
        <v>0</v>
      </c>
      <c r="M768" s="5" t="s">
        <v>1083</v>
      </c>
      <c r="N768" s="5" t="s">
        <v>15887</v>
      </c>
      <c r="O768" s="5" t="s">
        <v>15888</v>
      </c>
      <c r="P768" s="5" t="s">
        <v>19118</v>
      </c>
      <c r="R768" s="5" t="s">
        <v>69</v>
      </c>
      <c r="S768" s="5" t="s">
        <v>1153</v>
      </c>
      <c r="T768" s="5" t="s">
        <v>1269</v>
      </c>
      <c r="U768" s="5" t="s">
        <v>1154</v>
      </c>
      <c r="V768" s="5" t="s">
        <v>15889</v>
      </c>
    </row>
    <row r="769" spans="1:22" x14ac:dyDescent="0.2">
      <c r="A769" s="5" t="s">
        <v>15890</v>
      </c>
      <c r="B769" s="5" t="s">
        <v>15891</v>
      </c>
      <c r="C769" s="5" t="s">
        <v>15892</v>
      </c>
      <c r="D769" s="5" t="s">
        <v>753</v>
      </c>
      <c r="E769" s="5">
        <v>2024</v>
      </c>
      <c r="F769" s="5" t="s">
        <v>14235</v>
      </c>
      <c r="G769" s="5">
        <v>33</v>
      </c>
      <c r="H769" s="5">
        <v>4</v>
      </c>
      <c r="J769" s="5">
        <v>1227</v>
      </c>
      <c r="K769" s="5">
        <v>1256</v>
      </c>
      <c r="L769" s="5">
        <v>6</v>
      </c>
      <c r="M769" s="5" t="s">
        <v>981</v>
      </c>
      <c r="N769" s="5" t="s">
        <v>15893</v>
      </c>
      <c r="O769" s="5" t="s">
        <v>15894</v>
      </c>
      <c r="R769" s="5" t="s">
        <v>69</v>
      </c>
      <c r="S769" s="5" t="s">
        <v>1153</v>
      </c>
      <c r="U769" s="5" t="s">
        <v>1154</v>
      </c>
      <c r="V769" s="5" t="s">
        <v>15895</v>
      </c>
    </row>
    <row r="770" spans="1:22" x14ac:dyDescent="0.2">
      <c r="A770" s="5" t="s">
        <v>15896</v>
      </c>
      <c r="B770" s="5" t="s">
        <v>15897</v>
      </c>
      <c r="C770" s="5" t="s">
        <v>15898</v>
      </c>
      <c r="D770" s="5" t="s">
        <v>742</v>
      </c>
      <c r="E770" s="5">
        <v>2024</v>
      </c>
      <c r="F770" s="5" t="s">
        <v>14235</v>
      </c>
      <c r="G770" s="5">
        <v>33</v>
      </c>
      <c r="H770" s="5">
        <v>3</v>
      </c>
      <c r="J770" s="5">
        <v>929</v>
      </c>
      <c r="K770" s="5">
        <v>963</v>
      </c>
      <c r="L770" s="5">
        <v>2</v>
      </c>
      <c r="M770" s="5" t="s">
        <v>969</v>
      </c>
      <c r="N770" s="5" t="s">
        <v>15899</v>
      </c>
      <c r="O770" s="5" t="s">
        <v>15900</v>
      </c>
      <c r="P770" s="5" t="s">
        <v>19119</v>
      </c>
      <c r="R770" s="5" t="s">
        <v>69</v>
      </c>
      <c r="S770" s="5" t="s">
        <v>1153</v>
      </c>
      <c r="U770" s="5" t="s">
        <v>1154</v>
      </c>
      <c r="V770" s="5" t="s">
        <v>15901</v>
      </c>
    </row>
    <row r="771" spans="1:22" x14ac:dyDescent="0.2">
      <c r="A771" s="5" t="s">
        <v>15902</v>
      </c>
      <c r="B771" s="5" t="s">
        <v>15903</v>
      </c>
      <c r="C771" s="5">
        <v>37022975000</v>
      </c>
      <c r="D771" s="5" t="s">
        <v>764</v>
      </c>
      <c r="E771" s="5">
        <v>2024</v>
      </c>
      <c r="F771" s="5" t="s">
        <v>14235</v>
      </c>
      <c r="G771" s="5">
        <v>33</v>
      </c>
      <c r="H771" s="5">
        <v>5</v>
      </c>
      <c r="J771" s="5">
        <v>1867</v>
      </c>
      <c r="K771" s="5">
        <v>1894</v>
      </c>
      <c r="L771" s="5">
        <v>7</v>
      </c>
      <c r="M771" s="5" t="s">
        <v>998</v>
      </c>
      <c r="N771" s="5" t="s">
        <v>15904</v>
      </c>
      <c r="O771" s="5" t="s">
        <v>15905</v>
      </c>
      <c r="P771" s="5" t="s">
        <v>19120</v>
      </c>
      <c r="R771" s="5" t="s">
        <v>69</v>
      </c>
      <c r="S771" s="5" t="s">
        <v>1153</v>
      </c>
      <c r="U771" s="5" t="s">
        <v>1154</v>
      </c>
      <c r="V771" s="5" t="s">
        <v>15906</v>
      </c>
    </row>
    <row r="772" spans="1:22" x14ac:dyDescent="0.2">
      <c r="A772" s="5" t="s">
        <v>15907</v>
      </c>
      <c r="B772" s="5" t="s">
        <v>15908</v>
      </c>
      <c r="C772" s="5" t="s">
        <v>15909</v>
      </c>
      <c r="D772" s="5" t="s">
        <v>696</v>
      </c>
      <c r="E772" s="5">
        <v>2023</v>
      </c>
      <c r="F772" s="5" t="s">
        <v>14235</v>
      </c>
      <c r="G772" s="5">
        <v>32</v>
      </c>
      <c r="H772" s="5">
        <v>5</v>
      </c>
      <c r="J772" s="5">
        <v>1157</v>
      </c>
      <c r="K772" s="5">
        <v>1184</v>
      </c>
      <c r="L772" s="5">
        <v>1</v>
      </c>
      <c r="M772" s="5" t="s">
        <v>917</v>
      </c>
      <c r="N772" s="5" t="s">
        <v>15910</v>
      </c>
      <c r="O772" s="5" t="s">
        <v>15911</v>
      </c>
      <c r="P772" s="5" t="s">
        <v>19121</v>
      </c>
      <c r="R772" s="5" t="s">
        <v>69</v>
      </c>
      <c r="S772" s="5" t="s">
        <v>1153</v>
      </c>
      <c r="U772" s="5" t="s">
        <v>1154</v>
      </c>
      <c r="V772" s="5" t="s">
        <v>15912</v>
      </c>
    </row>
    <row r="773" spans="1:22" x14ac:dyDescent="0.2">
      <c r="A773" s="5" t="s">
        <v>15913</v>
      </c>
      <c r="B773" s="5" t="s">
        <v>15914</v>
      </c>
      <c r="C773" s="5" t="s">
        <v>15915</v>
      </c>
      <c r="D773" s="5" t="s">
        <v>749</v>
      </c>
      <c r="E773" s="5">
        <v>2024</v>
      </c>
      <c r="F773" s="5" t="s">
        <v>14235</v>
      </c>
      <c r="G773" s="5">
        <v>33</v>
      </c>
      <c r="H773" s="5">
        <v>3</v>
      </c>
      <c r="J773" s="5">
        <v>1105</v>
      </c>
      <c r="K773" s="5">
        <v>1137</v>
      </c>
      <c r="L773" s="5">
        <v>4</v>
      </c>
      <c r="M773" s="5" t="s">
        <v>977</v>
      </c>
      <c r="N773" s="5" t="s">
        <v>15916</v>
      </c>
      <c r="O773" s="5" t="s">
        <v>15917</v>
      </c>
      <c r="P773" s="5" t="s">
        <v>19122</v>
      </c>
      <c r="R773" s="5" t="s">
        <v>69</v>
      </c>
      <c r="S773" s="5" t="s">
        <v>1153</v>
      </c>
      <c r="U773" s="5" t="s">
        <v>1154</v>
      </c>
      <c r="V773" s="5" t="s">
        <v>15918</v>
      </c>
    </row>
    <row r="774" spans="1:22" x14ac:dyDescent="0.2">
      <c r="A774" s="5" t="s">
        <v>15919</v>
      </c>
      <c r="B774" s="5" t="s">
        <v>15920</v>
      </c>
      <c r="C774" s="5" t="s">
        <v>15921</v>
      </c>
      <c r="D774" s="5" t="s">
        <v>790</v>
      </c>
      <c r="E774" s="5">
        <v>2025</v>
      </c>
      <c r="F774" s="5" t="s">
        <v>14235</v>
      </c>
      <c r="G774" s="5">
        <v>34</v>
      </c>
      <c r="H774" s="5">
        <v>2</v>
      </c>
      <c r="J774" s="5">
        <v>487</v>
      </c>
      <c r="K774" s="5">
        <v>518</v>
      </c>
      <c r="L774" s="5">
        <v>2</v>
      </c>
      <c r="M774" s="5" t="s">
        <v>1029</v>
      </c>
      <c r="N774" s="5" t="s">
        <v>15922</v>
      </c>
      <c r="O774" s="5" t="s">
        <v>15923</v>
      </c>
      <c r="P774" s="5" t="s">
        <v>19123</v>
      </c>
      <c r="R774" s="5" t="s">
        <v>69</v>
      </c>
      <c r="S774" s="5" t="s">
        <v>1153</v>
      </c>
      <c r="T774" s="5" t="s">
        <v>1494</v>
      </c>
      <c r="U774" s="5" t="s">
        <v>1154</v>
      </c>
      <c r="V774" s="5" t="s">
        <v>15924</v>
      </c>
    </row>
    <row r="775" spans="1:22" x14ac:dyDescent="0.2">
      <c r="A775" s="5" t="s">
        <v>15925</v>
      </c>
      <c r="B775" s="5" t="s">
        <v>15926</v>
      </c>
      <c r="C775" s="5">
        <v>57483398200</v>
      </c>
      <c r="D775" s="5" t="s">
        <v>734</v>
      </c>
      <c r="E775" s="5">
        <v>2024</v>
      </c>
      <c r="F775" s="5" t="s">
        <v>14235</v>
      </c>
      <c r="G775" s="5">
        <v>33</v>
      </c>
      <c r="H775" s="5">
        <v>2</v>
      </c>
      <c r="J775" s="5">
        <v>617</v>
      </c>
      <c r="K775" s="5">
        <v>645</v>
      </c>
      <c r="L775" s="5">
        <v>9</v>
      </c>
      <c r="M775" s="5" t="s">
        <v>958</v>
      </c>
      <c r="N775" s="5" t="s">
        <v>15927</v>
      </c>
      <c r="O775" s="5" t="s">
        <v>15928</v>
      </c>
      <c r="P775" s="5" t="s">
        <v>19124</v>
      </c>
      <c r="R775" s="5" t="s">
        <v>69</v>
      </c>
      <c r="S775" s="5" t="s">
        <v>1153</v>
      </c>
      <c r="U775" s="5" t="s">
        <v>1154</v>
      </c>
      <c r="V775" s="5" t="s">
        <v>15929</v>
      </c>
    </row>
    <row r="776" spans="1:22" x14ac:dyDescent="0.2">
      <c r="A776" s="5" t="s">
        <v>15930</v>
      </c>
      <c r="B776" s="5" t="s">
        <v>15931</v>
      </c>
      <c r="C776" s="5" t="s">
        <v>15932</v>
      </c>
      <c r="D776" s="5" t="s">
        <v>15933</v>
      </c>
      <c r="E776" s="5">
        <v>2022</v>
      </c>
      <c r="F776" s="5" t="s">
        <v>14235</v>
      </c>
      <c r="G776" s="5">
        <v>31</v>
      </c>
      <c r="H776" s="5">
        <v>2</v>
      </c>
      <c r="J776" s="5">
        <v>377</v>
      </c>
      <c r="K776" s="5">
        <v>407</v>
      </c>
      <c r="L776" s="5">
        <v>9</v>
      </c>
      <c r="M776" s="5" t="s">
        <v>15934</v>
      </c>
      <c r="N776" s="5" t="s">
        <v>15935</v>
      </c>
      <c r="O776" s="5" t="s">
        <v>15936</v>
      </c>
      <c r="P776" s="5" t="s">
        <v>19125</v>
      </c>
      <c r="R776" s="5" t="s">
        <v>69</v>
      </c>
      <c r="S776" s="5" t="s">
        <v>1153</v>
      </c>
      <c r="U776" s="5" t="s">
        <v>1154</v>
      </c>
      <c r="V776" s="5" t="s">
        <v>15937</v>
      </c>
    </row>
    <row r="777" spans="1:22" x14ac:dyDescent="0.2">
      <c r="A777" s="5" t="s">
        <v>15938</v>
      </c>
      <c r="B777" s="5" t="s">
        <v>15939</v>
      </c>
      <c r="C777" s="5" t="s">
        <v>15940</v>
      </c>
      <c r="D777" s="5" t="s">
        <v>843</v>
      </c>
      <c r="E777" s="5">
        <v>2025</v>
      </c>
      <c r="F777" s="5" t="s">
        <v>14235</v>
      </c>
      <c r="L777" s="5">
        <v>0</v>
      </c>
      <c r="M777" s="5" t="s">
        <v>1100</v>
      </c>
      <c r="N777" s="5" t="s">
        <v>15941</v>
      </c>
      <c r="O777" s="5" t="s">
        <v>15942</v>
      </c>
      <c r="P777" s="5" t="s">
        <v>19126</v>
      </c>
      <c r="R777" s="5" t="s">
        <v>69</v>
      </c>
      <c r="S777" s="5" t="s">
        <v>6257</v>
      </c>
      <c r="U777" s="5" t="s">
        <v>1154</v>
      </c>
      <c r="V777" s="5" t="s">
        <v>15943</v>
      </c>
    </row>
    <row r="778" spans="1:22" x14ac:dyDescent="0.2">
      <c r="A778" s="5" t="s">
        <v>15944</v>
      </c>
      <c r="B778" s="5" t="s">
        <v>15945</v>
      </c>
      <c r="C778" s="5" t="s">
        <v>15946</v>
      </c>
      <c r="D778" s="5" t="s">
        <v>15947</v>
      </c>
      <c r="E778" s="5">
        <v>2021</v>
      </c>
      <c r="F778" s="5" t="s">
        <v>14235</v>
      </c>
      <c r="G778" s="5">
        <v>30</v>
      </c>
      <c r="H778" s="5">
        <v>5</v>
      </c>
      <c r="J778" s="5">
        <v>855</v>
      </c>
      <c r="K778" s="5">
        <v>886</v>
      </c>
      <c r="L778" s="5">
        <v>13</v>
      </c>
      <c r="M778" s="5" t="s">
        <v>899</v>
      </c>
      <c r="N778" s="5" t="s">
        <v>15948</v>
      </c>
      <c r="O778" s="5" t="s">
        <v>15949</v>
      </c>
      <c r="P778" s="5" t="s">
        <v>19127</v>
      </c>
      <c r="R778" s="5" t="s">
        <v>69</v>
      </c>
      <c r="S778" s="5" t="s">
        <v>1153</v>
      </c>
      <c r="T778" s="5" t="s">
        <v>1171</v>
      </c>
      <c r="U778" s="5" t="s">
        <v>1154</v>
      </c>
      <c r="V778" s="5" t="s">
        <v>15950</v>
      </c>
    </row>
    <row r="779" spans="1:22" x14ac:dyDescent="0.2">
      <c r="A779" s="5" t="s">
        <v>15951</v>
      </c>
      <c r="B779" s="5" t="s">
        <v>15952</v>
      </c>
      <c r="C779" s="5">
        <v>57226016046</v>
      </c>
      <c r="D779" s="5" t="s">
        <v>15953</v>
      </c>
      <c r="E779" s="5">
        <v>2026</v>
      </c>
      <c r="F779" s="5" t="s">
        <v>14235</v>
      </c>
      <c r="G779" s="5">
        <v>35</v>
      </c>
      <c r="H779" s="5">
        <v>1</v>
      </c>
      <c r="J779" s="5">
        <v>1</v>
      </c>
      <c r="K779" s="5">
        <v>34</v>
      </c>
      <c r="L779" s="5">
        <v>0</v>
      </c>
      <c r="M779" s="5" t="s">
        <v>1097</v>
      </c>
      <c r="N779" s="5" t="s">
        <v>15954</v>
      </c>
      <c r="O779" s="5" t="s">
        <v>15955</v>
      </c>
      <c r="P779" s="5" t="s">
        <v>19128</v>
      </c>
      <c r="R779" s="5" t="s">
        <v>69</v>
      </c>
      <c r="S779" s="5" t="s">
        <v>1153</v>
      </c>
      <c r="U779" s="5" t="s">
        <v>1154</v>
      </c>
      <c r="V779" s="5" t="s">
        <v>15956</v>
      </c>
    </row>
    <row r="780" spans="1:22" x14ac:dyDescent="0.2">
      <c r="A780" s="5" t="s">
        <v>15957</v>
      </c>
      <c r="B780" s="5" t="s">
        <v>15958</v>
      </c>
      <c r="C780" s="5" t="s">
        <v>15959</v>
      </c>
      <c r="D780" s="5" t="s">
        <v>863</v>
      </c>
      <c r="E780" s="5">
        <v>2026</v>
      </c>
      <c r="F780" s="5" t="s">
        <v>14235</v>
      </c>
      <c r="L780" s="5">
        <v>0</v>
      </c>
      <c r="M780" s="5" t="s">
        <v>1127</v>
      </c>
      <c r="N780" s="5" t="s">
        <v>15960</v>
      </c>
      <c r="O780" s="5" t="s">
        <v>15961</v>
      </c>
      <c r="P780" s="5" t="s">
        <v>19129</v>
      </c>
      <c r="R780" s="5" t="s">
        <v>69</v>
      </c>
      <c r="S780" s="5" t="s">
        <v>6257</v>
      </c>
      <c r="U780" s="5" t="s">
        <v>1154</v>
      </c>
      <c r="V780" s="5" t="s">
        <v>15962</v>
      </c>
    </row>
    <row r="781" spans="1:22" x14ac:dyDescent="0.2">
      <c r="A781" s="5" t="s">
        <v>15963</v>
      </c>
      <c r="B781" s="5" t="s">
        <v>15964</v>
      </c>
      <c r="C781" s="5" t="s">
        <v>15965</v>
      </c>
      <c r="D781" s="5" t="s">
        <v>15966</v>
      </c>
      <c r="E781" s="5">
        <v>2025</v>
      </c>
      <c r="F781" s="5" t="s">
        <v>14235</v>
      </c>
      <c r="G781" s="5">
        <v>34</v>
      </c>
      <c r="H781" s="5">
        <v>4</v>
      </c>
      <c r="J781" s="5">
        <v>1717</v>
      </c>
      <c r="K781" s="5">
        <v>1747</v>
      </c>
      <c r="L781" s="5">
        <v>0</v>
      </c>
      <c r="M781" s="5" t="s">
        <v>1072</v>
      </c>
      <c r="N781" s="5" t="s">
        <v>15967</v>
      </c>
      <c r="O781" s="5" t="s">
        <v>15968</v>
      </c>
      <c r="P781" s="5" t="s">
        <v>19130</v>
      </c>
      <c r="R781" s="5" t="s">
        <v>69</v>
      </c>
      <c r="S781" s="5" t="s">
        <v>1153</v>
      </c>
      <c r="U781" s="5" t="s">
        <v>1154</v>
      </c>
      <c r="V781" s="5" t="s">
        <v>15969</v>
      </c>
    </row>
    <row r="782" spans="1:22" x14ac:dyDescent="0.2">
      <c r="A782" s="5" t="s">
        <v>15970</v>
      </c>
      <c r="B782" s="5" t="s">
        <v>15971</v>
      </c>
      <c r="C782" s="5" t="s">
        <v>15972</v>
      </c>
      <c r="D782" s="5" t="s">
        <v>770</v>
      </c>
      <c r="E782" s="5">
        <v>2025</v>
      </c>
      <c r="F782" s="5" t="s">
        <v>14235</v>
      </c>
      <c r="G782" s="5">
        <v>34</v>
      </c>
      <c r="H782" s="5">
        <v>1</v>
      </c>
      <c r="J782" s="5">
        <v>427</v>
      </c>
      <c r="K782" s="5">
        <v>452</v>
      </c>
      <c r="L782" s="5">
        <v>2</v>
      </c>
      <c r="M782" s="5" t="s">
        <v>1004</v>
      </c>
      <c r="N782" s="5" t="s">
        <v>15973</v>
      </c>
      <c r="O782" s="5" t="s">
        <v>15974</v>
      </c>
      <c r="P782" s="5" t="s">
        <v>19131</v>
      </c>
      <c r="R782" s="5" t="s">
        <v>69</v>
      </c>
      <c r="S782" s="5" t="s">
        <v>1153</v>
      </c>
      <c r="U782" s="5" t="s">
        <v>1154</v>
      </c>
      <c r="V782" s="5" t="s">
        <v>15975</v>
      </c>
    </row>
    <row r="783" spans="1:22" x14ac:dyDescent="0.2">
      <c r="A783" s="5" t="s">
        <v>15976</v>
      </c>
      <c r="B783" s="5" t="s">
        <v>15977</v>
      </c>
      <c r="C783" s="5" t="s">
        <v>15978</v>
      </c>
      <c r="D783" s="5" t="s">
        <v>660</v>
      </c>
      <c r="E783" s="5">
        <v>2021</v>
      </c>
      <c r="F783" s="5" t="s">
        <v>14235</v>
      </c>
      <c r="G783" s="5">
        <v>30</v>
      </c>
      <c r="H783" s="5">
        <v>3</v>
      </c>
      <c r="J783" s="5">
        <v>531</v>
      </c>
      <c r="K783" s="5">
        <v>555</v>
      </c>
      <c r="L783" s="5">
        <v>65</v>
      </c>
      <c r="M783" s="5" t="s">
        <v>874</v>
      </c>
      <c r="N783" s="5" t="s">
        <v>15979</v>
      </c>
      <c r="O783" s="5" t="s">
        <v>15980</v>
      </c>
      <c r="P783" s="5" t="s">
        <v>19132</v>
      </c>
      <c r="R783" s="5" t="s">
        <v>69</v>
      </c>
      <c r="S783" s="5" t="s">
        <v>1153</v>
      </c>
      <c r="T783" s="5" t="s">
        <v>1494</v>
      </c>
      <c r="U783" s="5" t="s">
        <v>1154</v>
      </c>
      <c r="V783" s="5" t="s">
        <v>15981</v>
      </c>
    </row>
    <row r="784" spans="1:22" x14ac:dyDescent="0.2">
      <c r="A784" s="5" t="s">
        <v>15982</v>
      </c>
      <c r="B784" s="5" t="s">
        <v>15983</v>
      </c>
      <c r="C784" s="5" t="s">
        <v>15984</v>
      </c>
      <c r="D784" s="5" t="s">
        <v>763</v>
      </c>
      <c r="E784" s="5">
        <v>2024</v>
      </c>
      <c r="F784" s="5" t="s">
        <v>14235</v>
      </c>
      <c r="G784" s="5">
        <v>33</v>
      </c>
      <c r="H784" s="5">
        <v>5</v>
      </c>
      <c r="J784" s="5">
        <v>1981</v>
      </c>
      <c r="K784" s="5">
        <v>2013</v>
      </c>
      <c r="L784" s="5">
        <v>3</v>
      </c>
      <c r="M784" s="5" t="s">
        <v>996</v>
      </c>
      <c r="N784" s="5" t="s">
        <v>15985</v>
      </c>
      <c r="O784" s="5" t="s">
        <v>15986</v>
      </c>
      <c r="P784" s="5" t="s">
        <v>19133</v>
      </c>
      <c r="R784" s="5" t="s">
        <v>69</v>
      </c>
      <c r="S784" s="5" t="s">
        <v>1153</v>
      </c>
      <c r="T784" s="5" t="s">
        <v>1494</v>
      </c>
      <c r="U784" s="5" t="s">
        <v>1154</v>
      </c>
      <c r="V784" s="5" t="s">
        <v>15987</v>
      </c>
    </row>
    <row r="785" spans="1:22" x14ac:dyDescent="0.2">
      <c r="A785" s="5" t="s">
        <v>15988</v>
      </c>
      <c r="B785" s="5" t="s">
        <v>15989</v>
      </c>
      <c r="C785" s="5" t="s">
        <v>15990</v>
      </c>
      <c r="D785" s="5" t="s">
        <v>668</v>
      </c>
      <c r="E785" s="5">
        <v>2022</v>
      </c>
      <c r="F785" s="5" t="s">
        <v>14235</v>
      </c>
      <c r="G785" s="5">
        <v>31</v>
      </c>
      <c r="H785" s="5">
        <v>5</v>
      </c>
      <c r="J785" s="5">
        <v>1299</v>
      </c>
      <c r="K785" s="5">
        <v>1336</v>
      </c>
      <c r="L785" s="5">
        <v>12</v>
      </c>
      <c r="M785" s="5" t="s">
        <v>884</v>
      </c>
      <c r="N785" s="5" t="s">
        <v>15991</v>
      </c>
      <c r="O785" s="5" t="s">
        <v>15992</v>
      </c>
      <c r="P785" s="5" t="s">
        <v>19134</v>
      </c>
      <c r="R785" s="5" t="s">
        <v>69</v>
      </c>
      <c r="S785" s="5" t="s">
        <v>1153</v>
      </c>
      <c r="U785" s="5" t="s">
        <v>1154</v>
      </c>
      <c r="V785" s="5" t="s">
        <v>15993</v>
      </c>
    </row>
    <row r="786" spans="1:22" x14ac:dyDescent="0.2">
      <c r="A786" s="5" t="s">
        <v>15994</v>
      </c>
      <c r="B786" s="5" t="s">
        <v>15995</v>
      </c>
      <c r="C786" s="5">
        <v>23971070000</v>
      </c>
      <c r="D786" s="5" t="s">
        <v>683</v>
      </c>
      <c r="E786" s="5">
        <v>2021</v>
      </c>
      <c r="F786" s="5" t="s">
        <v>14235</v>
      </c>
      <c r="G786" s="5">
        <v>30</v>
      </c>
      <c r="H786" s="5">
        <v>5</v>
      </c>
      <c r="J786" s="5">
        <v>939</v>
      </c>
      <c r="K786" s="5">
        <v>958</v>
      </c>
      <c r="L786" s="5">
        <v>1</v>
      </c>
      <c r="M786" s="5" t="s">
        <v>903</v>
      </c>
      <c r="N786" s="5" t="s">
        <v>15996</v>
      </c>
      <c r="O786" s="5" t="s">
        <v>15997</v>
      </c>
      <c r="P786" s="5" t="s">
        <v>19135</v>
      </c>
      <c r="R786" s="5" t="s">
        <v>69</v>
      </c>
      <c r="S786" s="5" t="s">
        <v>1153</v>
      </c>
      <c r="T786" s="5" t="s">
        <v>1188</v>
      </c>
      <c r="U786" s="5" t="s">
        <v>1154</v>
      </c>
      <c r="V786" s="5" t="s">
        <v>15998</v>
      </c>
    </row>
    <row r="787" spans="1:22" x14ac:dyDescent="0.2">
      <c r="A787" s="5" t="s">
        <v>15999</v>
      </c>
      <c r="B787" s="5" t="s">
        <v>16000</v>
      </c>
      <c r="C787" s="5" t="s">
        <v>16001</v>
      </c>
      <c r="D787" s="5" t="s">
        <v>811</v>
      </c>
      <c r="E787" s="5">
        <v>2025</v>
      </c>
      <c r="F787" s="5" t="s">
        <v>14235</v>
      </c>
      <c r="G787" s="5">
        <v>34</v>
      </c>
      <c r="H787" s="5">
        <v>4</v>
      </c>
      <c r="J787" s="5">
        <v>1339</v>
      </c>
      <c r="K787" s="5">
        <v>1364</v>
      </c>
      <c r="L787" s="5">
        <v>6</v>
      </c>
      <c r="M787" s="5" t="s">
        <v>1057</v>
      </c>
      <c r="N787" s="5" t="s">
        <v>16002</v>
      </c>
      <c r="O787" s="5" t="s">
        <v>16003</v>
      </c>
      <c r="P787" s="5" t="s">
        <v>19136</v>
      </c>
      <c r="R787" s="5" t="s">
        <v>69</v>
      </c>
      <c r="S787" s="5" t="s">
        <v>1153</v>
      </c>
      <c r="T787" s="5" t="s">
        <v>2564</v>
      </c>
      <c r="U787" s="5" t="s">
        <v>1154</v>
      </c>
      <c r="V787" s="5" t="s">
        <v>16004</v>
      </c>
    </row>
    <row r="788" spans="1:22" x14ac:dyDescent="0.2">
      <c r="A788" s="5" t="s">
        <v>16005</v>
      </c>
      <c r="B788" s="5" t="s">
        <v>16006</v>
      </c>
      <c r="C788" s="5" t="s">
        <v>16007</v>
      </c>
      <c r="D788" s="5" t="s">
        <v>16008</v>
      </c>
      <c r="E788" s="5">
        <v>2021</v>
      </c>
      <c r="F788" s="5" t="s">
        <v>14235</v>
      </c>
      <c r="G788" s="5">
        <v>30</v>
      </c>
      <c r="H788" s="5">
        <v>1</v>
      </c>
      <c r="J788" s="5">
        <v>83</v>
      </c>
      <c r="K788" s="5">
        <v>113</v>
      </c>
      <c r="L788" s="5">
        <v>39</v>
      </c>
      <c r="M788" s="5" t="s">
        <v>16009</v>
      </c>
      <c r="N788" s="5" t="s">
        <v>16010</v>
      </c>
      <c r="O788" s="5" t="s">
        <v>16011</v>
      </c>
      <c r="P788" s="5" t="s">
        <v>19137</v>
      </c>
      <c r="R788" s="5" t="s">
        <v>69</v>
      </c>
      <c r="S788" s="5" t="s">
        <v>1153</v>
      </c>
      <c r="U788" s="5" t="s">
        <v>1154</v>
      </c>
      <c r="V788" s="5" t="s">
        <v>16012</v>
      </c>
    </row>
    <row r="789" spans="1:22" x14ac:dyDescent="0.2">
      <c r="A789" s="5" t="s">
        <v>13131</v>
      </c>
      <c r="B789" s="5" t="s">
        <v>13132</v>
      </c>
      <c r="C789" s="5">
        <v>7003347906</v>
      </c>
      <c r="D789" s="5" t="s">
        <v>16013</v>
      </c>
      <c r="E789" s="5">
        <v>2022</v>
      </c>
      <c r="F789" s="5" t="s">
        <v>14235</v>
      </c>
      <c r="G789" s="5">
        <v>31</v>
      </c>
      <c r="H789" s="5">
        <v>1</v>
      </c>
      <c r="J789" s="5">
        <v>33</v>
      </c>
      <c r="K789" s="5">
        <v>58</v>
      </c>
      <c r="L789" s="5">
        <v>35</v>
      </c>
      <c r="M789" s="5" t="s">
        <v>16014</v>
      </c>
      <c r="N789" s="5" t="s">
        <v>16015</v>
      </c>
      <c r="O789" s="5" t="s">
        <v>16016</v>
      </c>
      <c r="P789" s="5" t="s">
        <v>19138</v>
      </c>
      <c r="R789" s="5" t="s">
        <v>69</v>
      </c>
      <c r="S789" s="5" t="s">
        <v>1153</v>
      </c>
      <c r="U789" s="5" t="s">
        <v>1154</v>
      </c>
      <c r="V789" s="5" t="s">
        <v>16017</v>
      </c>
    </row>
    <row r="790" spans="1:22" x14ac:dyDescent="0.2">
      <c r="A790" s="5" t="s">
        <v>16018</v>
      </c>
      <c r="B790" s="5" t="s">
        <v>16019</v>
      </c>
      <c r="C790" s="5" t="s">
        <v>16020</v>
      </c>
      <c r="D790" s="5" t="s">
        <v>16021</v>
      </c>
      <c r="E790" s="5">
        <v>2021</v>
      </c>
      <c r="F790" s="5" t="s">
        <v>14235</v>
      </c>
      <c r="G790" s="5">
        <v>30</v>
      </c>
      <c r="H790" s="5">
        <v>1</v>
      </c>
      <c r="J790" s="5">
        <v>115</v>
      </c>
      <c r="K790" s="5">
        <v>142</v>
      </c>
      <c r="L790" s="5">
        <v>9</v>
      </c>
      <c r="M790" s="5" t="s">
        <v>16022</v>
      </c>
      <c r="N790" s="5" t="s">
        <v>16023</v>
      </c>
      <c r="O790" s="5" t="s">
        <v>16024</v>
      </c>
      <c r="P790" s="5" t="s">
        <v>19139</v>
      </c>
      <c r="R790" s="5" t="s">
        <v>69</v>
      </c>
      <c r="S790" s="5" t="s">
        <v>1153</v>
      </c>
      <c r="T790" s="5" t="s">
        <v>1188</v>
      </c>
      <c r="U790" s="5" t="s">
        <v>1154</v>
      </c>
      <c r="V790" s="5" t="s">
        <v>16025</v>
      </c>
    </row>
    <row r="791" spans="1:22" x14ac:dyDescent="0.2">
      <c r="A791" s="5" t="s">
        <v>16026</v>
      </c>
      <c r="B791" s="5" t="s">
        <v>16027</v>
      </c>
      <c r="C791" s="5" t="s">
        <v>16028</v>
      </c>
      <c r="D791" s="5" t="s">
        <v>809</v>
      </c>
      <c r="E791" s="5">
        <v>2025</v>
      </c>
      <c r="F791" s="5" t="s">
        <v>14235</v>
      </c>
      <c r="G791" s="5">
        <v>34</v>
      </c>
      <c r="H791" s="5">
        <v>3</v>
      </c>
      <c r="J791" s="5">
        <v>1249</v>
      </c>
      <c r="K791" s="5">
        <v>1275</v>
      </c>
      <c r="L791" s="5">
        <v>3</v>
      </c>
      <c r="M791" s="5" t="s">
        <v>1052</v>
      </c>
      <c r="N791" s="5" t="s">
        <v>16029</v>
      </c>
      <c r="O791" s="5" t="s">
        <v>16030</v>
      </c>
      <c r="P791" s="5" t="s">
        <v>19140</v>
      </c>
      <c r="R791" s="5" t="s">
        <v>69</v>
      </c>
      <c r="S791" s="5" t="s">
        <v>1153</v>
      </c>
      <c r="U791" s="5" t="s">
        <v>1154</v>
      </c>
      <c r="V791" s="5" t="s">
        <v>16031</v>
      </c>
    </row>
    <row r="792" spans="1:22" x14ac:dyDescent="0.2">
      <c r="A792" s="5" t="s">
        <v>16032</v>
      </c>
      <c r="B792" s="5" t="s">
        <v>16033</v>
      </c>
      <c r="C792" s="5" t="s">
        <v>16034</v>
      </c>
      <c r="D792" s="5" t="s">
        <v>847</v>
      </c>
      <c r="E792" s="5">
        <v>2025</v>
      </c>
      <c r="F792" s="5" t="s">
        <v>14235</v>
      </c>
      <c r="L792" s="5">
        <v>1</v>
      </c>
      <c r="M792" s="5" t="s">
        <v>1104</v>
      </c>
      <c r="N792" s="5" t="s">
        <v>16035</v>
      </c>
      <c r="O792" s="5" t="s">
        <v>16036</v>
      </c>
      <c r="P792" s="5" t="s">
        <v>19141</v>
      </c>
      <c r="R792" s="5" t="s">
        <v>69</v>
      </c>
      <c r="S792" s="5" t="s">
        <v>6257</v>
      </c>
      <c r="U792" s="5" t="s">
        <v>1154</v>
      </c>
      <c r="V792" s="5" t="s">
        <v>16037</v>
      </c>
    </row>
    <row r="793" spans="1:22" x14ac:dyDescent="0.2">
      <c r="A793" s="5" t="s">
        <v>16038</v>
      </c>
      <c r="B793" s="5" t="s">
        <v>16039</v>
      </c>
      <c r="C793" s="5" t="s">
        <v>16040</v>
      </c>
      <c r="D793" s="5" t="s">
        <v>761</v>
      </c>
      <c r="E793" s="5">
        <v>2024</v>
      </c>
      <c r="F793" s="5" t="s">
        <v>14235</v>
      </c>
      <c r="G793" s="5">
        <v>33</v>
      </c>
      <c r="H793" s="5">
        <v>5</v>
      </c>
      <c r="J793" s="5">
        <v>1693</v>
      </c>
      <c r="K793" s="5">
        <v>1721</v>
      </c>
      <c r="L793" s="5">
        <v>20</v>
      </c>
      <c r="M793" s="5" t="s">
        <v>993</v>
      </c>
      <c r="N793" s="5" t="s">
        <v>16041</v>
      </c>
      <c r="O793" s="5" t="s">
        <v>16042</v>
      </c>
      <c r="P793" s="5" t="s">
        <v>19142</v>
      </c>
      <c r="R793" s="5" t="s">
        <v>69</v>
      </c>
      <c r="S793" s="5" t="s">
        <v>1153</v>
      </c>
      <c r="T793" s="5" t="s">
        <v>1171</v>
      </c>
      <c r="U793" s="5" t="s">
        <v>1154</v>
      </c>
      <c r="V793" s="5" t="s">
        <v>16043</v>
      </c>
    </row>
    <row r="794" spans="1:22" x14ac:dyDescent="0.2">
      <c r="A794" s="5" t="s">
        <v>16044</v>
      </c>
      <c r="B794" s="5" t="s">
        <v>16045</v>
      </c>
      <c r="C794" s="5" t="s">
        <v>16046</v>
      </c>
      <c r="D794" s="5" t="s">
        <v>757</v>
      </c>
      <c r="E794" s="5">
        <v>2024</v>
      </c>
      <c r="F794" s="5" t="s">
        <v>14235</v>
      </c>
      <c r="G794" s="5">
        <v>33</v>
      </c>
      <c r="H794" s="5">
        <v>4</v>
      </c>
      <c r="J794" s="5">
        <v>1315</v>
      </c>
      <c r="K794" s="5">
        <v>1341</v>
      </c>
      <c r="L794" s="5">
        <v>4</v>
      </c>
      <c r="M794" s="5" t="s">
        <v>987</v>
      </c>
      <c r="N794" s="5" t="s">
        <v>16047</v>
      </c>
      <c r="O794" s="5" t="s">
        <v>16048</v>
      </c>
      <c r="P794" s="5" t="s">
        <v>19143</v>
      </c>
      <c r="R794" s="5" t="s">
        <v>69</v>
      </c>
      <c r="S794" s="5" t="s">
        <v>1153</v>
      </c>
      <c r="U794" s="5" t="s">
        <v>1154</v>
      </c>
      <c r="V794" s="5" t="s">
        <v>16049</v>
      </c>
    </row>
    <row r="795" spans="1:22" x14ac:dyDescent="0.2">
      <c r="A795" s="5" t="s">
        <v>16050</v>
      </c>
      <c r="B795" s="5" t="s">
        <v>16051</v>
      </c>
      <c r="C795" s="5" t="s">
        <v>16052</v>
      </c>
      <c r="D795" s="5" t="s">
        <v>16053</v>
      </c>
      <c r="E795" s="5">
        <v>2025</v>
      </c>
      <c r="F795" s="5" t="s">
        <v>14235</v>
      </c>
      <c r="L795" s="5">
        <v>0</v>
      </c>
      <c r="M795" s="5" t="s">
        <v>1115</v>
      </c>
      <c r="N795" s="5" t="s">
        <v>16054</v>
      </c>
      <c r="O795" s="5" t="s">
        <v>16055</v>
      </c>
      <c r="R795" s="5" t="s">
        <v>69</v>
      </c>
      <c r="S795" s="5" t="s">
        <v>6257</v>
      </c>
      <c r="U795" s="5" t="s">
        <v>1154</v>
      </c>
      <c r="V795" s="5" t="s">
        <v>16056</v>
      </c>
    </row>
    <row r="796" spans="1:22" x14ac:dyDescent="0.2">
      <c r="A796" s="5" t="s">
        <v>16057</v>
      </c>
      <c r="B796" s="5" t="s">
        <v>16058</v>
      </c>
      <c r="C796" s="5">
        <v>57206244167</v>
      </c>
      <c r="D796" s="5" t="s">
        <v>16059</v>
      </c>
      <c r="E796" s="5">
        <v>2021</v>
      </c>
      <c r="F796" s="5" t="s">
        <v>14235</v>
      </c>
      <c r="G796" s="5">
        <v>30</v>
      </c>
      <c r="H796" s="5">
        <v>1</v>
      </c>
      <c r="J796" s="5">
        <v>197</v>
      </c>
      <c r="K796" s="5">
        <v>222</v>
      </c>
      <c r="L796" s="5">
        <v>1</v>
      </c>
      <c r="M796" s="5" t="s">
        <v>16060</v>
      </c>
      <c r="N796" s="5" t="s">
        <v>16061</v>
      </c>
      <c r="O796" s="5" t="s">
        <v>16062</v>
      </c>
      <c r="P796" s="5" t="s">
        <v>19144</v>
      </c>
      <c r="R796" s="5" t="s">
        <v>69</v>
      </c>
      <c r="S796" s="5" t="s">
        <v>1153</v>
      </c>
      <c r="U796" s="5" t="s">
        <v>1154</v>
      </c>
      <c r="V796" s="5" t="s">
        <v>16063</v>
      </c>
    </row>
    <row r="797" spans="1:22" x14ac:dyDescent="0.2">
      <c r="A797" s="5" t="s">
        <v>16064</v>
      </c>
      <c r="B797" s="5" t="s">
        <v>16065</v>
      </c>
      <c r="C797" s="5" t="s">
        <v>16066</v>
      </c>
      <c r="D797" s="5" t="s">
        <v>759</v>
      </c>
      <c r="E797" s="5">
        <v>2024</v>
      </c>
      <c r="F797" s="5" t="s">
        <v>14235</v>
      </c>
      <c r="G797" s="5">
        <v>33</v>
      </c>
      <c r="H797" s="5">
        <v>4</v>
      </c>
      <c r="J797" s="5">
        <v>1497</v>
      </c>
      <c r="K797" s="5">
        <v>1519</v>
      </c>
      <c r="L797" s="5">
        <v>4</v>
      </c>
      <c r="M797" s="5" t="s">
        <v>991</v>
      </c>
      <c r="N797" s="5" t="s">
        <v>16067</v>
      </c>
      <c r="O797" s="5" t="s">
        <v>16068</v>
      </c>
      <c r="R797" s="5" t="s">
        <v>69</v>
      </c>
      <c r="S797" s="5" t="s">
        <v>1153</v>
      </c>
      <c r="T797" s="5" t="s">
        <v>1269</v>
      </c>
      <c r="U797" s="5" t="s">
        <v>1154</v>
      </c>
      <c r="V797" s="5" t="s">
        <v>16069</v>
      </c>
    </row>
    <row r="798" spans="1:22" x14ac:dyDescent="0.2">
      <c r="A798" s="5" t="s">
        <v>16070</v>
      </c>
      <c r="B798" s="5" t="s">
        <v>16071</v>
      </c>
      <c r="C798" s="5" t="s">
        <v>16072</v>
      </c>
      <c r="D798" s="5" t="s">
        <v>664</v>
      </c>
      <c r="E798" s="5">
        <v>2022</v>
      </c>
      <c r="F798" s="5" t="s">
        <v>14235</v>
      </c>
      <c r="G798" s="5">
        <v>31</v>
      </c>
      <c r="H798" s="5">
        <v>4</v>
      </c>
      <c r="J798" s="5">
        <v>1029</v>
      </c>
      <c r="K798" s="5">
        <v>1057</v>
      </c>
      <c r="L798" s="5">
        <v>36</v>
      </c>
      <c r="M798" s="5" t="s">
        <v>879</v>
      </c>
      <c r="N798" s="5" t="s">
        <v>16073</v>
      </c>
      <c r="O798" s="5" t="s">
        <v>16074</v>
      </c>
      <c r="R798" s="5" t="s">
        <v>69</v>
      </c>
      <c r="S798" s="5" t="s">
        <v>1153</v>
      </c>
      <c r="T798" s="5" t="s">
        <v>1494</v>
      </c>
      <c r="U798" s="5" t="s">
        <v>1154</v>
      </c>
      <c r="V798" s="5" t="s">
        <v>16075</v>
      </c>
    </row>
    <row r="799" spans="1:22" x14ac:dyDescent="0.2">
      <c r="A799" s="5" t="s">
        <v>16076</v>
      </c>
      <c r="B799" s="5" t="s">
        <v>16077</v>
      </c>
      <c r="C799" s="5" t="s">
        <v>16078</v>
      </c>
      <c r="D799" s="5" t="s">
        <v>677</v>
      </c>
      <c r="E799" s="5">
        <v>2023</v>
      </c>
      <c r="F799" s="5" t="s">
        <v>14235</v>
      </c>
      <c r="G799" s="5">
        <v>32</v>
      </c>
      <c r="H799" s="5">
        <v>1</v>
      </c>
      <c r="J799" s="5">
        <v>1</v>
      </c>
      <c r="K799" s="5">
        <v>28</v>
      </c>
      <c r="L799" s="5">
        <v>25</v>
      </c>
      <c r="M799" s="5" t="s">
        <v>893</v>
      </c>
      <c r="N799" s="5" t="s">
        <v>16079</v>
      </c>
      <c r="O799" s="5" t="s">
        <v>16080</v>
      </c>
      <c r="P799" s="5" t="s">
        <v>19145</v>
      </c>
      <c r="R799" s="5" t="s">
        <v>69</v>
      </c>
      <c r="S799" s="5" t="s">
        <v>1153</v>
      </c>
      <c r="T799" s="5" t="s">
        <v>1188</v>
      </c>
      <c r="U799" s="5" t="s">
        <v>1154</v>
      </c>
      <c r="V799" s="5" t="s">
        <v>16081</v>
      </c>
    </row>
    <row r="800" spans="1:22" x14ac:dyDescent="0.2">
      <c r="A800" s="5" t="s">
        <v>16082</v>
      </c>
      <c r="B800" s="5" t="s">
        <v>16083</v>
      </c>
      <c r="C800" s="5" t="s">
        <v>16084</v>
      </c>
      <c r="D800" s="5" t="s">
        <v>721</v>
      </c>
      <c r="E800" s="5">
        <v>2024</v>
      </c>
      <c r="F800" s="5" t="s">
        <v>14235</v>
      </c>
      <c r="G800" s="5">
        <v>33</v>
      </c>
      <c r="H800" s="5">
        <v>1</v>
      </c>
      <c r="J800" s="5">
        <v>335</v>
      </c>
      <c r="K800" s="5">
        <v>365</v>
      </c>
      <c r="L800" s="5">
        <v>8</v>
      </c>
      <c r="M800" s="5" t="s">
        <v>944</v>
      </c>
      <c r="N800" s="5" t="s">
        <v>16085</v>
      </c>
      <c r="O800" s="5" t="s">
        <v>16086</v>
      </c>
      <c r="P800" s="5" t="s">
        <v>19146</v>
      </c>
      <c r="R800" s="5" t="s">
        <v>69</v>
      </c>
      <c r="S800" s="5" t="s">
        <v>1153</v>
      </c>
      <c r="T800" s="5" t="s">
        <v>1188</v>
      </c>
      <c r="U800" s="5" t="s">
        <v>1154</v>
      </c>
      <c r="V800" s="5" t="s">
        <v>16087</v>
      </c>
    </row>
    <row r="801" spans="1:22" x14ac:dyDescent="0.2">
      <c r="A801" s="5" t="s">
        <v>16088</v>
      </c>
      <c r="B801" s="5" t="s">
        <v>16089</v>
      </c>
      <c r="C801" s="5" t="s">
        <v>16090</v>
      </c>
      <c r="D801" s="5" t="s">
        <v>850</v>
      </c>
      <c r="E801" s="5">
        <v>2025</v>
      </c>
      <c r="F801" s="5" t="s">
        <v>14235</v>
      </c>
      <c r="L801" s="5">
        <v>1</v>
      </c>
      <c r="M801" s="5" t="s">
        <v>1108</v>
      </c>
      <c r="N801" s="5" t="s">
        <v>16091</v>
      </c>
      <c r="O801" s="5" t="s">
        <v>16092</v>
      </c>
      <c r="R801" s="5" t="s">
        <v>69</v>
      </c>
      <c r="S801" s="5" t="s">
        <v>6257</v>
      </c>
      <c r="T801" s="5" t="s">
        <v>1269</v>
      </c>
      <c r="U801" s="5" t="s">
        <v>1154</v>
      </c>
      <c r="V801" s="5" t="s">
        <v>16093</v>
      </c>
    </row>
    <row r="802" spans="1:22" x14ac:dyDescent="0.2">
      <c r="A802" s="5" t="s">
        <v>16094</v>
      </c>
      <c r="B802" s="5" t="s">
        <v>16095</v>
      </c>
      <c r="C802" s="5" t="s">
        <v>16096</v>
      </c>
      <c r="D802" s="5" t="s">
        <v>16097</v>
      </c>
      <c r="E802" s="5">
        <v>2023</v>
      </c>
      <c r="F802" s="5" t="s">
        <v>14235</v>
      </c>
      <c r="G802" s="5">
        <v>32</v>
      </c>
      <c r="H802" s="5">
        <v>5</v>
      </c>
      <c r="J802" s="5">
        <v>1307</v>
      </c>
      <c r="K802" s="5">
        <v>1339</v>
      </c>
      <c r="L802" s="5">
        <v>2</v>
      </c>
      <c r="M802" s="5" t="s">
        <v>932</v>
      </c>
      <c r="N802" s="5" t="s">
        <v>16098</v>
      </c>
      <c r="O802" s="5" t="s">
        <v>16099</v>
      </c>
      <c r="P802" s="5" t="s">
        <v>19147</v>
      </c>
      <c r="R802" s="5" t="s">
        <v>69</v>
      </c>
      <c r="S802" s="5" t="s">
        <v>1153</v>
      </c>
      <c r="U802" s="5" t="s">
        <v>1154</v>
      </c>
      <c r="V802" s="5" t="s">
        <v>16100</v>
      </c>
    </row>
    <row r="803" spans="1:22" x14ac:dyDescent="0.2">
      <c r="A803" s="5" t="s">
        <v>16101</v>
      </c>
      <c r="B803" s="5" t="s">
        <v>16102</v>
      </c>
      <c r="C803" s="5" t="s">
        <v>16103</v>
      </c>
      <c r="D803" s="5" t="s">
        <v>16104</v>
      </c>
      <c r="E803" s="5">
        <v>2022</v>
      </c>
      <c r="F803" s="5" t="s">
        <v>14235</v>
      </c>
      <c r="G803" s="5">
        <v>31</v>
      </c>
      <c r="H803" s="5">
        <v>2</v>
      </c>
      <c r="J803" s="5">
        <v>345</v>
      </c>
      <c r="K803" s="5">
        <v>376</v>
      </c>
      <c r="L803" s="5">
        <v>14</v>
      </c>
      <c r="M803" s="5" t="s">
        <v>16105</v>
      </c>
      <c r="N803" s="5" t="s">
        <v>16106</v>
      </c>
      <c r="O803" s="5" t="s">
        <v>16107</v>
      </c>
      <c r="P803" s="5" t="s">
        <v>19148</v>
      </c>
      <c r="R803" s="5" t="s">
        <v>69</v>
      </c>
      <c r="S803" s="5" t="s">
        <v>1153</v>
      </c>
      <c r="T803" s="5" t="s">
        <v>2564</v>
      </c>
      <c r="U803" s="5" t="s">
        <v>1154</v>
      </c>
      <c r="V803" s="5" t="s">
        <v>16108</v>
      </c>
    </row>
    <row r="804" spans="1:22" x14ac:dyDescent="0.2">
      <c r="A804" s="5" t="s">
        <v>16109</v>
      </c>
      <c r="B804" s="5" t="s">
        <v>16110</v>
      </c>
      <c r="C804" s="5" t="s">
        <v>16111</v>
      </c>
      <c r="D804" s="5" t="s">
        <v>16112</v>
      </c>
      <c r="E804" s="5">
        <v>2021</v>
      </c>
      <c r="F804" s="5" t="s">
        <v>14235</v>
      </c>
      <c r="G804" s="5">
        <v>30</v>
      </c>
      <c r="H804" s="5">
        <v>1</v>
      </c>
      <c r="J804" s="5">
        <v>31</v>
      </c>
      <c r="K804" s="5">
        <v>62</v>
      </c>
      <c r="L804" s="5">
        <v>90</v>
      </c>
      <c r="M804" s="5" t="s">
        <v>16113</v>
      </c>
      <c r="N804" s="5" t="s">
        <v>16114</v>
      </c>
      <c r="O804" s="5" t="s">
        <v>16115</v>
      </c>
      <c r="P804" s="5" t="s">
        <v>19149</v>
      </c>
      <c r="R804" s="5" t="s">
        <v>69</v>
      </c>
      <c r="S804" s="5" t="s">
        <v>1153</v>
      </c>
      <c r="T804" s="5" t="s">
        <v>16116</v>
      </c>
      <c r="U804" s="5" t="s">
        <v>1154</v>
      </c>
      <c r="V804" s="5" t="s">
        <v>16117</v>
      </c>
    </row>
    <row r="805" spans="1:22" x14ac:dyDescent="0.2">
      <c r="A805" s="5" t="s">
        <v>16118</v>
      </c>
      <c r="B805" s="5" t="s">
        <v>16119</v>
      </c>
      <c r="C805" s="5" t="s">
        <v>16120</v>
      </c>
      <c r="D805" s="5" t="s">
        <v>688</v>
      </c>
      <c r="E805" s="5">
        <v>2023</v>
      </c>
      <c r="F805" s="5" t="s">
        <v>14235</v>
      </c>
      <c r="G805" s="5">
        <v>32</v>
      </c>
      <c r="H805" s="5">
        <v>2</v>
      </c>
      <c r="J805" s="5">
        <v>415</v>
      </c>
      <c r="K805" s="5">
        <v>446</v>
      </c>
      <c r="L805" s="5">
        <v>24</v>
      </c>
      <c r="M805" s="5" t="s">
        <v>908</v>
      </c>
      <c r="N805" s="5" t="s">
        <v>16121</v>
      </c>
      <c r="O805" s="5" t="s">
        <v>16122</v>
      </c>
      <c r="P805" s="5" t="s">
        <v>19150</v>
      </c>
      <c r="R805" s="5" t="s">
        <v>69</v>
      </c>
      <c r="S805" s="5" t="s">
        <v>1153</v>
      </c>
      <c r="T805" s="5" t="s">
        <v>2564</v>
      </c>
      <c r="U805" s="5" t="s">
        <v>1154</v>
      </c>
      <c r="V805" s="5" t="s">
        <v>16123</v>
      </c>
    </row>
    <row r="806" spans="1:22" x14ac:dyDescent="0.2">
      <c r="A806" s="5" t="s">
        <v>16124</v>
      </c>
      <c r="B806" s="5" t="s">
        <v>16125</v>
      </c>
      <c r="C806" s="5" t="s">
        <v>16126</v>
      </c>
      <c r="D806" s="5" t="s">
        <v>717</v>
      </c>
      <c r="E806" s="5">
        <v>2024</v>
      </c>
      <c r="F806" s="5" t="s">
        <v>14235</v>
      </c>
      <c r="G806" s="5">
        <v>33</v>
      </c>
      <c r="H806" s="5">
        <v>1</v>
      </c>
      <c r="J806" s="5">
        <v>251</v>
      </c>
      <c r="K806" s="5">
        <v>277</v>
      </c>
      <c r="L806" s="5">
        <v>4</v>
      </c>
      <c r="M806" s="5" t="s">
        <v>940</v>
      </c>
      <c r="N806" s="5" t="s">
        <v>16127</v>
      </c>
      <c r="O806" s="5" t="s">
        <v>16128</v>
      </c>
      <c r="P806" s="5" t="s">
        <v>19151</v>
      </c>
      <c r="R806" s="5" t="s">
        <v>69</v>
      </c>
      <c r="S806" s="5" t="s">
        <v>1153</v>
      </c>
      <c r="T806" s="5" t="s">
        <v>1269</v>
      </c>
      <c r="U806" s="5" t="s">
        <v>1154</v>
      </c>
      <c r="V806" s="5" t="s">
        <v>16129</v>
      </c>
    </row>
    <row r="807" spans="1:22" x14ac:dyDescent="0.2">
      <c r="A807" s="5" t="s">
        <v>16130</v>
      </c>
      <c r="B807" s="5" t="s">
        <v>16131</v>
      </c>
      <c r="C807" s="5" t="s">
        <v>16132</v>
      </c>
      <c r="D807" s="5" t="s">
        <v>760</v>
      </c>
      <c r="E807" s="5">
        <v>2024</v>
      </c>
      <c r="F807" s="5" t="s">
        <v>14235</v>
      </c>
      <c r="G807" s="5">
        <v>33</v>
      </c>
      <c r="H807" s="5">
        <v>4</v>
      </c>
      <c r="J807" s="5">
        <v>1549</v>
      </c>
      <c r="K807" s="5">
        <v>1577</v>
      </c>
      <c r="L807" s="5">
        <v>8</v>
      </c>
      <c r="M807" s="5" t="s">
        <v>992</v>
      </c>
      <c r="N807" s="5" t="s">
        <v>16133</v>
      </c>
      <c r="O807" s="5" t="s">
        <v>16134</v>
      </c>
      <c r="P807" s="5" t="s">
        <v>19152</v>
      </c>
      <c r="R807" s="5" t="s">
        <v>69</v>
      </c>
      <c r="S807" s="5" t="s">
        <v>1153</v>
      </c>
      <c r="U807" s="5" t="s">
        <v>1154</v>
      </c>
      <c r="V807" s="5" t="s">
        <v>16135</v>
      </c>
    </row>
    <row r="808" spans="1:22" x14ac:dyDescent="0.2">
      <c r="A808" s="5" t="s">
        <v>16136</v>
      </c>
      <c r="B808" s="5" t="s">
        <v>16137</v>
      </c>
      <c r="C808" s="5" t="s">
        <v>16138</v>
      </c>
      <c r="D808" s="5" t="s">
        <v>678</v>
      </c>
      <c r="E808" s="5">
        <v>2023</v>
      </c>
      <c r="F808" s="5" t="s">
        <v>14235</v>
      </c>
      <c r="G808" s="5">
        <v>32</v>
      </c>
      <c r="H808" s="5">
        <v>1</v>
      </c>
      <c r="J808" s="5">
        <v>169</v>
      </c>
      <c r="K808" s="5">
        <v>196</v>
      </c>
      <c r="L808" s="5">
        <v>4</v>
      </c>
      <c r="M808" s="5" t="s">
        <v>894</v>
      </c>
      <c r="N808" s="5" t="s">
        <v>16139</v>
      </c>
      <c r="O808" s="5" t="s">
        <v>16140</v>
      </c>
      <c r="P808" s="5" t="s">
        <v>19153</v>
      </c>
      <c r="R808" s="5" t="s">
        <v>69</v>
      </c>
      <c r="S808" s="5" t="s">
        <v>1153</v>
      </c>
      <c r="U808" s="5" t="s">
        <v>1154</v>
      </c>
      <c r="V808" s="5" t="s">
        <v>16141</v>
      </c>
    </row>
    <row r="809" spans="1:22" x14ac:dyDescent="0.2">
      <c r="A809" s="5" t="s">
        <v>16142</v>
      </c>
      <c r="B809" s="5" t="s">
        <v>16143</v>
      </c>
      <c r="C809" s="5" t="s">
        <v>16144</v>
      </c>
      <c r="D809" s="5" t="s">
        <v>653</v>
      </c>
      <c r="E809" s="5">
        <v>2022</v>
      </c>
      <c r="F809" s="5" t="s">
        <v>14235</v>
      </c>
      <c r="G809" s="5">
        <v>31</v>
      </c>
      <c r="H809" s="5">
        <v>4</v>
      </c>
      <c r="J809" s="5">
        <v>843</v>
      </c>
      <c r="K809" s="5">
        <v>875</v>
      </c>
      <c r="L809" s="5">
        <v>6</v>
      </c>
      <c r="M809" s="5" t="s">
        <v>866</v>
      </c>
      <c r="N809" s="5" t="s">
        <v>16145</v>
      </c>
      <c r="O809" s="5" t="s">
        <v>16146</v>
      </c>
      <c r="R809" s="5" t="s">
        <v>69</v>
      </c>
      <c r="S809" s="5" t="s">
        <v>1153</v>
      </c>
      <c r="T809" s="5" t="s">
        <v>1188</v>
      </c>
      <c r="U809" s="5" t="s">
        <v>1154</v>
      </c>
      <c r="V809" s="5" t="s">
        <v>16147</v>
      </c>
    </row>
    <row r="810" spans="1:22" x14ac:dyDescent="0.2">
      <c r="A810" s="5" t="s">
        <v>16148</v>
      </c>
      <c r="B810" s="5" t="s">
        <v>16149</v>
      </c>
      <c r="C810" s="5" t="s">
        <v>16150</v>
      </c>
      <c r="D810" s="5" t="s">
        <v>16151</v>
      </c>
      <c r="E810" s="5">
        <v>2025</v>
      </c>
      <c r="F810" s="5" t="s">
        <v>14235</v>
      </c>
      <c r="G810" s="5">
        <v>34</v>
      </c>
      <c r="H810" s="5">
        <v>2</v>
      </c>
      <c r="J810" s="5">
        <v>573</v>
      </c>
      <c r="K810" s="5">
        <v>599</v>
      </c>
      <c r="L810" s="5">
        <v>0</v>
      </c>
      <c r="M810" s="5" t="s">
        <v>1024</v>
      </c>
      <c r="N810" s="5" t="s">
        <v>16152</v>
      </c>
      <c r="O810" s="5" t="s">
        <v>16153</v>
      </c>
      <c r="P810" s="5" t="s">
        <v>19154</v>
      </c>
      <c r="R810" s="5" t="s">
        <v>69</v>
      </c>
      <c r="S810" s="5" t="s">
        <v>1153</v>
      </c>
      <c r="U810" s="5" t="s">
        <v>1154</v>
      </c>
      <c r="V810" s="5" t="s">
        <v>16154</v>
      </c>
    </row>
    <row r="811" spans="1:22" x14ac:dyDescent="0.2">
      <c r="A811" s="5" t="s">
        <v>16155</v>
      </c>
      <c r="B811" s="5" t="s">
        <v>16156</v>
      </c>
      <c r="C811" s="5" t="s">
        <v>16157</v>
      </c>
      <c r="D811" s="5" t="s">
        <v>788</v>
      </c>
      <c r="E811" s="5">
        <v>2025</v>
      </c>
      <c r="F811" s="5" t="s">
        <v>14235</v>
      </c>
      <c r="G811" s="5">
        <v>34</v>
      </c>
      <c r="H811" s="5">
        <v>2</v>
      </c>
      <c r="J811" s="5">
        <v>817</v>
      </c>
      <c r="K811" s="5">
        <v>839</v>
      </c>
      <c r="L811" s="5">
        <v>4</v>
      </c>
      <c r="M811" s="5" t="s">
        <v>1027</v>
      </c>
      <c r="N811" s="5" t="s">
        <v>16158</v>
      </c>
      <c r="O811" s="5" t="s">
        <v>16159</v>
      </c>
      <c r="P811" s="5" t="s">
        <v>19155</v>
      </c>
      <c r="R811" s="5" t="s">
        <v>69</v>
      </c>
      <c r="S811" s="5" t="s">
        <v>1153</v>
      </c>
      <c r="U811" s="5" t="s">
        <v>1154</v>
      </c>
      <c r="V811" s="5" t="s">
        <v>16160</v>
      </c>
    </row>
    <row r="812" spans="1:22" x14ac:dyDescent="0.2">
      <c r="A812" s="5" t="s">
        <v>16161</v>
      </c>
      <c r="B812" s="5" t="s">
        <v>16162</v>
      </c>
      <c r="C812" s="5" t="s">
        <v>16163</v>
      </c>
      <c r="D812" s="5" t="s">
        <v>16164</v>
      </c>
      <c r="E812" s="5">
        <v>2025</v>
      </c>
      <c r="F812" s="5" t="s">
        <v>14235</v>
      </c>
      <c r="G812" s="5">
        <v>34</v>
      </c>
      <c r="H812" s="5">
        <v>2</v>
      </c>
      <c r="J812" s="5">
        <v>601</v>
      </c>
      <c r="K812" s="5">
        <v>635</v>
      </c>
      <c r="L812" s="5">
        <v>2</v>
      </c>
      <c r="M812" s="5" t="s">
        <v>1019</v>
      </c>
      <c r="N812" s="5" t="s">
        <v>16165</v>
      </c>
      <c r="O812" s="5" t="s">
        <v>16166</v>
      </c>
      <c r="P812" s="5" t="s">
        <v>19156</v>
      </c>
      <c r="R812" s="5" t="s">
        <v>69</v>
      </c>
      <c r="S812" s="5" t="s">
        <v>1153</v>
      </c>
      <c r="T812" s="5" t="s">
        <v>1171</v>
      </c>
      <c r="U812" s="5" t="s">
        <v>1154</v>
      </c>
      <c r="V812" s="5" t="s">
        <v>16167</v>
      </c>
    </row>
    <row r="813" spans="1:22" x14ac:dyDescent="0.2">
      <c r="A813" s="5" t="s">
        <v>16168</v>
      </c>
      <c r="B813" s="5" t="s">
        <v>16169</v>
      </c>
      <c r="C813" s="5" t="s">
        <v>16170</v>
      </c>
      <c r="D813" s="5" t="s">
        <v>774</v>
      </c>
      <c r="E813" s="5">
        <v>2025</v>
      </c>
      <c r="F813" s="5" t="s">
        <v>14235</v>
      </c>
      <c r="G813" s="5">
        <v>34</v>
      </c>
      <c r="H813" s="5">
        <v>1</v>
      </c>
      <c r="J813" s="5">
        <v>279</v>
      </c>
      <c r="K813" s="5">
        <v>305</v>
      </c>
      <c r="L813" s="5">
        <v>5</v>
      </c>
      <c r="M813" s="5" t="s">
        <v>1008</v>
      </c>
      <c r="N813" s="5" t="s">
        <v>16171</v>
      </c>
      <c r="O813" s="5" t="s">
        <v>16172</v>
      </c>
      <c r="P813" s="5" t="s">
        <v>19157</v>
      </c>
      <c r="R813" s="5" t="s">
        <v>69</v>
      </c>
      <c r="S813" s="5" t="s">
        <v>1153</v>
      </c>
      <c r="U813" s="5" t="s">
        <v>1154</v>
      </c>
      <c r="V813" s="5" t="s">
        <v>16173</v>
      </c>
    </row>
    <row r="814" spans="1:22" x14ac:dyDescent="0.2">
      <c r="A814" s="5" t="s">
        <v>10527</v>
      </c>
      <c r="B814" s="5" t="s">
        <v>10528</v>
      </c>
      <c r="C814" s="5">
        <v>57226120619</v>
      </c>
      <c r="D814" s="5" t="s">
        <v>10529</v>
      </c>
      <c r="E814" s="5">
        <v>2023</v>
      </c>
      <c r="F814" s="5" t="s">
        <v>1</v>
      </c>
      <c r="G814" s="5">
        <v>40</v>
      </c>
      <c r="H814" s="5">
        <v>4</v>
      </c>
      <c r="J814" s="5">
        <v>2745</v>
      </c>
      <c r="K814" s="5">
        <v>2784</v>
      </c>
      <c r="L814" s="5">
        <v>5</v>
      </c>
      <c r="M814" s="5" t="s">
        <v>10530</v>
      </c>
      <c r="N814" s="5" t="s">
        <v>10531</v>
      </c>
      <c r="O814" s="5" t="s">
        <v>10532</v>
      </c>
      <c r="P814" s="5" t="s">
        <v>19158</v>
      </c>
      <c r="R814" s="5" t="s">
        <v>69</v>
      </c>
      <c r="S814" s="5" t="s">
        <v>1153</v>
      </c>
      <c r="T814" s="5" t="s">
        <v>2564</v>
      </c>
      <c r="U814" s="5" t="s">
        <v>1154</v>
      </c>
      <c r="V814" s="5" t="s">
        <v>10533</v>
      </c>
    </row>
    <row r="815" spans="1:22" x14ac:dyDescent="0.2">
      <c r="A815" s="5" t="s">
        <v>10534</v>
      </c>
      <c r="B815" s="5" t="s">
        <v>10535</v>
      </c>
      <c r="C815" s="5" t="s">
        <v>10536</v>
      </c>
      <c r="D815" s="5" t="s">
        <v>10537</v>
      </c>
      <c r="E815" s="5">
        <v>2026</v>
      </c>
      <c r="F815" s="5" t="s">
        <v>1</v>
      </c>
      <c r="G815" s="5">
        <v>43</v>
      </c>
      <c r="H815" s="5">
        <v>1</v>
      </c>
      <c r="J815" s="5">
        <v>7</v>
      </c>
      <c r="K815" s="5">
        <v>38</v>
      </c>
      <c r="L815" s="5">
        <v>0</v>
      </c>
      <c r="M815" s="5" t="s">
        <v>10538</v>
      </c>
      <c r="N815" s="5" t="s">
        <v>10539</v>
      </c>
      <c r="O815" s="5" t="s">
        <v>10540</v>
      </c>
      <c r="P815" s="5" t="s">
        <v>19159</v>
      </c>
      <c r="R815" s="5" t="s">
        <v>69</v>
      </c>
      <c r="S815" s="5" t="s">
        <v>1153</v>
      </c>
      <c r="T815" s="5" t="s">
        <v>1269</v>
      </c>
      <c r="U815" s="5" t="s">
        <v>1154</v>
      </c>
      <c r="V815" s="5" t="s">
        <v>10541</v>
      </c>
    </row>
    <row r="816" spans="1:22" x14ac:dyDescent="0.2">
      <c r="A816" s="5" t="s">
        <v>10542</v>
      </c>
      <c r="B816" s="5" t="s">
        <v>10543</v>
      </c>
      <c r="C816" s="5" t="s">
        <v>10544</v>
      </c>
      <c r="D816" s="5" t="s">
        <v>10545</v>
      </c>
      <c r="E816" s="5">
        <v>2024</v>
      </c>
      <c r="F816" s="5" t="s">
        <v>1</v>
      </c>
      <c r="G816" s="5">
        <v>41</v>
      </c>
      <c r="H816" s="5">
        <v>1</v>
      </c>
      <c r="J816" s="5">
        <v>529</v>
      </c>
      <c r="K816" s="5">
        <v>561</v>
      </c>
      <c r="L816" s="5">
        <v>36</v>
      </c>
      <c r="M816" s="5" t="s">
        <v>10546</v>
      </c>
      <c r="N816" s="5" t="s">
        <v>10547</v>
      </c>
      <c r="O816" s="5" t="s">
        <v>10548</v>
      </c>
      <c r="P816" s="5" t="s">
        <v>19160</v>
      </c>
      <c r="R816" s="5" t="s">
        <v>69</v>
      </c>
      <c r="S816" s="5" t="s">
        <v>1153</v>
      </c>
      <c r="U816" s="5" t="s">
        <v>1154</v>
      </c>
      <c r="V816" s="5" t="s">
        <v>10549</v>
      </c>
    </row>
    <row r="817" spans="1:22" x14ac:dyDescent="0.2">
      <c r="A817" s="5" t="s">
        <v>10550</v>
      </c>
      <c r="B817" s="5" t="s">
        <v>10551</v>
      </c>
      <c r="C817" s="5" t="s">
        <v>10552</v>
      </c>
      <c r="D817" s="5" t="s">
        <v>10553</v>
      </c>
      <c r="E817" s="5">
        <v>2023</v>
      </c>
      <c r="F817" s="5" t="s">
        <v>1</v>
      </c>
      <c r="G817" s="5">
        <v>40</v>
      </c>
      <c r="H817" s="5">
        <v>4</v>
      </c>
      <c r="J817" s="5">
        <v>2477</v>
      </c>
      <c r="K817" s="5">
        <v>2511</v>
      </c>
      <c r="L817" s="5">
        <v>17</v>
      </c>
      <c r="M817" s="5" t="s">
        <v>10554</v>
      </c>
      <c r="N817" s="5" t="s">
        <v>10555</v>
      </c>
      <c r="O817" s="5" t="s">
        <v>10556</v>
      </c>
      <c r="P817" s="5" t="s">
        <v>19161</v>
      </c>
      <c r="R817" s="5" t="s">
        <v>69</v>
      </c>
      <c r="S817" s="5" t="s">
        <v>1153</v>
      </c>
      <c r="U817" s="5" t="s">
        <v>1154</v>
      </c>
      <c r="V817" s="5" t="s">
        <v>10557</v>
      </c>
    </row>
    <row r="818" spans="1:22" x14ac:dyDescent="0.2">
      <c r="A818" s="5" t="s">
        <v>10558</v>
      </c>
      <c r="B818" s="5" t="s">
        <v>10559</v>
      </c>
      <c r="C818" s="5" t="s">
        <v>10560</v>
      </c>
      <c r="D818" s="5" t="s">
        <v>10561</v>
      </c>
      <c r="E818" s="5">
        <v>2025</v>
      </c>
      <c r="F818" s="5" t="s">
        <v>1</v>
      </c>
      <c r="G818" s="5">
        <v>42</v>
      </c>
      <c r="H818" s="5">
        <v>4</v>
      </c>
      <c r="J818" s="5">
        <v>2861</v>
      </c>
      <c r="K818" s="5">
        <v>2890</v>
      </c>
      <c r="L818" s="5">
        <v>0</v>
      </c>
      <c r="M818" s="5" t="s">
        <v>10562</v>
      </c>
      <c r="N818" s="5" t="s">
        <v>10563</v>
      </c>
      <c r="O818" s="5" t="s">
        <v>10564</v>
      </c>
      <c r="P818" s="5" t="s">
        <v>19162</v>
      </c>
      <c r="R818" s="5" t="s">
        <v>69</v>
      </c>
      <c r="S818" s="5" t="s">
        <v>1153</v>
      </c>
      <c r="U818" s="5" t="s">
        <v>1154</v>
      </c>
      <c r="V818" s="5" t="s">
        <v>10565</v>
      </c>
    </row>
    <row r="819" spans="1:22" x14ac:dyDescent="0.2">
      <c r="A819" s="5" t="s">
        <v>10566</v>
      </c>
      <c r="B819" s="5" t="s">
        <v>10567</v>
      </c>
      <c r="C819" s="5" t="s">
        <v>10568</v>
      </c>
      <c r="D819" s="5" t="s">
        <v>10569</v>
      </c>
      <c r="E819" s="5">
        <v>2022</v>
      </c>
      <c r="F819" s="5" t="s">
        <v>1</v>
      </c>
      <c r="G819" s="5">
        <v>39</v>
      </c>
      <c r="H819" s="5">
        <v>1</v>
      </c>
      <c r="J819" s="5">
        <v>271</v>
      </c>
      <c r="K819" s="5">
        <v>303</v>
      </c>
      <c r="L819" s="5">
        <v>4</v>
      </c>
      <c r="M819" s="5" t="s">
        <v>10570</v>
      </c>
      <c r="N819" s="5" t="s">
        <v>10571</v>
      </c>
      <c r="O819" s="5" t="s">
        <v>10572</v>
      </c>
      <c r="P819" s="5" t="s">
        <v>19163</v>
      </c>
      <c r="R819" s="5" t="s">
        <v>69</v>
      </c>
      <c r="S819" s="5" t="s">
        <v>1153</v>
      </c>
      <c r="U819" s="5" t="s">
        <v>1154</v>
      </c>
      <c r="V819" s="5" t="s">
        <v>10573</v>
      </c>
    </row>
    <row r="820" spans="1:22" x14ac:dyDescent="0.2">
      <c r="A820" s="5" t="s">
        <v>10574</v>
      </c>
      <c r="B820" s="5" t="s">
        <v>10575</v>
      </c>
      <c r="C820" s="5" t="s">
        <v>10576</v>
      </c>
      <c r="D820" s="5" t="s">
        <v>10577</v>
      </c>
      <c r="E820" s="5">
        <v>2021</v>
      </c>
      <c r="F820" s="5" t="s">
        <v>1</v>
      </c>
      <c r="G820" s="5">
        <v>38</v>
      </c>
      <c r="H820" s="5">
        <v>2</v>
      </c>
      <c r="J820" s="5">
        <v>1434</v>
      </c>
      <c r="K820" s="5">
        <v>1464</v>
      </c>
      <c r="L820" s="5">
        <v>56</v>
      </c>
      <c r="M820" s="5" t="s">
        <v>10578</v>
      </c>
      <c r="N820" s="5" t="s">
        <v>10579</v>
      </c>
      <c r="O820" s="5" t="s">
        <v>10580</v>
      </c>
      <c r="P820" s="5" t="s">
        <v>19164</v>
      </c>
      <c r="R820" s="5" t="s">
        <v>69</v>
      </c>
      <c r="S820" s="5" t="s">
        <v>1153</v>
      </c>
      <c r="U820" s="5" t="s">
        <v>1154</v>
      </c>
      <c r="V820" s="5" t="s">
        <v>10581</v>
      </c>
    </row>
    <row r="821" spans="1:22" x14ac:dyDescent="0.2">
      <c r="A821" s="5" t="s">
        <v>10582</v>
      </c>
      <c r="B821" s="5" t="s">
        <v>10583</v>
      </c>
      <c r="C821" s="5" t="s">
        <v>10584</v>
      </c>
      <c r="D821" s="5" t="s">
        <v>10585</v>
      </c>
      <c r="E821" s="5">
        <v>2026</v>
      </c>
      <c r="F821" s="5" t="s">
        <v>1</v>
      </c>
      <c r="G821" s="5">
        <v>43</v>
      </c>
      <c r="H821" s="5">
        <v>1</v>
      </c>
      <c r="J821" s="5">
        <v>101</v>
      </c>
      <c r="K821" s="5">
        <v>135</v>
      </c>
      <c r="L821" s="5">
        <v>0</v>
      </c>
      <c r="M821" s="5" t="s">
        <v>10586</v>
      </c>
      <c r="N821" s="5" t="s">
        <v>10587</v>
      </c>
      <c r="O821" s="5" t="s">
        <v>10588</v>
      </c>
      <c r="P821" s="5" t="s">
        <v>19165</v>
      </c>
      <c r="R821" s="5" t="s">
        <v>69</v>
      </c>
      <c r="S821" s="5" t="s">
        <v>1153</v>
      </c>
      <c r="T821" s="5" t="s">
        <v>1269</v>
      </c>
      <c r="U821" s="5" t="s">
        <v>1154</v>
      </c>
      <c r="V821" s="5" t="s">
        <v>10589</v>
      </c>
    </row>
    <row r="822" spans="1:22" x14ac:dyDescent="0.2">
      <c r="A822" s="5" t="s">
        <v>10590</v>
      </c>
      <c r="B822" s="5" t="s">
        <v>10591</v>
      </c>
      <c r="C822" s="5" t="s">
        <v>10592</v>
      </c>
      <c r="D822" s="5" t="s">
        <v>10593</v>
      </c>
      <c r="E822" s="5">
        <v>2025</v>
      </c>
      <c r="F822" s="5" t="s">
        <v>1</v>
      </c>
      <c r="G822" s="5">
        <v>42</v>
      </c>
      <c r="H822" s="5">
        <v>2</v>
      </c>
      <c r="J822" s="5">
        <v>1359</v>
      </c>
      <c r="K822" s="5">
        <v>1387</v>
      </c>
      <c r="L822" s="5">
        <v>3</v>
      </c>
      <c r="M822" s="5" t="s">
        <v>10594</v>
      </c>
      <c r="N822" s="5" t="s">
        <v>10595</v>
      </c>
      <c r="O822" s="5" t="s">
        <v>10596</v>
      </c>
      <c r="P822" s="5" t="s">
        <v>19166</v>
      </c>
      <c r="R822" s="5" t="s">
        <v>69</v>
      </c>
      <c r="S822" s="5" t="s">
        <v>1153</v>
      </c>
      <c r="T822" s="5" t="s">
        <v>1171</v>
      </c>
      <c r="U822" s="5" t="s">
        <v>1154</v>
      </c>
      <c r="V822" s="5" t="s">
        <v>10597</v>
      </c>
    </row>
    <row r="823" spans="1:22" x14ac:dyDescent="0.2">
      <c r="A823" s="5" t="s">
        <v>10598</v>
      </c>
      <c r="B823" s="5" t="s">
        <v>10599</v>
      </c>
      <c r="C823" s="5" t="s">
        <v>10600</v>
      </c>
      <c r="D823" s="5" t="s">
        <v>10601</v>
      </c>
      <c r="E823" s="5">
        <v>2024</v>
      </c>
      <c r="F823" s="5" t="s">
        <v>1</v>
      </c>
      <c r="G823" s="5">
        <v>41</v>
      </c>
      <c r="H823" s="5">
        <v>2</v>
      </c>
      <c r="J823" s="5">
        <v>1000</v>
      </c>
      <c r="K823" s="5">
        <v>1030</v>
      </c>
      <c r="L823" s="5">
        <v>4</v>
      </c>
      <c r="M823" s="5" t="s">
        <v>10602</v>
      </c>
      <c r="N823" s="5" t="s">
        <v>10603</v>
      </c>
      <c r="O823" s="5" t="s">
        <v>10604</v>
      </c>
      <c r="P823" s="5" t="s">
        <v>19167</v>
      </c>
      <c r="R823" s="5" t="s">
        <v>69</v>
      </c>
      <c r="S823" s="5" t="s">
        <v>1153</v>
      </c>
      <c r="T823" s="5" t="s">
        <v>2564</v>
      </c>
      <c r="U823" s="5" t="s">
        <v>1154</v>
      </c>
      <c r="V823" s="5" t="s">
        <v>10605</v>
      </c>
    </row>
    <row r="824" spans="1:22" x14ac:dyDescent="0.2">
      <c r="A824" s="5" t="s">
        <v>10606</v>
      </c>
      <c r="B824" s="5" t="s">
        <v>10607</v>
      </c>
      <c r="C824" s="5" t="s">
        <v>10608</v>
      </c>
      <c r="D824" s="5" t="s">
        <v>10609</v>
      </c>
      <c r="E824" s="5">
        <v>2024</v>
      </c>
      <c r="F824" s="5" t="s">
        <v>1</v>
      </c>
      <c r="G824" s="5">
        <v>41</v>
      </c>
      <c r="H824" s="5">
        <v>4</v>
      </c>
      <c r="J824" s="5">
        <v>2075</v>
      </c>
      <c r="K824" s="5">
        <v>2098</v>
      </c>
      <c r="L824" s="5">
        <v>0</v>
      </c>
      <c r="M824" s="5" t="s">
        <v>10610</v>
      </c>
      <c r="N824" s="5" t="s">
        <v>10611</v>
      </c>
      <c r="O824" s="5" t="s">
        <v>10612</v>
      </c>
      <c r="P824" s="5" t="s">
        <v>19168</v>
      </c>
      <c r="R824" s="5" t="s">
        <v>69</v>
      </c>
      <c r="S824" s="5" t="s">
        <v>1153</v>
      </c>
      <c r="T824" s="5" t="s">
        <v>1269</v>
      </c>
      <c r="U824" s="5" t="s">
        <v>1154</v>
      </c>
      <c r="V824" s="5" t="s">
        <v>10613</v>
      </c>
    </row>
    <row r="825" spans="1:22" x14ac:dyDescent="0.2">
      <c r="A825" s="5" t="s">
        <v>10614</v>
      </c>
      <c r="B825" s="5" t="s">
        <v>10615</v>
      </c>
      <c r="C825" s="5">
        <v>57223282123</v>
      </c>
      <c r="D825" s="5" t="s">
        <v>10616</v>
      </c>
      <c r="E825" s="5">
        <v>2024</v>
      </c>
      <c r="F825" s="5" t="s">
        <v>1</v>
      </c>
      <c r="G825" s="5">
        <v>41</v>
      </c>
      <c r="H825" s="5">
        <v>3</v>
      </c>
      <c r="J825" s="5">
        <v>1986</v>
      </c>
      <c r="K825" s="5">
        <v>2012</v>
      </c>
      <c r="L825" s="5">
        <v>1</v>
      </c>
      <c r="M825" s="5" t="s">
        <v>10617</v>
      </c>
      <c r="N825" s="5" t="s">
        <v>10618</v>
      </c>
      <c r="O825" s="5" t="s">
        <v>10619</v>
      </c>
      <c r="P825" s="5" t="s">
        <v>19169</v>
      </c>
      <c r="R825" s="5" t="s">
        <v>69</v>
      </c>
      <c r="S825" s="5" t="s">
        <v>1153</v>
      </c>
      <c r="U825" s="5" t="s">
        <v>1154</v>
      </c>
      <c r="V825" s="5" t="s">
        <v>10620</v>
      </c>
    </row>
    <row r="826" spans="1:22" x14ac:dyDescent="0.2">
      <c r="A826" s="5" t="s">
        <v>10621</v>
      </c>
      <c r="B826" s="5" t="s">
        <v>10622</v>
      </c>
      <c r="C826" s="5" t="s">
        <v>10623</v>
      </c>
      <c r="D826" s="5" t="s">
        <v>10624</v>
      </c>
      <c r="E826" s="5">
        <v>2024</v>
      </c>
      <c r="F826" s="5" t="s">
        <v>1</v>
      </c>
      <c r="G826" s="5">
        <v>41</v>
      </c>
      <c r="H826" s="5">
        <v>3</v>
      </c>
      <c r="J826" s="5">
        <v>1726</v>
      </c>
      <c r="K826" s="5">
        <v>1753</v>
      </c>
      <c r="L826" s="5">
        <v>3</v>
      </c>
      <c r="M826" s="5" t="s">
        <v>10625</v>
      </c>
      <c r="N826" s="5" t="s">
        <v>10626</v>
      </c>
      <c r="O826" s="5" t="s">
        <v>10627</v>
      </c>
      <c r="P826" s="5" t="s">
        <v>19170</v>
      </c>
      <c r="R826" s="5" t="s">
        <v>69</v>
      </c>
      <c r="S826" s="5" t="s">
        <v>1153</v>
      </c>
      <c r="T826" s="5" t="s">
        <v>1269</v>
      </c>
      <c r="U826" s="5" t="s">
        <v>1154</v>
      </c>
      <c r="V826" s="5" t="s">
        <v>10628</v>
      </c>
    </row>
    <row r="827" spans="1:22" x14ac:dyDescent="0.2">
      <c r="A827" s="5" t="s">
        <v>10629</v>
      </c>
      <c r="B827" s="5" t="s">
        <v>10630</v>
      </c>
      <c r="C827" s="5" t="s">
        <v>10631</v>
      </c>
      <c r="D827" s="5" t="s">
        <v>10632</v>
      </c>
      <c r="E827" s="5">
        <v>2022</v>
      </c>
      <c r="F827" s="5" t="s">
        <v>1</v>
      </c>
      <c r="G827" s="5">
        <v>39</v>
      </c>
      <c r="H827" s="5">
        <v>2</v>
      </c>
      <c r="J827" s="5">
        <v>893</v>
      </c>
      <c r="K827" s="5">
        <v>916</v>
      </c>
      <c r="L827" s="5">
        <v>2</v>
      </c>
      <c r="M827" s="5" t="s">
        <v>10633</v>
      </c>
      <c r="N827" s="5" t="s">
        <v>10634</v>
      </c>
      <c r="O827" s="5" t="s">
        <v>10635</v>
      </c>
      <c r="P827" s="5" t="s">
        <v>19171</v>
      </c>
      <c r="R827" s="5" t="s">
        <v>69</v>
      </c>
      <c r="S827" s="5" t="s">
        <v>1153</v>
      </c>
      <c r="T827" s="5" t="s">
        <v>1494</v>
      </c>
      <c r="U827" s="5" t="s">
        <v>1154</v>
      </c>
      <c r="V827" s="5" t="s">
        <v>10636</v>
      </c>
    </row>
    <row r="828" spans="1:22" x14ac:dyDescent="0.2">
      <c r="A828" s="5" t="s">
        <v>10637</v>
      </c>
      <c r="B828" s="5" t="s">
        <v>10638</v>
      </c>
      <c r="C828" s="5" t="s">
        <v>10639</v>
      </c>
      <c r="D828" s="5" t="s">
        <v>10640</v>
      </c>
      <c r="E828" s="5">
        <v>2025</v>
      </c>
      <c r="F828" s="5" t="s">
        <v>1</v>
      </c>
      <c r="G828" s="5">
        <v>42</v>
      </c>
      <c r="H828" s="5">
        <v>1</v>
      </c>
      <c r="J828" s="5">
        <v>391</v>
      </c>
      <c r="K828" s="5">
        <v>417</v>
      </c>
      <c r="L828" s="5">
        <v>2</v>
      </c>
      <c r="M828" s="5" t="s">
        <v>10641</v>
      </c>
      <c r="N828" s="5" t="s">
        <v>10642</v>
      </c>
      <c r="O828" s="5" t="s">
        <v>10643</v>
      </c>
      <c r="P828" s="5" t="s">
        <v>19172</v>
      </c>
      <c r="R828" s="5" t="s">
        <v>69</v>
      </c>
      <c r="S828" s="5" t="s">
        <v>1153</v>
      </c>
      <c r="T828" s="5" t="s">
        <v>2564</v>
      </c>
      <c r="U828" s="5" t="s">
        <v>1154</v>
      </c>
      <c r="V828" s="5" t="s">
        <v>10644</v>
      </c>
    </row>
    <row r="829" spans="1:22" x14ac:dyDescent="0.2">
      <c r="A829" s="5" t="s">
        <v>10645</v>
      </c>
      <c r="B829" s="5" t="s">
        <v>10646</v>
      </c>
      <c r="C829" s="5" t="s">
        <v>10647</v>
      </c>
      <c r="D829" s="5" t="s">
        <v>10648</v>
      </c>
      <c r="E829" s="5">
        <v>2023</v>
      </c>
      <c r="F829" s="5" t="s">
        <v>1</v>
      </c>
      <c r="G829" s="5">
        <v>40</v>
      </c>
      <c r="H829" s="5">
        <v>3</v>
      </c>
      <c r="J829" s="5">
        <v>1909</v>
      </c>
      <c r="K829" s="5">
        <v>1936</v>
      </c>
      <c r="L829" s="5">
        <v>6</v>
      </c>
      <c r="M829" s="5" t="s">
        <v>10649</v>
      </c>
      <c r="N829" s="5" t="s">
        <v>10650</v>
      </c>
      <c r="O829" s="5" t="s">
        <v>10651</v>
      </c>
      <c r="P829" s="5" t="s">
        <v>19173</v>
      </c>
      <c r="R829" s="5" t="s">
        <v>69</v>
      </c>
      <c r="S829" s="5" t="s">
        <v>1153</v>
      </c>
      <c r="U829" s="5" t="s">
        <v>1154</v>
      </c>
      <c r="V829" s="5" t="s">
        <v>10652</v>
      </c>
    </row>
    <row r="830" spans="1:22" x14ac:dyDescent="0.2">
      <c r="A830" s="5" t="s">
        <v>10653</v>
      </c>
      <c r="B830" s="5" t="s">
        <v>10654</v>
      </c>
      <c r="C830" s="5" t="s">
        <v>10655</v>
      </c>
      <c r="D830" s="5" t="s">
        <v>10656</v>
      </c>
      <c r="E830" s="5">
        <v>2021</v>
      </c>
      <c r="F830" s="5" t="s">
        <v>1</v>
      </c>
      <c r="G830" s="5">
        <v>38</v>
      </c>
      <c r="H830" s="5">
        <v>4</v>
      </c>
      <c r="J830" s="5">
        <v>2496</v>
      </c>
      <c r="K830" s="5">
        <v>2520</v>
      </c>
      <c r="L830" s="5">
        <v>14</v>
      </c>
      <c r="M830" s="5" t="s">
        <v>10657</v>
      </c>
      <c r="N830" s="5" t="s">
        <v>10658</v>
      </c>
      <c r="O830" s="5" t="s">
        <v>10659</v>
      </c>
      <c r="P830" s="5" t="s">
        <v>19174</v>
      </c>
      <c r="R830" s="5" t="s">
        <v>69</v>
      </c>
      <c r="S830" s="5" t="s">
        <v>1153</v>
      </c>
      <c r="U830" s="5" t="s">
        <v>1154</v>
      </c>
      <c r="V830" s="5" t="s">
        <v>10660</v>
      </c>
    </row>
    <row r="831" spans="1:22" x14ac:dyDescent="0.2">
      <c r="A831" s="5" t="s">
        <v>10661</v>
      </c>
      <c r="B831" s="5" t="s">
        <v>10662</v>
      </c>
      <c r="C831" s="5" t="s">
        <v>10663</v>
      </c>
      <c r="D831" s="5" t="s">
        <v>10664</v>
      </c>
      <c r="E831" s="5">
        <v>2022</v>
      </c>
      <c r="F831" s="5" t="s">
        <v>1</v>
      </c>
      <c r="G831" s="5">
        <v>39</v>
      </c>
      <c r="H831" s="5">
        <v>3</v>
      </c>
      <c r="J831" s="5">
        <v>1542</v>
      </c>
      <c r="K831" s="5">
        <v>1582</v>
      </c>
      <c r="L831" s="5">
        <v>0</v>
      </c>
      <c r="M831" s="5" t="s">
        <v>10665</v>
      </c>
      <c r="N831" s="5" t="s">
        <v>10666</v>
      </c>
      <c r="O831" s="5" t="s">
        <v>10667</v>
      </c>
      <c r="P831" s="5" t="s">
        <v>19175</v>
      </c>
      <c r="R831" s="5" t="s">
        <v>69</v>
      </c>
      <c r="S831" s="5" t="s">
        <v>1153</v>
      </c>
      <c r="U831" s="5" t="s">
        <v>1154</v>
      </c>
      <c r="V831" s="5" t="s">
        <v>10668</v>
      </c>
    </row>
    <row r="832" spans="1:22" x14ac:dyDescent="0.2">
      <c r="A832" s="5" t="s">
        <v>10669</v>
      </c>
      <c r="B832" s="5" t="s">
        <v>10670</v>
      </c>
      <c r="C832" s="5" t="s">
        <v>10671</v>
      </c>
      <c r="D832" s="5" t="s">
        <v>10672</v>
      </c>
      <c r="E832" s="5">
        <v>2022</v>
      </c>
      <c r="F832" s="5" t="s">
        <v>1</v>
      </c>
      <c r="G832" s="5">
        <v>39</v>
      </c>
      <c r="H832" s="5">
        <v>1</v>
      </c>
      <c r="J832" s="5">
        <v>691</v>
      </c>
      <c r="K832" s="5">
        <v>720</v>
      </c>
      <c r="L832" s="5">
        <v>95</v>
      </c>
      <c r="M832" s="5" t="s">
        <v>10673</v>
      </c>
      <c r="N832" s="5" t="s">
        <v>10674</v>
      </c>
      <c r="O832" s="5" t="s">
        <v>10675</v>
      </c>
      <c r="P832" s="5" t="s">
        <v>19176</v>
      </c>
      <c r="R832" s="5" t="s">
        <v>69</v>
      </c>
      <c r="S832" s="5" t="s">
        <v>1153</v>
      </c>
      <c r="U832" s="5" t="s">
        <v>1154</v>
      </c>
      <c r="V832" s="5" t="s">
        <v>10676</v>
      </c>
    </row>
    <row r="833" spans="1:22" x14ac:dyDescent="0.2">
      <c r="A833" s="5" t="s">
        <v>10677</v>
      </c>
      <c r="B833" s="5" t="s">
        <v>10678</v>
      </c>
      <c r="C833" s="5" t="s">
        <v>10679</v>
      </c>
      <c r="D833" s="5" t="s">
        <v>10680</v>
      </c>
      <c r="E833" s="5">
        <v>2022</v>
      </c>
      <c r="F833" s="5" t="s">
        <v>1</v>
      </c>
      <c r="G833" s="5">
        <v>39</v>
      </c>
      <c r="H833" s="5">
        <v>4</v>
      </c>
      <c r="J833" s="5">
        <v>2657</v>
      </c>
      <c r="K833" s="5">
        <v>2695</v>
      </c>
      <c r="L833" s="5">
        <v>20</v>
      </c>
      <c r="M833" s="5" t="s">
        <v>10681</v>
      </c>
      <c r="N833" s="5" t="s">
        <v>10682</v>
      </c>
      <c r="O833" s="5" t="s">
        <v>10683</v>
      </c>
      <c r="P833" s="5" t="s">
        <v>19177</v>
      </c>
      <c r="R833" s="5" t="s">
        <v>69</v>
      </c>
      <c r="S833" s="5" t="s">
        <v>1153</v>
      </c>
      <c r="T833" s="5" t="s">
        <v>1188</v>
      </c>
      <c r="U833" s="5" t="s">
        <v>1154</v>
      </c>
      <c r="V833" s="5" t="s">
        <v>10684</v>
      </c>
    </row>
    <row r="834" spans="1:22" x14ac:dyDescent="0.2">
      <c r="A834" s="5" t="s">
        <v>10685</v>
      </c>
      <c r="B834" s="5" t="s">
        <v>10686</v>
      </c>
      <c r="C834" s="5" t="s">
        <v>10687</v>
      </c>
      <c r="D834" s="5" t="s">
        <v>10688</v>
      </c>
      <c r="E834" s="5">
        <v>2021</v>
      </c>
      <c r="F834" s="5" t="s">
        <v>1</v>
      </c>
      <c r="G834" s="5">
        <v>38</v>
      </c>
      <c r="H834" s="5">
        <v>4</v>
      </c>
      <c r="J834" s="5">
        <v>2521</v>
      </c>
      <c r="K834" s="5">
        <v>2554</v>
      </c>
      <c r="L834" s="5">
        <v>13</v>
      </c>
      <c r="M834" s="5" t="s">
        <v>10689</v>
      </c>
      <c r="N834" s="5" t="s">
        <v>10690</v>
      </c>
      <c r="O834" s="5" t="s">
        <v>10691</v>
      </c>
      <c r="P834" s="5" t="s">
        <v>19178</v>
      </c>
      <c r="R834" s="5" t="s">
        <v>69</v>
      </c>
      <c r="S834" s="5" t="s">
        <v>1153</v>
      </c>
      <c r="T834" s="5" t="s">
        <v>1188</v>
      </c>
      <c r="U834" s="5" t="s">
        <v>1154</v>
      </c>
      <c r="V834" s="5" t="s">
        <v>10692</v>
      </c>
    </row>
    <row r="835" spans="1:22" x14ac:dyDescent="0.2">
      <c r="A835" s="5" t="s">
        <v>10693</v>
      </c>
      <c r="B835" s="5" t="s">
        <v>10694</v>
      </c>
      <c r="C835" s="5">
        <v>16642713700</v>
      </c>
      <c r="D835" s="5" t="s">
        <v>10695</v>
      </c>
      <c r="E835" s="5">
        <v>2023</v>
      </c>
      <c r="F835" s="5" t="s">
        <v>1</v>
      </c>
      <c r="G835" s="5">
        <v>40</v>
      </c>
      <c r="H835" s="5">
        <v>4</v>
      </c>
      <c r="J835" s="5">
        <v>2256</v>
      </c>
      <c r="K835" s="5">
        <v>2287</v>
      </c>
      <c r="L835" s="5">
        <v>8</v>
      </c>
      <c r="M835" s="5" t="s">
        <v>10696</v>
      </c>
      <c r="N835" s="5" t="s">
        <v>10697</v>
      </c>
      <c r="O835" s="5" t="s">
        <v>10698</v>
      </c>
      <c r="P835" s="5" t="s">
        <v>19179</v>
      </c>
      <c r="R835" s="5" t="s">
        <v>69</v>
      </c>
      <c r="S835" s="5" t="s">
        <v>1153</v>
      </c>
      <c r="T835" s="5" t="s">
        <v>1494</v>
      </c>
      <c r="U835" s="5" t="s">
        <v>1154</v>
      </c>
      <c r="V835" s="5" t="s">
        <v>10699</v>
      </c>
    </row>
    <row r="836" spans="1:22" x14ac:dyDescent="0.2">
      <c r="A836" s="5" t="s">
        <v>10700</v>
      </c>
      <c r="B836" s="5" t="s">
        <v>10701</v>
      </c>
      <c r="C836" s="5" t="s">
        <v>10702</v>
      </c>
      <c r="D836" s="5" t="s">
        <v>10703</v>
      </c>
      <c r="E836" s="5">
        <v>2026</v>
      </c>
      <c r="F836" s="5" t="s">
        <v>1</v>
      </c>
      <c r="G836" s="5">
        <v>43</v>
      </c>
      <c r="H836" s="5">
        <v>1</v>
      </c>
      <c r="J836" s="5">
        <v>370</v>
      </c>
      <c r="K836" s="5">
        <v>397</v>
      </c>
      <c r="L836" s="5">
        <v>0</v>
      </c>
      <c r="M836" s="5" t="s">
        <v>10704</v>
      </c>
      <c r="N836" s="5" t="s">
        <v>10705</v>
      </c>
      <c r="O836" s="5" t="s">
        <v>10706</v>
      </c>
      <c r="P836" s="5" t="s">
        <v>19180</v>
      </c>
      <c r="R836" s="5" t="s">
        <v>69</v>
      </c>
      <c r="S836" s="5" t="s">
        <v>1153</v>
      </c>
      <c r="T836" s="5" t="s">
        <v>1269</v>
      </c>
      <c r="U836" s="5" t="s">
        <v>1154</v>
      </c>
      <c r="V836" s="5" t="s">
        <v>10707</v>
      </c>
    </row>
    <row r="837" spans="1:22" x14ac:dyDescent="0.2">
      <c r="A837" s="5" t="s">
        <v>10708</v>
      </c>
      <c r="B837" s="5" t="s">
        <v>10709</v>
      </c>
      <c r="C837" s="5" t="s">
        <v>10710</v>
      </c>
      <c r="D837" s="5" t="s">
        <v>10711</v>
      </c>
      <c r="E837" s="5">
        <v>2021</v>
      </c>
      <c r="F837" s="5" t="s">
        <v>1</v>
      </c>
      <c r="G837" s="5">
        <v>38</v>
      </c>
      <c r="H837" s="5">
        <v>2</v>
      </c>
      <c r="J837" s="5">
        <v>1009</v>
      </c>
      <c r="K837" s="5">
        <v>1036</v>
      </c>
      <c r="L837" s="5">
        <v>64</v>
      </c>
      <c r="M837" s="5" t="s">
        <v>10712</v>
      </c>
      <c r="N837" s="5" t="s">
        <v>10713</v>
      </c>
      <c r="O837" s="5" t="s">
        <v>10714</v>
      </c>
      <c r="P837" s="5" t="s">
        <v>19181</v>
      </c>
      <c r="R837" s="5" t="s">
        <v>69</v>
      </c>
      <c r="S837" s="5" t="s">
        <v>1153</v>
      </c>
      <c r="U837" s="5" t="s">
        <v>1154</v>
      </c>
      <c r="V837" s="5" t="s">
        <v>10715</v>
      </c>
    </row>
    <row r="838" spans="1:22" x14ac:dyDescent="0.2">
      <c r="A838" s="5" t="s">
        <v>10716</v>
      </c>
      <c r="B838" s="5" t="s">
        <v>10717</v>
      </c>
      <c r="C838" s="5">
        <v>57218284377</v>
      </c>
      <c r="D838" s="5" t="s">
        <v>10718</v>
      </c>
      <c r="E838" s="5">
        <v>2023</v>
      </c>
      <c r="F838" s="5" t="s">
        <v>1</v>
      </c>
      <c r="G838" s="5">
        <v>40</v>
      </c>
      <c r="H838" s="5">
        <v>2</v>
      </c>
      <c r="J838" s="5">
        <v>1136</v>
      </c>
      <c r="K838" s="5">
        <v>1175</v>
      </c>
      <c r="L838" s="5">
        <v>6</v>
      </c>
      <c r="M838" s="5" t="s">
        <v>10719</v>
      </c>
      <c r="N838" s="5" t="s">
        <v>10720</v>
      </c>
      <c r="O838" s="5" t="s">
        <v>10721</v>
      </c>
      <c r="P838" s="5" t="s">
        <v>19182</v>
      </c>
      <c r="R838" s="5" t="s">
        <v>69</v>
      </c>
      <c r="S838" s="5" t="s">
        <v>1153</v>
      </c>
      <c r="U838" s="5" t="s">
        <v>1154</v>
      </c>
      <c r="V838" s="5" t="s">
        <v>10722</v>
      </c>
    </row>
    <row r="839" spans="1:22" x14ac:dyDescent="0.2">
      <c r="A839" s="5" t="s">
        <v>10723</v>
      </c>
      <c r="B839" s="5" t="s">
        <v>10724</v>
      </c>
      <c r="C839" s="5" t="s">
        <v>10725</v>
      </c>
      <c r="D839" s="5" t="s">
        <v>10726</v>
      </c>
      <c r="E839" s="5">
        <v>2022</v>
      </c>
      <c r="F839" s="5" t="s">
        <v>1</v>
      </c>
      <c r="G839" s="5">
        <v>39</v>
      </c>
      <c r="H839" s="5">
        <v>1</v>
      </c>
      <c r="J839" s="5">
        <v>371</v>
      </c>
      <c r="K839" s="5">
        <v>403</v>
      </c>
      <c r="L839" s="5">
        <v>13</v>
      </c>
      <c r="M839" s="5" t="s">
        <v>10727</v>
      </c>
      <c r="N839" s="5" t="s">
        <v>10728</v>
      </c>
      <c r="O839" s="5" t="s">
        <v>10729</v>
      </c>
      <c r="P839" s="5" t="s">
        <v>19183</v>
      </c>
      <c r="R839" s="5" t="s">
        <v>69</v>
      </c>
      <c r="S839" s="5" t="s">
        <v>1153</v>
      </c>
      <c r="T839" s="5" t="s">
        <v>1494</v>
      </c>
      <c r="U839" s="5" t="s">
        <v>1154</v>
      </c>
      <c r="V839" s="5" t="s">
        <v>10730</v>
      </c>
    </row>
    <row r="840" spans="1:22" x14ac:dyDescent="0.2">
      <c r="A840" s="5" t="s">
        <v>10731</v>
      </c>
      <c r="B840" s="5" t="s">
        <v>10732</v>
      </c>
      <c r="C840" s="5" t="s">
        <v>10733</v>
      </c>
      <c r="D840" s="5" t="s">
        <v>10734</v>
      </c>
      <c r="E840" s="5">
        <v>2023</v>
      </c>
      <c r="F840" s="5" t="s">
        <v>1</v>
      </c>
      <c r="G840" s="5">
        <v>40</v>
      </c>
      <c r="H840" s="5">
        <v>3</v>
      </c>
      <c r="J840" s="5">
        <v>1704</v>
      </c>
      <c r="K840" s="5">
        <v>1732</v>
      </c>
      <c r="L840" s="5">
        <v>4</v>
      </c>
      <c r="M840" s="5" t="s">
        <v>10735</v>
      </c>
      <c r="N840" s="5" t="s">
        <v>10736</v>
      </c>
      <c r="O840" s="5" t="s">
        <v>10737</v>
      </c>
      <c r="P840" s="5" t="s">
        <v>19184</v>
      </c>
      <c r="R840" s="5" t="s">
        <v>69</v>
      </c>
      <c r="S840" s="5" t="s">
        <v>1153</v>
      </c>
      <c r="T840" s="5" t="s">
        <v>2564</v>
      </c>
      <c r="U840" s="5" t="s">
        <v>1154</v>
      </c>
      <c r="V840" s="5" t="s">
        <v>10738</v>
      </c>
    </row>
    <row r="841" spans="1:22" x14ac:dyDescent="0.2">
      <c r="A841" s="5" t="s">
        <v>10739</v>
      </c>
      <c r="B841" s="5" t="s">
        <v>10740</v>
      </c>
      <c r="C841" s="5" t="s">
        <v>10741</v>
      </c>
      <c r="D841" s="5" t="s">
        <v>10742</v>
      </c>
      <c r="E841" s="5">
        <v>2025</v>
      </c>
      <c r="F841" s="5" t="s">
        <v>1</v>
      </c>
      <c r="G841" s="5">
        <v>42</v>
      </c>
      <c r="H841" s="5">
        <v>4</v>
      </c>
      <c r="J841" s="5">
        <v>2776</v>
      </c>
      <c r="K841" s="5">
        <v>2798</v>
      </c>
      <c r="L841" s="5">
        <v>0</v>
      </c>
      <c r="M841" s="5" t="s">
        <v>10743</v>
      </c>
      <c r="N841" s="5" t="s">
        <v>10744</v>
      </c>
      <c r="O841" s="5" t="s">
        <v>10745</v>
      </c>
      <c r="P841" s="5" t="s">
        <v>19185</v>
      </c>
      <c r="R841" s="5" t="s">
        <v>69</v>
      </c>
      <c r="S841" s="5" t="s">
        <v>1153</v>
      </c>
      <c r="T841" s="5" t="s">
        <v>1269</v>
      </c>
      <c r="U841" s="5" t="s">
        <v>1154</v>
      </c>
      <c r="V841" s="5" t="s">
        <v>10746</v>
      </c>
    </row>
    <row r="842" spans="1:22" x14ac:dyDescent="0.2">
      <c r="A842" s="5" t="s">
        <v>10747</v>
      </c>
      <c r="B842" s="5" t="s">
        <v>10748</v>
      </c>
      <c r="C842" s="5" t="s">
        <v>10749</v>
      </c>
      <c r="D842" s="5" t="s">
        <v>10750</v>
      </c>
      <c r="E842" s="5">
        <v>2022</v>
      </c>
      <c r="F842" s="5" t="s">
        <v>1</v>
      </c>
      <c r="G842" s="5">
        <v>39</v>
      </c>
      <c r="H842" s="5">
        <v>4</v>
      </c>
      <c r="J842" s="5">
        <v>2730</v>
      </c>
      <c r="K842" s="5">
        <v>2757</v>
      </c>
      <c r="L842" s="5">
        <v>29</v>
      </c>
      <c r="M842" s="5" t="s">
        <v>10751</v>
      </c>
      <c r="N842" s="5" t="s">
        <v>10752</v>
      </c>
      <c r="O842" s="5" t="s">
        <v>10753</v>
      </c>
      <c r="P842" s="5" t="s">
        <v>19186</v>
      </c>
      <c r="R842" s="5" t="s">
        <v>69</v>
      </c>
      <c r="S842" s="5" t="s">
        <v>1153</v>
      </c>
      <c r="U842" s="5" t="s">
        <v>1154</v>
      </c>
      <c r="V842" s="5" t="s">
        <v>10754</v>
      </c>
    </row>
    <row r="843" spans="1:22" x14ac:dyDescent="0.2">
      <c r="A843" s="5" t="s">
        <v>10755</v>
      </c>
      <c r="B843" s="5" t="s">
        <v>10756</v>
      </c>
      <c r="C843" s="5" t="s">
        <v>10757</v>
      </c>
      <c r="D843" s="5" t="s">
        <v>10758</v>
      </c>
      <c r="E843" s="5">
        <v>2023</v>
      </c>
      <c r="F843" s="5" t="s">
        <v>1</v>
      </c>
      <c r="G843" s="5">
        <v>40</v>
      </c>
      <c r="H843" s="5">
        <v>1</v>
      </c>
      <c r="J843" s="5">
        <v>89</v>
      </c>
      <c r="K843" s="5">
        <v>119</v>
      </c>
      <c r="L843" s="5">
        <v>4</v>
      </c>
      <c r="M843" s="5" t="s">
        <v>10759</v>
      </c>
      <c r="N843" s="5" t="s">
        <v>10760</v>
      </c>
      <c r="O843" s="5" t="s">
        <v>10761</v>
      </c>
      <c r="P843" s="5" t="s">
        <v>19187</v>
      </c>
      <c r="R843" s="5" t="s">
        <v>69</v>
      </c>
      <c r="S843" s="5" t="s">
        <v>1153</v>
      </c>
      <c r="U843" s="5" t="s">
        <v>1154</v>
      </c>
      <c r="V843" s="5" t="s">
        <v>10762</v>
      </c>
    </row>
    <row r="844" spans="1:22" x14ac:dyDescent="0.2">
      <c r="A844" s="5" t="s">
        <v>10763</v>
      </c>
      <c r="B844" s="5" t="s">
        <v>10764</v>
      </c>
      <c r="C844" s="5">
        <v>57226144311</v>
      </c>
      <c r="D844" s="5" t="s">
        <v>10765</v>
      </c>
      <c r="E844" s="5">
        <v>2025</v>
      </c>
      <c r="F844" s="5" t="s">
        <v>1</v>
      </c>
      <c r="G844" s="5">
        <v>42</v>
      </c>
      <c r="H844" s="5">
        <v>4</v>
      </c>
      <c r="J844" s="5">
        <v>2550</v>
      </c>
      <c r="K844" s="5">
        <v>2581</v>
      </c>
      <c r="L844" s="5">
        <v>0</v>
      </c>
      <c r="M844" s="5" t="s">
        <v>10766</v>
      </c>
      <c r="N844" s="5" t="s">
        <v>10767</v>
      </c>
      <c r="O844" s="5" t="s">
        <v>10768</v>
      </c>
      <c r="P844" s="5" t="s">
        <v>19188</v>
      </c>
      <c r="R844" s="5" t="s">
        <v>69</v>
      </c>
      <c r="S844" s="5" t="s">
        <v>1153</v>
      </c>
      <c r="U844" s="5" t="s">
        <v>1154</v>
      </c>
      <c r="V844" s="5" t="s">
        <v>10769</v>
      </c>
    </row>
    <row r="845" spans="1:22" x14ac:dyDescent="0.2">
      <c r="A845" s="5" t="s">
        <v>10770</v>
      </c>
      <c r="B845" s="5" t="s">
        <v>10771</v>
      </c>
      <c r="C845" s="5" t="s">
        <v>10772</v>
      </c>
      <c r="D845" s="5" t="s">
        <v>10773</v>
      </c>
      <c r="E845" s="5">
        <v>2022</v>
      </c>
      <c r="F845" s="5" t="s">
        <v>1</v>
      </c>
      <c r="G845" s="5">
        <v>39</v>
      </c>
      <c r="H845" s="5">
        <v>4</v>
      </c>
      <c r="J845" s="5">
        <v>2903</v>
      </c>
      <c r="K845" s="5">
        <v>2940</v>
      </c>
      <c r="L845" s="5">
        <v>5</v>
      </c>
      <c r="M845" s="5" t="s">
        <v>10774</v>
      </c>
      <c r="N845" s="5" t="s">
        <v>10775</v>
      </c>
      <c r="O845" s="5" t="s">
        <v>10776</v>
      </c>
      <c r="P845" s="5" t="s">
        <v>19189</v>
      </c>
      <c r="R845" s="5" t="s">
        <v>69</v>
      </c>
      <c r="S845" s="5" t="s">
        <v>1153</v>
      </c>
      <c r="T845" s="5" t="s">
        <v>6519</v>
      </c>
      <c r="U845" s="5" t="s">
        <v>1154</v>
      </c>
      <c r="V845" s="5" t="s">
        <v>10777</v>
      </c>
    </row>
    <row r="846" spans="1:22" x14ac:dyDescent="0.2">
      <c r="A846" s="5" t="s">
        <v>10778</v>
      </c>
      <c r="B846" s="5" t="s">
        <v>10779</v>
      </c>
      <c r="C846" s="5">
        <v>55965940200</v>
      </c>
      <c r="D846" s="5" t="s">
        <v>10780</v>
      </c>
      <c r="E846" s="5">
        <v>2023</v>
      </c>
      <c r="F846" s="5" t="s">
        <v>1</v>
      </c>
      <c r="G846" s="5">
        <v>40</v>
      </c>
      <c r="H846" s="5">
        <v>2</v>
      </c>
      <c r="J846" s="5">
        <v>1210</v>
      </c>
      <c r="K846" s="5">
        <v>1249</v>
      </c>
      <c r="L846" s="5">
        <v>5</v>
      </c>
      <c r="M846" s="5" t="s">
        <v>10781</v>
      </c>
      <c r="N846" s="5" t="s">
        <v>10782</v>
      </c>
      <c r="O846" s="5" t="s">
        <v>10783</v>
      </c>
      <c r="P846" s="5" t="s">
        <v>19190</v>
      </c>
      <c r="R846" s="5" t="s">
        <v>69</v>
      </c>
      <c r="S846" s="5" t="s">
        <v>1153</v>
      </c>
      <c r="U846" s="5" t="s">
        <v>1154</v>
      </c>
      <c r="V846" s="5" t="s">
        <v>10784</v>
      </c>
    </row>
    <row r="847" spans="1:22" x14ac:dyDescent="0.2">
      <c r="A847" s="5" t="s">
        <v>10785</v>
      </c>
      <c r="B847" s="5" t="s">
        <v>10786</v>
      </c>
      <c r="C847" s="5" t="s">
        <v>10787</v>
      </c>
      <c r="D847" s="5" t="s">
        <v>10788</v>
      </c>
      <c r="E847" s="5">
        <v>2023</v>
      </c>
      <c r="F847" s="5" t="s">
        <v>1</v>
      </c>
      <c r="G847" s="5">
        <v>40</v>
      </c>
      <c r="H847" s="5">
        <v>3</v>
      </c>
      <c r="J847" s="5">
        <v>1823</v>
      </c>
      <c r="K847" s="5">
        <v>1855</v>
      </c>
      <c r="L847" s="5">
        <v>7</v>
      </c>
      <c r="M847" s="5" t="s">
        <v>10789</v>
      </c>
      <c r="N847" s="5" t="s">
        <v>10790</v>
      </c>
      <c r="O847" s="5" t="s">
        <v>10791</v>
      </c>
      <c r="P847" s="5" t="s">
        <v>19191</v>
      </c>
      <c r="R847" s="5" t="s">
        <v>69</v>
      </c>
      <c r="S847" s="5" t="s">
        <v>1153</v>
      </c>
      <c r="U847" s="5" t="s">
        <v>1154</v>
      </c>
      <c r="V847" s="5" t="s">
        <v>10792</v>
      </c>
    </row>
    <row r="848" spans="1:22" x14ac:dyDescent="0.2">
      <c r="A848" s="5" t="s">
        <v>10793</v>
      </c>
      <c r="B848" s="5" t="s">
        <v>10794</v>
      </c>
      <c r="C848" s="5" t="s">
        <v>10795</v>
      </c>
      <c r="D848" s="5" t="s">
        <v>10796</v>
      </c>
      <c r="E848" s="5">
        <v>2025</v>
      </c>
      <c r="F848" s="5" t="s">
        <v>1</v>
      </c>
      <c r="G848" s="5">
        <v>42</v>
      </c>
      <c r="H848" s="5">
        <v>1</v>
      </c>
      <c r="J848" s="5">
        <v>553</v>
      </c>
      <c r="K848" s="5">
        <v>575</v>
      </c>
      <c r="L848" s="5">
        <v>1</v>
      </c>
      <c r="M848" s="5" t="s">
        <v>10797</v>
      </c>
      <c r="N848" s="5" t="s">
        <v>10798</v>
      </c>
      <c r="O848" s="5" t="s">
        <v>10799</v>
      </c>
      <c r="P848" s="5" t="s">
        <v>19192</v>
      </c>
      <c r="R848" s="5" t="s">
        <v>69</v>
      </c>
      <c r="S848" s="5" t="s">
        <v>1153</v>
      </c>
      <c r="T848" s="5" t="s">
        <v>2564</v>
      </c>
      <c r="U848" s="5" t="s">
        <v>1154</v>
      </c>
      <c r="V848" s="5" t="s">
        <v>10800</v>
      </c>
    </row>
    <row r="849" spans="1:22" x14ac:dyDescent="0.2">
      <c r="A849" s="5" t="s">
        <v>10801</v>
      </c>
      <c r="B849" s="5" t="s">
        <v>10802</v>
      </c>
      <c r="C849" s="5" t="s">
        <v>10803</v>
      </c>
      <c r="D849" s="5" t="s">
        <v>10804</v>
      </c>
      <c r="E849" s="5">
        <v>2021</v>
      </c>
      <c r="F849" s="5" t="s">
        <v>1</v>
      </c>
      <c r="G849" s="5">
        <v>38</v>
      </c>
      <c r="H849" s="5">
        <v>1</v>
      </c>
      <c r="J849" s="5">
        <v>518</v>
      </c>
      <c r="K849" s="5">
        <v>544</v>
      </c>
      <c r="L849" s="5">
        <v>16</v>
      </c>
      <c r="M849" s="5" t="s">
        <v>10805</v>
      </c>
      <c r="N849" s="5" t="s">
        <v>10806</v>
      </c>
      <c r="O849" s="5" t="s">
        <v>10807</v>
      </c>
      <c r="P849" s="5" t="s">
        <v>19193</v>
      </c>
      <c r="R849" s="5" t="s">
        <v>69</v>
      </c>
      <c r="S849" s="5" t="s">
        <v>1153</v>
      </c>
      <c r="U849" s="5" t="s">
        <v>1154</v>
      </c>
      <c r="V849" s="5" t="s">
        <v>10808</v>
      </c>
    </row>
    <row r="850" spans="1:22" x14ac:dyDescent="0.2">
      <c r="A850" s="5" t="s">
        <v>10809</v>
      </c>
      <c r="B850" s="5" t="s">
        <v>10810</v>
      </c>
      <c r="C850" s="5" t="s">
        <v>10811</v>
      </c>
      <c r="D850" s="5" t="s">
        <v>10812</v>
      </c>
      <c r="E850" s="5">
        <v>2025</v>
      </c>
      <c r="F850" s="5" t="s">
        <v>1</v>
      </c>
      <c r="G850" s="5">
        <v>42</v>
      </c>
      <c r="H850" s="5">
        <v>4</v>
      </c>
      <c r="J850" s="5">
        <v>2949</v>
      </c>
      <c r="K850" s="5">
        <v>2982</v>
      </c>
      <c r="L850" s="5">
        <v>0</v>
      </c>
      <c r="M850" s="5" t="s">
        <v>10813</v>
      </c>
      <c r="N850" s="5" t="s">
        <v>10814</v>
      </c>
      <c r="O850" s="5" t="s">
        <v>10815</v>
      </c>
      <c r="P850" s="5" t="s">
        <v>19194</v>
      </c>
      <c r="R850" s="5" t="s">
        <v>69</v>
      </c>
      <c r="S850" s="5" t="s">
        <v>1153</v>
      </c>
      <c r="U850" s="5" t="s">
        <v>1154</v>
      </c>
      <c r="V850" s="5" t="s">
        <v>10816</v>
      </c>
    </row>
    <row r="851" spans="1:22" x14ac:dyDescent="0.2">
      <c r="A851" s="5" t="s">
        <v>10817</v>
      </c>
      <c r="B851" s="5" t="s">
        <v>10818</v>
      </c>
      <c r="C851" s="5" t="s">
        <v>10819</v>
      </c>
      <c r="D851" s="5" t="s">
        <v>10820</v>
      </c>
      <c r="E851" s="5">
        <v>2021</v>
      </c>
      <c r="F851" s="5" t="s">
        <v>1</v>
      </c>
      <c r="G851" s="5">
        <v>38</v>
      </c>
      <c r="H851" s="5">
        <v>1</v>
      </c>
      <c r="J851" s="5">
        <v>740</v>
      </c>
      <c r="K851" s="5">
        <v>769</v>
      </c>
      <c r="L851" s="5">
        <v>31</v>
      </c>
      <c r="M851" s="5" t="s">
        <v>10821</v>
      </c>
      <c r="N851" s="5" t="s">
        <v>10822</v>
      </c>
      <c r="O851" s="5" t="s">
        <v>10823</v>
      </c>
      <c r="P851" s="5" t="s">
        <v>19195</v>
      </c>
      <c r="R851" s="5" t="s">
        <v>69</v>
      </c>
      <c r="S851" s="5" t="s">
        <v>1153</v>
      </c>
      <c r="U851" s="5" t="s">
        <v>1154</v>
      </c>
      <c r="V851" s="5" t="s">
        <v>10824</v>
      </c>
    </row>
    <row r="852" spans="1:22" x14ac:dyDescent="0.2">
      <c r="A852" s="5" t="s">
        <v>10825</v>
      </c>
      <c r="B852" s="5" t="s">
        <v>10826</v>
      </c>
      <c r="C852" s="5" t="s">
        <v>10827</v>
      </c>
      <c r="D852" s="5" t="s">
        <v>10828</v>
      </c>
      <c r="E852" s="5">
        <v>2025</v>
      </c>
      <c r="F852" s="5" t="s">
        <v>1</v>
      </c>
      <c r="G852" s="5">
        <v>42</v>
      </c>
      <c r="H852" s="5">
        <v>1</v>
      </c>
      <c r="J852" s="5">
        <v>247</v>
      </c>
      <c r="K852" s="5">
        <v>284</v>
      </c>
      <c r="L852" s="5">
        <v>1</v>
      </c>
      <c r="M852" s="5" t="s">
        <v>10829</v>
      </c>
      <c r="N852" s="5" t="s">
        <v>10830</v>
      </c>
      <c r="O852" s="5" t="s">
        <v>10831</v>
      </c>
      <c r="P852" s="5" t="s">
        <v>19196</v>
      </c>
      <c r="R852" s="5" t="s">
        <v>69</v>
      </c>
      <c r="S852" s="5" t="s">
        <v>1153</v>
      </c>
      <c r="T852" s="5" t="s">
        <v>1269</v>
      </c>
      <c r="U852" s="5" t="s">
        <v>1154</v>
      </c>
      <c r="V852" s="5" t="s">
        <v>10832</v>
      </c>
    </row>
    <row r="853" spans="1:22" x14ac:dyDescent="0.2">
      <c r="A853" s="5" t="s">
        <v>10833</v>
      </c>
      <c r="B853" s="5" t="s">
        <v>10834</v>
      </c>
      <c r="C853" s="5" t="s">
        <v>10835</v>
      </c>
      <c r="D853" s="5" t="s">
        <v>10836</v>
      </c>
      <c r="E853" s="5">
        <v>2023</v>
      </c>
      <c r="F853" s="5" t="s">
        <v>1</v>
      </c>
      <c r="G853" s="5">
        <v>40</v>
      </c>
      <c r="H853" s="5">
        <v>1</v>
      </c>
      <c r="J853" s="5">
        <v>704</v>
      </c>
      <c r="K853" s="5">
        <v>728</v>
      </c>
      <c r="L853" s="5">
        <v>2</v>
      </c>
      <c r="M853" s="5" t="s">
        <v>10837</v>
      </c>
      <c r="N853" s="5" t="s">
        <v>10838</v>
      </c>
      <c r="O853" s="5" t="s">
        <v>10839</v>
      </c>
      <c r="P853" s="5" t="s">
        <v>19197</v>
      </c>
      <c r="R853" s="5" t="s">
        <v>69</v>
      </c>
      <c r="S853" s="5" t="s">
        <v>1153</v>
      </c>
      <c r="U853" s="5" t="s">
        <v>1154</v>
      </c>
      <c r="V853" s="5" t="s">
        <v>10840</v>
      </c>
    </row>
    <row r="854" spans="1:22" x14ac:dyDescent="0.2">
      <c r="A854" s="5" t="s">
        <v>10841</v>
      </c>
      <c r="B854" s="5" t="s">
        <v>10842</v>
      </c>
      <c r="C854" s="5" t="s">
        <v>10843</v>
      </c>
      <c r="D854" s="5" t="s">
        <v>10844</v>
      </c>
      <c r="E854" s="5">
        <v>2021</v>
      </c>
      <c r="F854" s="5" t="s">
        <v>1</v>
      </c>
      <c r="G854" s="5">
        <v>38</v>
      </c>
      <c r="H854" s="5">
        <v>3</v>
      </c>
      <c r="J854" s="5">
        <v>1809</v>
      </c>
      <c r="K854" s="5">
        <v>1848</v>
      </c>
      <c r="L854" s="5">
        <v>26</v>
      </c>
      <c r="M854" s="5" t="s">
        <v>10845</v>
      </c>
      <c r="N854" s="5" t="s">
        <v>10846</v>
      </c>
      <c r="O854" s="5" t="s">
        <v>10847</v>
      </c>
      <c r="P854" s="5" t="s">
        <v>19198</v>
      </c>
      <c r="R854" s="5" t="s">
        <v>69</v>
      </c>
      <c r="S854" s="5" t="s">
        <v>1153</v>
      </c>
      <c r="U854" s="5" t="s">
        <v>1154</v>
      </c>
      <c r="V854" s="5" t="s">
        <v>10848</v>
      </c>
    </row>
    <row r="855" spans="1:22" x14ac:dyDescent="0.2">
      <c r="A855" s="5" t="s">
        <v>10849</v>
      </c>
      <c r="B855" s="5" t="s">
        <v>10850</v>
      </c>
      <c r="C855" s="5" t="s">
        <v>10851</v>
      </c>
      <c r="D855" s="5" t="s">
        <v>10852</v>
      </c>
      <c r="E855" s="5">
        <v>2024</v>
      </c>
      <c r="F855" s="5" t="s">
        <v>1</v>
      </c>
      <c r="G855" s="5">
        <v>41</v>
      </c>
      <c r="H855" s="5">
        <v>2</v>
      </c>
      <c r="J855" s="5">
        <v>748</v>
      </c>
      <c r="K855" s="5">
        <v>780</v>
      </c>
      <c r="L855" s="5">
        <v>5</v>
      </c>
      <c r="M855" s="5" t="s">
        <v>10853</v>
      </c>
      <c r="N855" s="5" t="s">
        <v>10854</v>
      </c>
      <c r="O855" s="5" t="s">
        <v>10855</v>
      </c>
      <c r="P855" s="5" t="s">
        <v>19199</v>
      </c>
      <c r="R855" s="5" t="s">
        <v>69</v>
      </c>
      <c r="S855" s="5" t="s">
        <v>1153</v>
      </c>
      <c r="U855" s="5" t="s">
        <v>1154</v>
      </c>
      <c r="V855" s="5" t="s">
        <v>10856</v>
      </c>
    </row>
    <row r="856" spans="1:22" x14ac:dyDescent="0.2">
      <c r="A856" s="5" t="s">
        <v>10857</v>
      </c>
      <c r="B856" s="5" t="s">
        <v>10858</v>
      </c>
      <c r="C856" s="5" t="s">
        <v>10859</v>
      </c>
      <c r="D856" s="5" t="s">
        <v>10860</v>
      </c>
      <c r="E856" s="5">
        <v>2024</v>
      </c>
      <c r="F856" s="5" t="s">
        <v>1</v>
      </c>
      <c r="G856" s="5">
        <v>41</v>
      </c>
      <c r="H856" s="5">
        <v>2</v>
      </c>
      <c r="J856" s="5">
        <v>944</v>
      </c>
      <c r="K856" s="5">
        <v>975</v>
      </c>
      <c r="L856" s="5">
        <v>2</v>
      </c>
      <c r="M856" s="5" t="s">
        <v>10861</v>
      </c>
      <c r="N856" s="5" t="s">
        <v>10862</v>
      </c>
      <c r="O856" s="5" t="s">
        <v>10863</v>
      </c>
      <c r="P856" s="5" t="s">
        <v>19200</v>
      </c>
      <c r="R856" s="5" t="s">
        <v>69</v>
      </c>
      <c r="S856" s="5" t="s">
        <v>1153</v>
      </c>
      <c r="T856" s="5" t="s">
        <v>2564</v>
      </c>
      <c r="U856" s="5" t="s">
        <v>1154</v>
      </c>
      <c r="V856" s="5" t="s">
        <v>10864</v>
      </c>
    </row>
    <row r="857" spans="1:22" x14ac:dyDescent="0.2">
      <c r="A857" s="5" t="s">
        <v>10865</v>
      </c>
      <c r="B857" s="5" t="s">
        <v>10866</v>
      </c>
      <c r="C857" s="5" t="s">
        <v>10867</v>
      </c>
      <c r="D857" s="5" t="s">
        <v>10868</v>
      </c>
      <c r="E857" s="5">
        <v>2025</v>
      </c>
      <c r="F857" s="5" t="s">
        <v>1</v>
      </c>
      <c r="G857" s="5">
        <v>42</v>
      </c>
      <c r="H857" s="5">
        <v>3</v>
      </c>
      <c r="J857" s="5">
        <v>1929</v>
      </c>
      <c r="K857" s="5">
        <v>1959</v>
      </c>
      <c r="L857" s="5">
        <v>1</v>
      </c>
      <c r="M857" s="5" t="s">
        <v>10869</v>
      </c>
      <c r="N857" s="5" t="s">
        <v>10870</v>
      </c>
      <c r="O857" s="5" t="s">
        <v>10871</v>
      </c>
      <c r="P857" s="5" t="s">
        <v>19201</v>
      </c>
      <c r="R857" s="5" t="s">
        <v>69</v>
      </c>
      <c r="S857" s="5" t="s">
        <v>1153</v>
      </c>
      <c r="T857" s="5" t="s">
        <v>1269</v>
      </c>
      <c r="U857" s="5" t="s">
        <v>1154</v>
      </c>
      <c r="V857" s="5" t="s">
        <v>10872</v>
      </c>
    </row>
    <row r="858" spans="1:22" x14ac:dyDescent="0.2">
      <c r="A858" s="5" t="s">
        <v>10873</v>
      </c>
      <c r="B858" s="5" t="s">
        <v>10874</v>
      </c>
      <c r="C858" s="5" t="s">
        <v>10875</v>
      </c>
      <c r="D858" s="5" t="s">
        <v>10876</v>
      </c>
      <c r="E858" s="5">
        <v>2023</v>
      </c>
      <c r="F858" s="5" t="s">
        <v>1</v>
      </c>
      <c r="G858" s="5">
        <v>40</v>
      </c>
      <c r="H858" s="5">
        <v>1</v>
      </c>
      <c r="J858" s="5">
        <v>577</v>
      </c>
      <c r="K858" s="5">
        <v>623</v>
      </c>
      <c r="L858" s="5">
        <v>44</v>
      </c>
      <c r="M858" s="5" t="s">
        <v>10877</v>
      </c>
      <c r="N858" s="5" t="s">
        <v>10878</v>
      </c>
      <c r="O858" s="5" t="s">
        <v>10879</v>
      </c>
      <c r="P858" s="5" t="s">
        <v>19202</v>
      </c>
      <c r="R858" s="5" t="s">
        <v>69</v>
      </c>
      <c r="S858" s="5" t="s">
        <v>1153</v>
      </c>
      <c r="U858" s="5" t="s">
        <v>1154</v>
      </c>
      <c r="V858" s="5" t="s">
        <v>10880</v>
      </c>
    </row>
    <row r="859" spans="1:22" x14ac:dyDescent="0.2">
      <c r="A859" s="5" t="s">
        <v>10881</v>
      </c>
      <c r="B859" s="5" t="s">
        <v>10882</v>
      </c>
      <c r="C859" s="5" t="s">
        <v>10883</v>
      </c>
      <c r="D859" s="5" t="s">
        <v>10884</v>
      </c>
      <c r="E859" s="5">
        <v>2022</v>
      </c>
      <c r="F859" s="5" t="s">
        <v>1</v>
      </c>
      <c r="G859" s="5">
        <v>39</v>
      </c>
      <c r="H859" s="5">
        <v>3</v>
      </c>
      <c r="J859" s="5">
        <v>1905</v>
      </c>
      <c r="K859" s="5">
        <v>1948</v>
      </c>
      <c r="L859" s="5">
        <v>13</v>
      </c>
      <c r="M859" s="5" t="s">
        <v>10885</v>
      </c>
      <c r="N859" s="5" t="s">
        <v>10886</v>
      </c>
      <c r="O859" s="5" t="s">
        <v>10887</v>
      </c>
      <c r="P859" s="5" t="s">
        <v>19203</v>
      </c>
      <c r="R859" s="5" t="s">
        <v>69</v>
      </c>
      <c r="S859" s="5" t="s">
        <v>1153</v>
      </c>
      <c r="U859" s="5" t="s">
        <v>1154</v>
      </c>
      <c r="V859" s="5" t="s">
        <v>10888</v>
      </c>
    </row>
    <row r="860" spans="1:22" x14ac:dyDescent="0.2">
      <c r="A860" s="5" t="s">
        <v>10889</v>
      </c>
      <c r="B860" s="5" t="s">
        <v>10890</v>
      </c>
      <c r="C860" s="5" t="s">
        <v>10891</v>
      </c>
      <c r="D860" s="5" t="s">
        <v>10892</v>
      </c>
      <c r="E860" s="5">
        <v>2021</v>
      </c>
      <c r="F860" s="5" t="s">
        <v>1</v>
      </c>
      <c r="G860" s="5">
        <v>38</v>
      </c>
      <c r="H860" s="5">
        <v>4</v>
      </c>
      <c r="J860" s="5">
        <v>2622</v>
      </c>
      <c r="K860" s="5">
        <v>2658</v>
      </c>
      <c r="L860" s="5">
        <v>15</v>
      </c>
      <c r="M860" s="5" t="s">
        <v>10893</v>
      </c>
      <c r="N860" s="5" t="s">
        <v>10894</v>
      </c>
      <c r="O860" s="5" t="s">
        <v>10895</v>
      </c>
      <c r="P860" s="5" t="s">
        <v>19204</v>
      </c>
      <c r="R860" s="5" t="s">
        <v>69</v>
      </c>
      <c r="S860" s="5" t="s">
        <v>1153</v>
      </c>
      <c r="T860" s="5" t="s">
        <v>1188</v>
      </c>
      <c r="U860" s="5" t="s">
        <v>1154</v>
      </c>
      <c r="V860" s="5" t="s">
        <v>10896</v>
      </c>
    </row>
    <row r="861" spans="1:22" x14ac:dyDescent="0.2">
      <c r="A861" s="5" t="s">
        <v>10897</v>
      </c>
      <c r="B861" s="5" t="s">
        <v>10898</v>
      </c>
      <c r="C861" s="5" t="s">
        <v>10899</v>
      </c>
      <c r="D861" s="5" t="s">
        <v>10900</v>
      </c>
      <c r="E861" s="5">
        <v>2024</v>
      </c>
      <c r="F861" s="5" t="s">
        <v>1</v>
      </c>
      <c r="G861" s="5">
        <v>41</v>
      </c>
      <c r="H861" s="5">
        <v>3</v>
      </c>
      <c r="J861" s="5">
        <v>1449</v>
      </c>
      <c r="K861" s="5">
        <v>1476</v>
      </c>
      <c r="L861" s="5">
        <v>10</v>
      </c>
      <c r="M861" s="5" t="s">
        <v>10901</v>
      </c>
      <c r="N861" s="5" t="s">
        <v>10902</v>
      </c>
      <c r="O861" s="5" t="s">
        <v>10903</v>
      </c>
      <c r="P861" s="5" t="s">
        <v>19205</v>
      </c>
      <c r="R861" s="5" t="s">
        <v>69</v>
      </c>
      <c r="S861" s="5" t="s">
        <v>1153</v>
      </c>
      <c r="T861" s="5" t="s">
        <v>1494</v>
      </c>
      <c r="U861" s="5" t="s">
        <v>1154</v>
      </c>
      <c r="V861" s="5" t="s">
        <v>10904</v>
      </c>
    </row>
    <row r="862" spans="1:22" x14ac:dyDescent="0.2">
      <c r="A862" s="5" t="s">
        <v>10905</v>
      </c>
      <c r="B862" s="5" t="s">
        <v>10906</v>
      </c>
      <c r="C862" s="5">
        <v>57223147542</v>
      </c>
      <c r="D862" s="5" t="s">
        <v>10907</v>
      </c>
      <c r="E862" s="5">
        <v>2023</v>
      </c>
      <c r="F862" s="5" t="s">
        <v>1</v>
      </c>
      <c r="G862" s="5">
        <v>40</v>
      </c>
      <c r="H862" s="5">
        <v>1</v>
      </c>
      <c r="J862" s="5">
        <v>729</v>
      </c>
      <c r="K862" s="5">
        <v>757</v>
      </c>
      <c r="L862" s="5">
        <v>8</v>
      </c>
      <c r="M862" s="5" t="s">
        <v>10908</v>
      </c>
      <c r="N862" s="5" t="s">
        <v>10909</v>
      </c>
      <c r="O862" s="5" t="s">
        <v>10910</v>
      </c>
      <c r="P862" s="5" t="s">
        <v>19206</v>
      </c>
      <c r="R862" s="5" t="s">
        <v>69</v>
      </c>
      <c r="S862" s="5" t="s">
        <v>1153</v>
      </c>
      <c r="U862" s="5" t="s">
        <v>1154</v>
      </c>
      <c r="V862" s="5" t="s">
        <v>10911</v>
      </c>
    </row>
    <row r="863" spans="1:22" x14ac:dyDescent="0.2">
      <c r="A863" s="5" t="s">
        <v>10912</v>
      </c>
      <c r="B863" s="5" t="s">
        <v>10913</v>
      </c>
      <c r="C863" s="5" t="s">
        <v>10914</v>
      </c>
      <c r="D863" s="5" t="s">
        <v>10915</v>
      </c>
      <c r="E863" s="5">
        <v>2021</v>
      </c>
      <c r="F863" s="5" t="s">
        <v>1</v>
      </c>
      <c r="G863" s="5">
        <v>38</v>
      </c>
      <c r="H863" s="5">
        <v>4</v>
      </c>
      <c r="J863" s="5">
        <v>3113</v>
      </c>
      <c r="K863" s="5">
        <v>3145</v>
      </c>
      <c r="L863" s="5">
        <v>28</v>
      </c>
      <c r="M863" s="5" t="s">
        <v>10916</v>
      </c>
      <c r="N863" s="5" t="s">
        <v>10917</v>
      </c>
      <c r="O863" s="5" t="s">
        <v>10918</v>
      </c>
      <c r="P863" s="5" t="s">
        <v>19207</v>
      </c>
      <c r="R863" s="5" t="s">
        <v>69</v>
      </c>
      <c r="S863" s="5" t="s">
        <v>1153</v>
      </c>
      <c r="U863" s="5" t="s">
        <v>1154</v>
      </c>
      <c r="V863" s="5" t="s">
        <v>10919</v>
      </c>
    </row>
    <row r="864" spans="1:22" x14ac:dyDescent="0.2">
      <c r="A864" s="5" t="s">
        <v>10920</v>
      </c>
      <c r="B864" s="5" t="s">
        <v>10921</v>
      </c>
      <c r="C864" s="5" t="s">
        <v>10922</v>
      </c>
      <c r="D864" s="5" t="s">
        <v>10923</v>
      </c>
      <c r="E864" s="5">
        <v>2021</v>
      </c>
      <c r="F864" s="5" t="s">
        <v>1</v>
      </c>
      <c r="G864" s="5">
        <v>38</v>
      </c>
      <c r="H864" s="5">
        <v>4</v>
      </c>
      <c r="J864" s="5">
        <v>3017</v>
      </c>
      <c r="K864" s="5">
        <v>3052</v>
      </c>
      <c r="L864" s="5">
        <v>18</v>
      </c>
      <c r="M864" s="5" t="s">
        <v>10924</v>
      </c>
      <c r="N864" s="5" t="s">
        <v>10925</v>
      </c>
      <c r="O864" s="5" t="s">
        <v>10926</v>
      </c>
      <c r="P864" s="5" t="s">
        <v>19208</v>
      </c>
      <c r="R864" s="5" t="s">
        <v>69</v>
      </c>
      <c r="S864" s="5" t="s">
        <v>1153</v>
      </c>
      <c r="U864" s="5" t="s">
        <v>1154</v>
      </c>
      <c r="V864" s="5" t="s">
        <v>10927</v>
      </c>
    </row>
    <row r="865" spans="1:22" x14ac:dyDescent="0.2">
      <c r="A865" s="5" t="s">
        <v>10928</v>
      </c>
      <c r="B865" s="5" t="s">
        <v>10929</v>
      </c>
      <c r="C865" s="5" t="s">
        <v>10930</v>
      </c>
      <c r="D865" s="5" t="s">
        <v>10931</v>
      </c>
      <c r="E865" s="5">
        <v>2021</v>
      </c>
      <c r="F865" s="5" t="s">
        <v>1</v>
      </c>
      <c r="G865" s="5">
        <v>38</v>
      </c>
      <c r="H865" s="5">
        <v>4</v>
      </c>
      <c r="J865" s="5">
        <v>2691</v>
      </c>
      <c r="K865" s="5">
        <v>2722</v>
      </c>
      <c r="L865" s="5">
        <v>18</v>
      </c>
      <c r="M865" s="5" t="s">
        <v>10932</v>
      </c>
      <c r="N865" s="5" t="s">
        <v>10933</v>
      </c>
      <c r="O865" s="5" t="s">
        <v>10934</v>
      </c>
      <c r="P865" s="5" t="s">
        <v>19209</v>
      </c>
      <c r="R865" s="5" t="s">
        <v>69</v>
      </c>
      <c r="S865" s="5" t="s">
        <v>1153</v>
      </c>
      <c r="U865" s="5" t="s">
        <v>1154</v>
      </c>
      <c r="V865" s="5" t="s">
        <v>10935</v>
      </c>
    </row>
    <row r="866" spans="1:22" x14ac:dyDescent="0.2">
      <c r="A866" s="5" t="s">
        <v>10936</v>
      </c>
      <c r="B866" s="5" t="s">
        <v>10937</v>
      </c>
      <c r="C866" s="5" t="s">
        <v>10938</v>
      </c>
      <c r="D866" s="5" t="s">
        <v>10939</v>
      </c>
      <c r="E866" s="5">
        <v>2026</v>
      </c>
      <c r="F866" s="5" t="s">
        <v>1</v>
      </c>
      <c r="L866" s="5">
        <v>0</v>
      </c>
      <c r="M866" s="5" t="s">
        <v>10940</v>
      </c>
      <c r="N866" s="5" t="s">
        <v>10941</v>
      </c>
      <c r="O866" s="5" t="s">
        <v>10942</v>
      </c>
      <c r="P866" s="5" t="s">
        <v>19210</v>
      </c>
      <c r="R866" s="5" t="s">
        <v>69</v>
      </c>
      <c r="S866" s="5" t="s">
        <v>6257</v>
      </c>
      <c r="T866" s="5" t="s">
        <v>1269</v>
      </c>
      <c r="U866" s="5" t="s">
        <v>1154</v>
      </c>
      <c r="V866" s="5" t="s">
        <v>10943</v>
      </c>
    </row>
    <row r="867" spans="1:22" x14ac:dyDescent="0.2">
      <c r="A867" s="5" t="s">
        <v>10944</v>
      </c>
      <c r="B867" s="5" t="s">
        <v>10945</v>
      </c>
      <c r="C867" s="5" t="s">
        <v>10946</v>
      </c>
      <c r="D867" s="5" t="s">
        <v>10947</v>
      </c>
      <c r="E867" s="5">
        <v>2023</v>
      </c>
      <c r="F867" s="5" t="s">
        <v>1</v>
      </c>
      <c r="G867" s="5">
        <v>40</v>
      </c>
      <c r="H867" s="5">
        <v>2</v>
      </c>
      <c r="J867" s="5">
        <v>806</v>
      </c>
      <c r="K867" s="5">
        <v>841</v>
      </c>
      <c r="L867" s="5">
        <v>386</v>
      </c>
      <c r="M867" s="5" t="s">
        <v>10948</v>
      </c>
      <c r="N867" s="5" t="s">
        <v>10949</v>
      </c>
      <c r="O867" s="5" t="s">
        <v>10950</v>
      </c>
      <c r="P867" s="5" t="s">
        <v>19211</v>
      </c>
      <c r="R867" s="5" t="s">
        <v>69</v>
      </c>
      <c r="S867" s="5" t="s">
        <v>1153</v>
      </c>
      <c r="T867" s="5" t="s">
        <v>1269</v>
      </c>
      <c r="U867" s="5" t="s">
        <v>1154</v>
      </c>
      <c r="V867" s="5" t="s">
        <v>10951</v>
      </c>
    </row>
    <row r="868" spans="1:22" x14ac:dyDescent="0.2">
      <c r="A868" s="5" t="s">
        <v>10952</v>
      </c>
      <c r="B868" s="5" t="s">
        <v>10953</v>
      </c>
      <c r="C868" s="5" t="s">
        <v>10954</v>
      </c>
      <c r="D868" s="5" t="s">
        <v>10955</v>
      </c>
      <c r="E868" s="5">
        <v>2022</v>
      </c>
      <c r="F868" s="5" t="s">
        <v>1</v>
      </c>
      <c r="G868" s="5">
        <v>39</v>
      </c>
      <c r="H868" s="5">
        <v>3</v>
      </c>
      <c r="J868" s="5">
        <v>2175</v>
      </c>
      <c r="K868" s="5">
        <v>2211</v>
      </c>
      <c r="L868" s="5">
        <v>9</v>
      </c>
      <c r="M868" s="5" t="s">
        <v>10956</v>
      </c>
      <c r="N868" s="5" t="s">
        <v>10957</v>
      </c>
      <c r="O868" s="5" t="s">
        <v>10958</v>
      </c>
      <c r="P868" s="5" t="s">
        <v>19212</v>
      </c>
      <c r="R868" s="5" t="s">
        <v>69</v>
      </c>
      <c r="S868" s="5" t="s">
        <v>1153</v>
      </c>
      <c r="T868" s="5" t="s">
        <v>2564</v>
      </c>
      <c r="U868" s="5" t="s">
        <v>1154</v>
      </c>
      <c r="V868" s="5" t="s">
        <v>10959</v>
      </c>
    </row>
    <row r="869" spans="1:22" x14ac:dyDescent="0.2">
      <c r="A869" s="5" t="s">
        <v>10960</v>
      </c>
      <c r="B869" s="5" t="s">
        <v>10961</v>
      </c>
      <c r="C869" s="5" t="s">
        <v>10962</v>
      </c>
      <c r="D869" s="5" t="s">
        <v>10963</v>
      </c>
      <c r="E869" s="5">
        <v>2022</v>
      </c>
      <c r="F869" s="5" t="s">
        <v>1</v>
      </c>
      <c r="G869" s="5">
        <v>39</v>
      </c>
      <c r="H869" s="5">
        <v>3</v>
      </c>
      <c r="J869" s="5">
        <v>1615</v>
      </c>
      <c r="K869" s="5">
        <v>1652</v>
      </c>
      <c r="L869" s="5">
        <v>4</v>
      </c>
      <c r="M869" s="5" t="s">
        <v>10964</v>
      </c>
      <c r="N869" s="5" t="s">
        <v>10965</v>
      </c>
      <c r="O869" s="5" t="s">
        <v>10966</v>
      </c>
      <c r="P869" s="5" t="s">
        <v>19213</v>
      </c>
      <c r="R869" s="5" t="s">
        <v>69</v>
      </c>
      <c r="S869" s="5" t="s">
        <v>1153</v>
      </c>
      <c r="U869" s="5" t="s">
        <v>1154</v>
      </c>
      <c r="V869" s="5" t="s">
        <v>10967</v>
      </c>
    </row>
    <row r="870" spans="1:22" x14ac:dyDescent="0.2">
      <c r="A870" s="5" t="s">
        <v>10968</v>
      </c>
      <c r="B870" s="5" t="s">
        <v>10969</v>
      </c>
      <c r="C870" s="5" t="s">
        <v>10970</v>
      </c>
      <c r="D870" s="5" t="s">
        <v>10971</v>
      </c>
      <c r="E870" s="5">
        <v>2025</v>
      </c>
      <c r="F870" s="5" t="s">
        <v>1</v>
      </c>
      <c r="G870" s="5">
        <v>42</v>
      </c>
      <c r="H870" s="5">
        <v>1</v>
      </c>
      <c r="J870" s="5">
        <v>615</v>
      </c>
      <c r="K870" s="5">
        <v>648</v>
      </c>
      <c r="L870" s="5">
        <v>4</v>
      </c>
      <c r="M870" s="5" t="s">
        <v>10972</v>
      </c>
      <c r="N870" s="5" t="s">
        <v>10973</v>
      </c>
      <c r="O870" s="5" t="s">
        <v>10974</v>
      </c>
      <c r="P870" s="5" t="s">
        <v>19214</v>
      </c>
      <c r="R870" s="5" t="s">
        <v>69</v>
      </c>
      <c r="S870" s="5" t="s">
        <v>1153</v>
      </c>
      <c r="T870" s="5" t="s">
        <v>2564</v>
      </c>
      <c r="U870" s="5" t="s">
        <v>1154</v>
      </c>
      <c r="V870" s="5" t="s">
        <v>10975</v>
      </c>
    </row>
    <row r="871" spans="1:22" x14ac:dyDescent="0.2">
      <c r="A871" s="5" t="s">
        <v>10976</v>
      </c>
      <c r="B871" s="5" t="s">
        <v>10977</v>
      </c>
      <c r="C871" s="5" t="s">
        <v>10978</v>
      </c>
      <c r="D871" s="5" t="s">
        <v>10979</v>
      </c>
      <c r="E871" s="5">
        <v>2023</v>
      </c>
      <c r="F871" s="5" t="s">
        <v>1</v>
      </c>
      <c r="G871" s="5">
        <v>40</v>
      </c>
      <c r="H871" s="5">
        <v>1</v>
      </c>
      <c r="J871" s="5">
        <v>406</v>
      </c>
      <c r="K871" s="5">
        <v>450</v>
      </c>
      <c r="L871" s="5">
        <v>11</v>
      </c>
      <c r="M871" s="5" t="s">
        <v>10980</v>
      </c>
      <c r="N871" s="5" t="s">
        <v>10981</v>
      </c>
      <c r="O871" s="5" t="s">
        <v>10982</v>
      </c>
      <c r="P871" s="5" t="s">
        <v>19215</v>
      </c>
      <c r="R871" s="5" t="s">
        <v>69</v>
      </c>
      <c r="S871" s="5" t="s">
        <v>1153</v>
      </c>
      <c r="U871" s="5" t="s">
        <v>1154</v>
      </c>
      <c r="V871" s="5" t="s">
        <v>10983</v>
      </c>
    </row>
    <row r="872" spans="1:22" x14ac:dyDescent="0.2">
      <c r="A872" s="5" t="s">
        <v>10984</v>
      </c>
      <c r="B872" s="5" t="s">
        <v>10985</v>
      </c>
      <c r="C872" s="5" t="s">
        <v>10986</v>
      </c>
      <c r="D872" s="5" t="s">
        <v>10987</v>
      </c>
      <c r="E872" s="5">
        <v>2024</v>
      </c>
      <c r="F872" s="5" t="s">
        <v>1</v>
      </c>
      <c r="G872" s="5">
        <v>41</v>
      </c>
      <c r="H872" s="5">
        <v>1</v>
      </c>
      <c r="J872" s="5">
        <v>69</v>
      </c>
      <c r="K872" s="5">
        <v>94</v>
      </c>
      <c r="L872" s="5">
        <v>1</v>
      </c>
      <c r="M872" s="5" t="s">
        <v>10988</v>
      </c>
      <c r="N872" s="5" t="s">
        <v>10989</v>
      </c>
      <c r="O872" s="5" t="s">
        <v>10990</v>
      </c>
      <c r="P872" s="5" t="s">
        <v>19216</v>
      </c>
      <c r="R872" s="5" t="s">
        <v>69</v>
      </c>
      <c r="S872" s="5" t="s">
        <v>1153</v>
      </c>
      <c r="U872" s="5" t="s">
        <v>1154</v>
      </c>
      <c r="V872" s="5" t="s">
        <v>10991</v>
      </c>
    </row>
    <row r="873" spans="1:22" x14ac:dyDescent="0.2">
      <c r="A873" s="5" t="s">
        <v>10992</v>
      </c>
      <c r="B873" s="5" t="s">
        <v>10993</v>
      </c>
      <c r="C873" s="5" t="s">
        <v>10994</v>
      </c>
      <c r="D873" s="5" t="s">
        <v>10995</v>
      </c>
      <c r="E873" s="5">
        <v>2024</v>
      </c>
      <c r="F873" s="5" t="s">
        <v>1</v>
      </c>
      <c r="G873" s="5">
        <v>41</v>
      </c>
      <c r="H873" s="5">
        <v>4</v>
      </c>
      <c r="J873" s="5">
        <v>2099</v>
      </c>
      <c r="K873" s="5">
        <v>2133</v>
      </c>
      <c r="L873" s="5">
        <v>8</v>
      </c>
      <c r="M873" s="5" t="s">
        <v>10996</v>
      </c>
      <c r="N873" s="5" t="s">
        <v>10997</v>
      </c>
      <c r="O873" s="5" t="s">
        <v>10998</v>
      </c>
      <c r="P873" s="5" t="s">
        <v>19217</v>
      </c>
      <c r="R873" s="5" t="s">
        <v>69</v>
      </c>
      <c r="S873" s="5" t="s">
        <v>1153</v>
      </c>
      <c r="T873" s="5" t="s">
        <v>1171</v>
      </c>
      <c r="U873" s="5" t="s">
        <v>1154</v>
      </c>
      <c r="V873" s="5" t="s">
        <v>10999</v>
      </c>
    </row>
    <row r="874" spans="1:22" x14ac:dyDescent="0.2">
      <c r="A874" s="5" t="s">
        <v>11000</v>
      </c>
      <c r="B874" s="5" t="s">
        <v>11001</v>
      </c>
      <c r="C874" s="5" t="s">
        <v>11002</v>
      </c>
      <c r="D874" s="5" t="s">
        <v>11003</v>
      </c>
      <c r="E874" s="5">
        <v>2021</v>
      </c>
      <c r="F874" s="5" t="s">
        <v>1</v>
      </c>
      <c r="G874" s="5">
        <v>38</v>
      </c>
      <c r="H874" s="5">
        <v>1</v>
      </c>
      <c r="J874" s="5">
        <v>412</v>
      </c>
      <c r="K874" s="5">
        <v>442</v>
      </c>
      <c r="L874" s="5">
        <v>17</v>
      </c>
      <c r="M874" s="5" t="s">
        <v>11004</v>
      </c>
      <c r="N874" s="5" t="s">
        <v>11005</v>
      </c>
      <c r="O874" s="5" t="s">
        <v>11006</v>
      </c>
      <c r="P874" s="5" t="s">
        <v>19218</v>
      </c>
      <c r="R874" s="5" t="s">
        <v>69</v>
      </c>
      <c r="S874" s="5" t="s">
        <v>1153</v>
      </c>
      <c r="U874" s="5" t="s">
        <v>1154</v>
      </c>
      <c r="V874" s="5" t="s">
        <v>11007</v>
      </c>
    </row>
    <row r="875" spans="1:22" x14ac:dyDescent="0.2">
      <c r="A875" s="5" t="s">
        <v>11008</v>
      </c>
      <c r="B875" s="5" t="s">
        <v>11009</v>
      </c>
      <c r="C875" s="5" t="s">
        <v>11010</v>
      </c>
      <c r="D875" s="5" t="s">
        <v>11011</v>
      </c>
      <c r="E875" s="5">
        <v>2024</v>
      </c>
      <c r="F875" s="5" t="s">
        <v>1</v>
      </c>
      <c r="G875" s="5">
        <v>41</v>
      </c>
      <c r="H875" s="5">
        <v>4</v>
      </c>
      <c r="J875" s="5">
        <v>2384</v>
      </c>
      <c r="K875" s="5">
        <v>2416</v>
      </c>
      <c r="L875" s="5">
        <v>2</v>
      </c>
      <c r="M875" s="5" t="s">
        <v>11012</v>
      </c>
      <c r="N875" s="5" t="s">
        <v>11013</v>
      </c>
      <c r="O875" s="5" t="s">
        <v>11014</v>
      </c>
      <c r="P875" s="5" t="s">
        <v>19219</v>
      </c>
      <c r="R875" s="5" t="s">
        <v>69</v>
      </c>
      <c r="S875" s="5" t="s">
        <v>1153</v>
      </c>
      <c r="T875" s="5" t="s">
        <v>1269</v>
      </c>
      <c r="U875" s="5" t="s">
        <v>1154</v>
      </c>
      <c r="V875" s="5" t="s">
        <v>11015</v>
      </c>
    </row>
    <row r="876" spans="1:22" x14ac:dyDescent="0.2">
      <c r="A876" s="5" t="s">
        <v>11016</v>
      </c>
      <c r="B876" s="5" t="s">
        <v>11017</v>
      </c>
      <c r="C876" s="5" t="s">
        <v>11018</v>
      </c>
      <c r="D876" s="5" t="s">
        <v>11019</v>
      </c>
      <c r="E876" s="5">
        <v>2024</v>
      </c>
      <c r="F876" s="5" t="s">
        <v>1</v>
      </c>
      <c r="G876" s="5">
        <v>41</v>
      </c>
      <c r="H876" s="5">
        <v>2</v>
      </c>
      <c r="J876" s="5">
        <v>1346</v>
      </c>
      <c r="K876" s="5">
        <v>1375</v>
      </c>
      <c r="L876" s="5">
        <v>11</v>
      </c>
      <c r="M876" s="5" t="s">
        <v>11020</v>
      </c>
      <c r="N876" s="5" t="s">
        <v>11021</v>
      </c>
      <c r="O876" s="5" t="s">
        <v>11022</v>
      </c>
      <c r="P876" s="5" t="s">
        <v>19220</v>
      </c>
      <c r="R876" s="5" t="s">
        <v>69</v>
      </c>
      <c r="S876" s="5" t="s">
        <v>1153</v>
      </c>
      <c r="U876" s="5" t="s">
        <v>1154</v>
      </c>
      <c r="V876" s="5" t="s">
        <v>11023</v>
      </c>
    </row>
    <row r="877" spans="1:22" x14ac:dyDescent="0.2">
      <c r="A877" s="5" t="s">
        <v>11024</v>
      </c>
      <c r="B877" s="5" t="s">
        <v>11025</v>
      </c>
      <c r="C877" s="5" t="s">
        <v>11026</v>
      </c>
      <c r="D877" s="5" t="s">
        <v>11027</v>
      </c>
      <c r="E877" s="5">
        <v>2022</v>
      </c>
      <c r="F877" s="5" t="s">
        <v>1</v>
      </c>
      <c r="G877" s="5">
        <v>39</v>
      </c>
      <c r="H877" s="5">
        <v>2</v>
      </c>
      <c r="J877" s="5">
        <v>982</v>
      </c>
      <c r="K877" s="5">
        <v>1022</v>
      </c>
      <c r="L877" s="5">
        <v>11</v>
      </c>
      <c r="M877" s="5" t="s">
        <v>11028</v>
      </c>
      <c r="N877" s="5" t="s">
        <v>11029</v>
      </c>
      <c r="O877" s="5" t="s">
        <v>11030</v>
      </c>
      <c r="P877" s="5" t="s">
        <v>19221</v>
      </c>
      <c r="R877" s="5" t="s">
        <v>69</v>
      </c>
      <c r="S877" s="5" t="s">
        <v>1153</v>
      </c>
      <c r="U877" s="5" t="s">
        <v>1154</v>
      </c>
      <c r="V877" s="5" t="s">
        <v>11031</v>
      </c>
    </row>
    <row r="878" spans="1:22" x14ac:dyDescent="0.2">
      <c r="A878" s="5" t="s">
        <v>11032</v>
      </c>
      <c r="B878" s="5" t="s">
        <v>11033</v>
      </c>
      <c r="C878" s="5" t="s">
        <v>11034</v>
      </c>
      <c r="D878" s="5" t="s">
        <v>11035</v>
      </c>
      <c r="E878" s="5">
        <v>2024</v>
      </c>
      <c r="F878" s="5" t="s">
        <v>1</v>
      </c>
      <c r="G878" s="5">
        <v>41</v>
      </c>
      <c r="H878" s="5">
        <v>4</v>
      </c>
      <c r="J878" s="5">
        <v>2574</v>
      </c>
      <c r="K878" s="5">
        <v>2599</v>
      </c>
      <c r="L878" s="5">
        <v>3</v>
      </c>
      <c r="M878" s="5" t="s">
        <v>11036</v>
      </c>
      <c r="N878" s="5" t="s">
        <v>11037</v>
      </c>
      <c r="O878" s="5" t="s">
        <v>11038</v>
      </c>
      <c r="P878" s="5" t="s">
        <v>19222</v>
      </c>
      <c r="R878" s="5" t="s">
        <v>69</v>
      </c>
      <c r="S878" s="5" t="s">
        <v>1153</v>
      </c>
      <c r="T878" s="5" t="s">
        <v>1269</v>
      </c>
      <c r="U878" s="5" t="s">
        <v>1154</v>
      </c>
      <c r="V878" s="5" t="s">
        <v>11039</v>
      </c>
    </row>
    <row r="879" spans="1:22" x14ac:dyDescent="0.2">
      <c r="A879" s="5" t="s">
        <v>11040</v>
      </c>
      <c r="B879" s="5" t="s">
        <v>11041</v>
      </c>
      <c r="C879" s="5" t="s">
        <v>11042</v>
      </c>
      <c r="D879" s="5" t="s">
        <v>11043</v>
      </c>
      <c r="E879" s="5">
        <v>2022</v>
      </c>
      <c r="F879" s="5" t="s">
        <v>1</v>
      </c>
      <c r="G879" s="5">
        <v>39</v>
      </c>
      <c r="H879" s="5">
        <v>4</v>
      </c>
      <c r="J879" s="5">
        <v>2376</v>
      </c>
      <c r="K879" s="5">
        <v>2408</v>
      </c>
      <c r="L879" s="5">
        <v>19</v>
      </c>
      <c r="M879" s="5" t="s">
        <v>11044</v>
      </c>
      <c r="N879" s="5" t="s">
        <v>11045</v>
      </c>
      <c r="O879" s="5" t="s">
        <v>11046</v>
      </c>
      <c r="P879" s="5" t="s">
        <v>19223</v>
      </c>
      <c r="R879" s="5" t="s">
        <v>69</v>
      </c>
      <c r="S879" s="5" t="s">
        <v>1153</v>
      </c>
      <c r="U879" s="5" t="s">
        <v>1154</v>
      </c>
      <c r="V879" s="5" t="s">
        <v>11047</v>
      </c>
    </row>
    <row r="880" spans="1:22" x14ac:dyDescent="0.2">
      <c r="A880" s="5" t="s">
        <v>11048</v>
      </c>
      <c r="B880" s="5" t="s">
        <v>11049</v>
      </c>
      <c r="C880" s="5" t="s">
        <v>11050</v>
      </c>
      <c r="D880" s="5" t="s">
        <v>11051</v>
      </c>
      <c r="E880" s="5">
        <v>2022</v>
      </c>
      <c r="F880" s="5" t="s">
        <v>1</v>
      </c>
      <c r="G880" s="5">
        <v>39</v>
      </c>
      <c r="H880" s="5">
        <v>1</v>
      </c>
      <c r="J880" s="5">
        <v>628</v>
      </c>
      <c r="K880" s="5">
        <v>655</v>
      </c>
      <c r="L880" s="5">
        <v>3</v>
      </c>
      <c r="M880" s="5" t="s">
        <v>11052</v>
      </c>
      <c r="N880" s="5" t="s">
        <v>11053</v>
      </c>
      <c r="O880" s="5" t="s">
        <v>11054</v>
      </c>
      <c r="P880" s="5" t="s">
        <v>19224</v>
      </c>
      <c r="R880" s="5" t="s">
        <v>69</v>
      </c>
      <c r="S880" s="5" t="s">
        <v>1153</v>
      </c>
      <c r="U880" s="5" t="s">
        <v>1154</v>
      </c>
      <c r="V880" s="5" t="s">
        <v>11055</v>
      </c>
    </row>
    <row r="881" spans="1:22" x14ac:dyDescent="0.2">
      <c r="A881" s="5" t="s">
        <v>11056</v>
      </c>
      <c r="B881" s="5" t="s">
        <v>11057</v>
      </c>
      <c r="C881" s="5" t="s">
        <v>11058</v>
      </c>
      <c r="D881" s="5" t="s">
        <v>11059</v>
      </c>
      <c r="E881" s="5">
        <v>2021</v>
      </c>
      <c r="F881" s="5" t="s">
        <v>1</v>
      </c>
      <c r="G881" s="5">
        <v>38</v>
      </c>
      <c r="H881" s="5">
        <v>1</v>
      </c>
      <c r="J881" s="5">
        <v>483</v>
      </c>
      <c r="K881" s="5">
        <v>517</v>
      </c>
      <c r="L881" s="5">
        <v>29</v>
      </c>
      <c r="M881" s="5" t="s">
        <v>11060</v>
      </c>
      <c r="N881" s="5" t="s">
        <v>11061</v>
      </c>
      <c r="O881" s="5" t="s">
        <v>11062</v>
      </c>
      <c r="P881" s="5" t="s">
        <v>19225</v>
      </c>
      <c r="R881" s="5" t="s">
        <v>69</v>
      </c>
      <c r="S881" s="5" t="s">
        <v>1153</v>
      </c>
      <c r="U881" s="5" t="s">
        <v>1154</v>
      </c>
      <c r="V881" s="5" t="s">
        <v>11063</v>
      </c>
    </row>
    <row r="882" spans="1:22" x14ac:dyDescent="0.2">
      <c r="A882" s="5" t="s">
        <v>11064</v>
      </c>
      <c r="B882" s="5" t="s">
        <v>11065</v>
      </c>
      <c r="C882" s="5" t="s">
        <v>11066</v>
      </c>
      <c r="D882" s="5" t="s">
        <v>11067</v>
      </c>
      <c r="E882" s="5">
        <v>2022</v>
      </c>
      <c r="F882" s="5" t="s">
        <v>1</v>
      </c>
      <c r="G882" s="5">
        <v>39</v>
      </c>
      <c r="H882" s="5">
        <v>1</v>
      </c>
      <c r="J882" s="5">
        <v>656</v>
      </c>
      <c r="K882" s="5">
        <v>690</v>
      </c>
      <c r="L882" s="5">
        <v>15</v>
      </c>
      <c r="M882" s="5" t="s">
        <v>11068</v>
      </c>
      <c r="N882" s="5" t="s">
        <v>11069</v>
      </c>
      <c r="O882" s="5" t="s">
        <v>11070</v>
      </c>
      <c r="P882" s="5" t="s">
        <v>19226</v>
      </c>
      <c r="R882" s="5" t="s">
        <v>69</v>
      </c>
      <c r="S882" s="5" t="s">
        <v>1153</v>
      </c>
      <c r="U882" s="5" t="s">
        <v>1154</v>
      </c>
      <c r="V882" s="5" t="s">
        <v>11071</v>
      </c>
    </row>
    <row r="883" spans="1:22" x14ac:dyDescent="0.2">
      <c r="A883" s="5" t="s">
        <v>11072</v>
      </c>
      <c r="B883" s="5" t="s">
        <v>11073</v>
      </c>
      <c r="C883" s="5" t="s">
        <v>11074</v>
      </c>
      <c r="D883" s="5" t="s">
        <v>11075</v>
      </c>
      <c r="E883" s="5">
        <v>2021</v>
      </c>
      <c r="F883" s="5" t="s">
        <v>1</v>
      </c>
      <c r="G883" s="5">
        <v>38</v>
      </c>
      <c r="H883" s="5">
        <v>4</v>
      </c>
      <c r="J883" s="5">
        <v>2871</v>
      </c>
      <c r="K883" s="5">
        <v>2917</v>
      </c>
      <c r="L883" s="5">
        <v>20</v>
      </c>
      <c r="M883" s="5" t="s">
        <v>11076</v>
      </c>
      <c r="N883" s="5" t="s">
        <v>11077</v>
      </c>
      <c r="O883" s="5" t="s">
        <v>11078</v>
      </c>
      <c r="P883" s="5" t="s">
        <v>19227</v>
      </c>
      <c r="R883" s="5" t="s">
        <v>69</v>
      </c>
      <c r="S883" s="5" t="s">
        <v>1153</v>
      </c>
      <c r="U883" s="5" t="s">
        <v>1154</v>
      </c>
      <c r="V883" s="5" t="s">
        <v>11079</v>
      </c>
    </row>
    <row r="884" spans="1:22" x14ac:dyDescent="0.2">
      <c r="A884" s="5" t="s">
        <v>11080</v>
      </c>
      <c r="B884" s="5" t="s">
        <v>11081</v>
      </c>
      <c r="C884" s="5" t="s">
        <v>11082</v>
      </c>
      <c r="D884" s="5" t="s">
        <v>11083</v>
      </c>
      <c r="E884" s="5">
        <v>2024</v>
      </c>
      <c r="F884" s="5" t="s">
        <v>1</v>
      </c>
      <c r="G884" s="5">
        <v>41</v>
      </c>
      <c r="H884" s="5">
        <v>1</v>
      </c>
      <c r="J884" s="5">
        <v>163</v>
      </c>
      <c r="K884" s="5">
        <v>194</v>
      </c>
      <c r="L884" s="5">
        <v>10</v>
      </c>
      <c r="M884" s="5" t="s">
        <v>11084</v>
      </c>
      <c r="N884" s="5" t="s">
        <v>11085</v>
      </c>
      <c r="O884" s="5" t="s">
        <v>11086</v>
      </c>
      <c r="P884" s="5" t="s">
        <v>19228</v>
      </c>
      <c r="R884" s="5" t="s">
        <v>69</v>
      </c>
      <c r="S884" s="5" t="s">
        <v>1153</v>
      </c>
      <c r="T884" s="5" t="s">
        <v>2564</v>
      </c>
      <c r="U884" s="5" t="s">
        <v>1154</v>
      </c>
      <c r="V884" s="5" t="s">
        <v>11087</v>
      </c>
    </row>
    <row r="885" spans="1:22" x14ac:dyDescent="0.2">
      <c r="A885" s="5" t="s">
        <v>11088</v>
      </c>
      <c r="B885" s="5" t="s">
        <v>11089</v>
      </c>
      <c r="C885" s="5">
        <v>57211865127</v>
      </c>
      <c r="D885" s="5" t="s">
        <v>11090</v>
      </c>
      <c r="E885" s="5">
        <v>2024</v>
      </c>
      <c r="F885" s="5" t="s">
        <v>1</v>
      </c>
      <c r="G885" s="5">
        <v>41</v>
      </c>
      <c r="H885" s="5">
        <v>1</v>
      </c>
      <c r="J885" s="5">
        <v>459</v>
      </c>
      <c r="K885" s="5">
        <v>497</v>
      </c>
      <c r="L885" s="5">
        <v>5</v>
      </c>
      <c r="M885" s="5" t="s">
        <v>11091</v>
      </c>
      <c r="N885" s="5" t="s">
        <v>11092</v>
      </c>
      <c r="O885" s="5" t="s">
        <v>11093</v>
      </c>
      <c r="P885" s="5" t="s">
        <v>19229</v>
      </c>
      <c r="R885" s="5" t="s">
        <v>69</v>
      </c>
      <c r="S885" s="5" t="s">
        <v>1153</v>
      </c>
      <c r="T885" s="5" t="s">
        <v>2564</v>
      </c>
      <c r="U885" s="5" t="s">
        <v>1154</v>
      </c>
      <c r="V885" s="5" t="s">
        <v>11094</v>
      </c>
    </row>
    <row r="886" spans="1:22" x14ac:dyDescent="0.2">
      <c r="A886" s="5" t="s">
        <v>11095</v>
      </c>
      <c r="B886" s="5" t="s">
        <v>11096</v>
      </c>
      <c r="C886" s="5">
        <v>59348936700</v>
      </c>
      <c r="D886" s="5" t="s">
        <v>11097</v>
      </c>
      <c r="E886" s="5">
        <v>2024</v>
      </c>
      <c r="F886" s="5" t="s">
        <v>1</v>
      </c>
      <c r="G886" s="5">
        <v>41</v>
      </c>
      <c r="H886" s="5">
        <v>4</v>
      </c>
      <c r="J886" s="5">
        <v>2325</v>
      </c>
      <c r="K886" s="5">
        <v>2353</v>
      </c>
      <c r="L886" s="5">
        <v>2</v>
      </c>
      <c r="M886" s="5" t="s">
        <v>11098</v>
      </c>
      <c r="N886" s="5" t="s">
        <v>11099</v>
      </c>
      <c r="O886" s="5" t="s">
        <v>11100</v>
      </c>
      <c r="P886" s="5" t="s">
        <v>19230</v>
      </c>
      <c r="R886" s="5" t="s">
        <v>69</v>
      </c>
      <c r="S886" s="5" t="s">
        <v>1153</v>
      </c>
      <c r="U886" s="5" t="s">
        <v>1154</v>
      </c>
      <c r="V886" s="5" t="s">
        <v>11101</v>
      </c>
    </row>
    <row r="887" spans="1:22" x14ac:dyDescent="0.2">
      <c r="A887" s="5" t="s">
        <v>11102</v>
      </c>
      <c r="B887" s="5" t="s">
        <v>11103</v>
      </c>
      <c r="C887" s="5">
        <v>57212668742</v>
      </c>
      <c r="D887" s="5" t="s">
        <v>11104</v>
      </c>
      <c r="E887" s="5">
        <v>2024</v>
      </c>
      <c r="F887" s="5" t="s">
        <v>1</v>
      </c>
      <c r="G887" s="5">
        <v>41</v>
      </c>
      <c r="H887" s="5">
        <v>4</v>
      </c>
      <c r="J887" s="5">
        <v>2354</v>
      </c>
      <c r="K887" s="5">
        <v>2383</v>
      </c>
      <c r="L887" s="5">
        <v>6</v>
      </c>
      <c r="M887" s="5" t="s">
        <v>11105</v>
      </c>
      <c r="N887" s="5" t="s">
        <v>11106</v>
      </c>
      <c r="O887" s="5" t="s">
        <v>11107</v>
      </c>
      <c r="P887" s="5" t="s">
        <v>19231</v>
      </c>
      <c r="R887" s="5" t="s">
        <v>69</v>
      </c>
      <c r="S887" s="5" t="s">
        <v>1153</v>
      </c>
      <c r="T887" s="5" t="s">
        <v>2564</v>
      </c>
      <c r="U887" s="5" t="s">
        <v>1154</v>
      </c>
      <c r="V887" s="5" t="s">
        <v>11108</v>
      </c>
    </row>
    <row r="888" spans="1:22" x14ac:dyDescent="0.2">
      <c r="A888" s="5" t="s">
        <v>11109</v>
      </c>
      <c r="B888" s="5" t="s">
        <v>11110</v>
      </c>
      <c r="C888" s="5" t="s">
        <v>11111</v>
      </c>
      <c r="D888" s="5" t="s">
        <v>11112</v>
      </c>
      <c r="E888" s="5">
        <v>2022</v>
      </c>
      <c r="F888" s="5" t="s">
        <v>1</v>
      </c>
      <c r="G888" s="5">
        <v>39</v>
      </c>
      <c r="H888" s="5">
        <v>2</v>
      </c>
      <c r="J888" s="5">
        <v>947</v>
      </c>
      <c r="K888" s="5">
        <v>981</v>
      </c>
      <c r="L888" s="5">
        <v>37</v>
      </c>
      <c r="M888" s="5" t="s">
        <v>11113</v>
      </c>
      <c r="N888" s="5" t="s">
        <v>11114</v>
      </c>
      <c r="O888" s="5" t="s">
        <v>11115</v>
      </c>
      <c r="P888" s="5" t="s">
        <v>19232</v>
      </c>
      <c r="R888" s="5" t="s">
        <v>69</v>
      </c>
      <c r="S888" s="5" t="s">
        <v>1153</v>
      </c>
      <c r="T888" s="5" t="s">
        <v>1171</v>
      </c>
      <c r="U888" s="5" t="s">
        <v>1154</v>
      </c>
      <c r="V888" s="5" t="s">
        <v>11116</v>
      </c>
    </row>
    <row r="889" spans="1:22" x14ac:dyDescent="0.2">
      <c r="A889" s="5" t="s">
        <v>11117</v>
      </c>
      <c r="B889" s="5" t="s">
        <v>11118</v>
      </c>
      <c r="C889" s="5" t="s">
        <v>11119</v>
      </c>
      <c r="D889" s="5" t="s">
        <v>11120</v>
      </c>
      <c r="E889" s="5">
        <v>2021</v>
      </c>
      <c r="F889" s="5" t="s">
        <v>1</v>
      </c>
      <c r="G889" s="5">
        <v>38</v>
      </c>
      <c r="H889" s="5">
        <v>3</v>
      </c>
      <c r="J889" s="5">
        <v>2192</v>
      </c>
      <c r="K889" s="5">
        <v>2223</v>
      </c>
      <c r="L889" s="5">
        <v>24</v>
      </c>
      <c r="M889" s="5" t="s">
        <v>11121</v>
      </c>
      <c r="N889" s="5" t="s">
        <v>11122</v>
      </c>
      <c r="O889" s="5" t="s">
        <v>11123</v>
      </c>
      <c r="P889" s="5" t="s">
        <v>19233</v>
      </c>
      <c r="R889" s="5" t="s">
        <v>69</v>
      </c>
      <c r="S889" s="5" t="s">
        <v>1153</v>
      </c>
      <c r="U889" s="5" t="s">
        <v>1154</v>
      </c>
      <c r="V889" s="5" t="s">
        <v>11124</v>
      </c>
    </row>
    <row r="890" spans="1:22" x14ac:dyDescent="0.2">
      <c r="A890" s="5" t="s">
        <v>11125</v>
      </c>
      <c r="B890" s="5" t="s">
        <v>11126</v>
      </c>
      <c r="C890" s="5" t="s">
        <v>11127</v>
      </c>
      <c r="D890" s="5" t="s">
        <v>11128</v>
      </c>
      <c r="E890" s="5">
        <v>2022</v>
      </c>
      <c r="F890" s="5" t="s">
        <v>1</v>
      </c>
      <c r="G890" s="5">
        <v>39</v>
      </c>
      <c r="H890" s="5">
        <v>2</v>
      </c>
      <c r="J890" s="5">
        <v>757</v>
      </c>
      <c r="K890" s="5">
        <v>788</v>
      </c>
      <c r="L890" s="5">
        <v>8</v>
      </c>
      <c r="M890" s="5" t="s">
        <v>11129</v>
      </c>
      <c r="N890" s="5" t="s">
        <v>11130</v>
      </c>
      <c r="O890" s="5" t="s">
        <v>11131</v>
      </c>
      <c r="P890" s="5" t="s">
        <v>19234</v>
      </c>
      <c r="R890" s="5" t="s">
        <v>69</v>
      </c>
      <c r="S890" s="5" t="s">
        <v>1153</v>
      </c>
      <c r="U890" s="5" t="s">
        <v>1154</v>
      </c>
      <c r="V890" s="5" t="s">
        <v>11132</v>
      </c>
    </row>
    <row r="891" spans="1:22" x14ac:dyDescent="0.2">
      <c r="A891" s="5" t="s">
        <v>11133</v>
      </c>
      <c r="B891" s="5" t="s">
        <v>11134</v>
      </c>
      <c r="C891" s="5" t="s">
        <v>11135</v>
      </c>
      <c r="D891" s="5" t="s">
        <v>11136</v>
      </c>
      <c r="E891" s="5">
        <v>2021</v>
      </c>
      <c r="F891" s="5" t="s">
        <v>1</v>
      </c>
      <c r="G891" s="5">
        <v>38</v>
      </c>
      <c r="H891" s="5">
        <v>2</v>
      </c>
      <c r="J891" s="5">
        <v>867</v>
      </c>
      <c r="K891" s="5">
        <v>902</v>
      </c>
      <c r="L891" s="5">
        <v>16</v>
      </c>
      <c r="M891" s="5" t="s">
        <v>11137</v>
      </c>
      <c r="N891" s="5" t="s">
        <v>11138</v>
      </c>
      <c r="O891" s="5" t="s">
        <v>11139</v>
      </c>
      <c r="P891" s="5" t="s">
        <v>19235</v>
      </c>
      <c r="R891" s="5" t="s">
        <v>69</v>
      </c>
      <c r="S891" s="5" t="s">
        <v>1153</v>
      </c>
      <c r="T891" s="5" t="s">
        <v>1188</v>
      </c>
      <c r="U891" s="5" t="s">
        <v>1154</v>
      </c>
      <c r="V891" s="5" t="s">
        <v>11140</v>
      </c>
    </row>
    <row r="892" spans="1:22" x14ac:dyDescent="0.2">
      <c r="A892" s="5" t="s">
        <v>11141</v>
      </c>
      <c r="B892" s="5" t="s">
        <v>11142</v>
      </c>
      <c r="C892" s="5" t="s">
        <v>11143</v>
      </c>
      <c r="D892" s="5" t="s">
        <v>11144</v>
      </c>
      <c r="E892" s="5">
        <v>2022</v>
      </c>
      <c r="F892" s="5" t="s">
        <v>1</v>
      </c>
      <c r="G892" s="5">
        <v>39</v>
      </c>
      <c r="H892" s="5">
        <v>1</v>
      </c>
      <c r="J892" s="5">
        <v>428</v>
      </c>
      <c r="K892" s="5">
        <v>458</v>
      </c>
      <c r="L892" s="5">
        <v>29</v>
      </c>
      <c r="M892" s="5" t="s">
        <v>11145</v>
      </c>
      <c r="N892" s="5" t="s">
        <v>11146</v>
      </c>
      <c r="O892" s="5" t="s">
        <v>11147</v>
      </c>
      <c r="P892" s="5" t="s">
        <v>19236</v>
      </c>
      <c r="R892" s="5" t="s">
        <v>69</v>
      </c>
      <c r="S892" s="5" t="s">
        <v>1153</v>
      </c>
      <c r="U892" s="5" t="s">
        <v>1154</v>
      </c>
      <c r="V892" s="5" t="s">
        <v>11148</v>
      </c>
    </row>
    <row r="893" spans="1:22" x14ac:dyDescent="0.2">
      <c r="A893" s="5" t="s">
        <v>11149</v>
      </c>
      <c r="B893" s="5" t="s">
        <v>11150</v>
      </c>
      <c r="C893" s="5" t="s">
        <v>11151</v>
      </c>
      <c r="D893" s="5" t="s">
        <v>11152</v>
      </c>
      <c r="E893" s="5">
        <v>2025</v>
      </c>
      <c r="F893" s="5" t="s">
        <v>1</v>
      </c>
      <c r="G893" s="5">
        <v>42</v>
      </c>
      <c r="H893" s="5">
        <v>1</v>
      </c>
      <c r="J893" s="5">
        <v>325</v>
      </c>
      <c r="K893" s="5">
        <v>359</v>
      </c>
      <c r="L893" s="5">
        <v>0</v>
      </c>
      <c r="M893" s="5" t="s">
        <v>11153</v>
      </c>
      <c r="N893" s="5" t="s">
        <v>11154</v>
      </c>
      <c r="O893" s="5" t="s">
        <v>11155</v>
      </c>
      <c r="P893" s="5" t="s">
        <v>19237</v>
      </c>
      <c r="R893" s="5" t="s">
        <v>69</v>
      </c>
      <c r="S893" s="5" t="s">
        <v>1153</v>
      </c>
      <c r="T893" s="5" t="s">
        <v>2564</v>
      </c>
      <c r="U893" s="5" t="s">
        <v>1154</v>
      </c>
      <c r="V893" s="5" t="s">
        <v>11156</v>
      </c>
    </row>
    <row r="894" spans="1:22" x14ac:dyDescent="0.2">
      <c r="A894" s="5" t="s">
        <v>11157</v>
      </c>
      <c r="B894" s="5" t="s">
        <v>11158</v>
      </c>
      <c r="C894" s="5" t="s">
        <v>11159</v>
      </c>
      <c r="D894" s="5" t="s">
        <v>11160</v>
      </c>
      <c r="E894" s="5">
        <v>2026</v>
      </c>
      <c r="F894" s="5" t="s">
        <v>1</v>
      </c>
      <c r="G894" s="5">
        <v>43</v>
      </c>
      <c r="H894" s="5">
        <v>1</v>
      </c>
      <c r="J894" s="5">
        <v>39</v>
      </c>
      <c r="K894" s="5">
        <v>68</v>
      </c>
      <c r="L894" s="5">
        <v>0</v>
      </c>
      <c r="M894" s="5" t="s">
        <v>11161</v>
      </c>
      <c r="N894" s="5" t="s">
        <v>11162</v>
      </c>
      <c r="O894" s="5" t="s">
        <v>11163</v>
      </c>
      <c r="P894" s="5" t="s">
        <v>19238</v>
      </c>
      <c r="R894" s="5" t="s">
        <v>69</v>
      </c>
      <c r="S894" s="5" t="s">
        <v>1153</v>
      </c>
      <c r="T894" s="5" t="s">
        <v>1269</v>
      </c>
      <c r="U894" s="5" t="s">
        <v>1154</v>
      </c>
      <c r="V894" s="5" t="s">
        <v>11164</v>
      </c>
    </row>
    <row r="895" spans="1:22" x14ac:dyDescent="0.2">
      <c r="A895" s="5" t="s">
        <v>11165</v>
      </c>
      <c r="B895" s="5" t="s">
        <v>11166</v>
      </c>
      <c r="C895" s="5" t="s">
        <v>11167</v>
      </c>
      <c r="D895" s="5" t="s">
        <v>11168</v>
      </c>
      <c r="E895" s="5">
        <v>2023</v>
      </c>
      <c r="F895" s="5" t="s">
        <v>1</v>
      </c>
      <c r="G895" s="5">
        <v>40</v>
      </c>
      <c r="H895" s="5">
        <v>3</v>
      </c>
      <c r="J895" s="5">
        <v>1576</v>
      </c>
      <c r="K895" s="5">
        <v>1604</v>
      </c>
      <c r="L895" s="5">
        <v>4</v>
      </c>
      <c r="M895" s="5" t="s">
        <v>11169</v>
      </c>
      <c r="N895" s="5" t="s">
        <v>11170</v>
      </c>
      <c r="O895" s="5" t="s">
        <v>11171</v>
      </c>
      <c r="P895" s="5" t="s">
        <v>19239</v>
      </c>
      <c r="R895" s="5" t="s">
        <v>69</v>
      </c>
      <c r="S895" s="5" t="s">
        <v>1153</v>
      </c>
      <c r="T895" s="5" t="s">
        <v>1494</v>
      </c>
      <c r="U895" s="5" t="s">
        <v>1154</v>
      </c>
      <c r="V895" s="5" t="s">
        <v>11172</v>
      </c>
    </row>
    <row r="896" spans="1:22" x14ac:dyDescent="0.2">
      <c r="A896" s="5" t="s">
        <v>11173</v>
      </c>
      <c r="B896" s="5" t="s">
        <v>11174</v>
      </c>
      <c r="C896" s="5" t="s">
        <v>11175</v>
      </c>
      <c r="D896" s="5" t="s">
        <v>11176</v>
      </c>
      <c r="E896" s="5">
        <v>2024</v>
      </c>
      <c r="F896" s="5" t="s">
        <v>1</v>
      </c>
      <c r="G896" s="5">
        <v>41</v>
      </c>
      <c r="H896" s="5">
        <v>4</v>
      </c>
      <c r="J896" s="5">
        <v>2234</v>
      </c>
      <c r="K896" s="5">
        <v>2259</v>
      </c>
      <c r="L896" s="5">
        <v>2</v>
      </c>
      <c r="M896" s="5" t="s">
        <v>11177</v>
      </c>
      <c r="N896" s="5" t="s">
        <v>11178</v>
      </c>
      <c r="O896" s="5" t="s">
        <v>11179</v>
      </c>
      <c r="P896" s="5" t="s">
        <v>19240</v>
      </c>
      <c r="R896" s="5" t="s">
        <v>69</v>
      </c>
      <c r="S896" s="5" t="s">
        <v>1153</v>
      </c>
      <c r="U896" s="5" t="s">
        <v>1154</v>
      </c>
      <c r="V896" s="5" t="s">
        <v>11180</v>
      </c>
    </row>
    <row r="897" spans="1:22" x14ac:dyDescent="0.2">
      <c r="A897" s="5" t="s">
        <v>11181</v>
      </c>
      <c r="B897" s="5" t="s">
        <v>11182</v>
      </c>
      <c r="C897" s="5" t="s">
        <v>11183</v>
      </c>
      <c r="D897" s="5" t="s">
        <v>11184</v>
      </c>
      <c r="E897" s="5">
        <v>2025</v>
      </c>
      <c r="F897" s="5" t="s">
        <v>1</v>
      </c>
      <c r="G897" s="5">
        <v>42</v>
      </c>
      <c r="H897" s="5">
        <v>1</v>
      </c>
      <c r="J897" s="5">
        <v>673</v>
      </c>
      <c r="K897" s="5">
        <v>701</v>
      </c>
      <c r="L897" s="5">
        <v>4</v>
      </c>
      <c r="M897" s="5" t="s">
        <v>11185</v>
      </c>
      <c r="N897" s="5" t="s">
        <v>11186</v>
      </c>
      <c r="O897" s="5" t="s">
        <v>11187</v>
      </c>
      <c r="P897" s="5" t="s">
        <v>19241</v>
      </c>
      <c r="R897" s="5" t="s">
        <v>69</v>
      </c>
      <c r="S897" s="5" t="s">
        <v>1153</v>
      </c>
      <c r="T897" s="5" t="s">
        <v>2564</v>
      </c>
      <c r="U897" s="5" t="s">
        <v>1154</v>
      </c>
      <c r="V897" s="5" t="s">
        <v>11188</v>
      </c>
    </row>
    <row r="898" spans="1:22" x14ac:dyDescent="0.2">
      <c r="A898" s="5" t="s">
        <v>11189</v>
      </c>
      <c r="B898" s="5" t="s">
        <v>11190</v>
      </c>
      <c r="C898" s="5" t="s">
        <v>11191</v>
      </c>
      <c r="D898" s="5" t="s">
        <v>11192</v>
      </c>
      <c r="E898" s="5">
        <v>2023</v>
      </c>
      <c r="F898" s="5" t="s">
        <v>1</v>
      </c>
      <c r="G898" s="5">
        <v>40</v>
      </c>
      <c r="H898" s="5">
        <v>1</v>
      </c>
      <c r="J898" s="5">
        <v>120</v>
      </c>
      <c r="K898" s="5">
        <v>165</v>
      </c>
      <c r="L898" s="5">
        <v>5</v>
      </c>
      <c r="M898" s="5" t="s">
        <v>11193</v>
      </c>
      <c r="N898" s="5" t="s">
        <v>11194</v>
      </c>
      <c r="O898" s="5" t="s">
        <v>11195</v>
      </c>
      <c r="P898" s="5" t="s">
        <v>19242</v>
      </c>
      <c r="R898" s="5" t="s">
        <v>69</v>
      </c>
      <c r="S898" s="5" t="s">
        <v>1153</v>
      </c>
      <c r="U898" s="5" t="s">
        <v>1154</v>
      </c>
      <c r="V898" s="5" t="s">
        <v>11196</v>
      </c>
    </row>
    <row r="899" spans="1:22" x14ac:dyDescent="0.2">
      <c r="A899" s="5" t="s">
        <v>11197</v>
      </c>
      <c r="B899" s="5" t="s">
        <v>11198</v>
      </c>
      <c r="C899" s="5" t="s">
        <v>11199</v>
      </c>
      <c r="D899" s="5" t="s">
        <v>11200</v>
      </c>
      <c r="E899" s="5">
        <v>2024</v>
      </c>
      <c r="F899" s="5" t="s">
        <v>1</v>
      </c>
      <c r="G899" s="5">
        <v>41</v>
      </c>
      <c r="H899" s="5">
        <v>1</v>
      </c>
      <c r="J899" s="5">
        <v>39</v>
      </c>
      <c r="K899" s="5">
        <v>68</v>
      </c>
      <c r="L899" s="5">
        <v>1</v>
      </c>
      <c r="M899" s="5" t="s">
        <v>11201</v>
      </c>
      <c r="N899" s="5" t="s">
        <v>11202</v>
      </c>
      <c r="O899" s="5" t="s">
        <v>11203</v>
      </c>
      <c r="P899" s="5" t="s">
        <v>19243</v>
      </c>
      <c r="R899" s="5" t="s">
        <v>69</v>
      </c>
      <c r="S899" s="5" t="s">
        <v>1153</v>
      </c>
      <c r="U899" s="5" t="s">
        <v>1154</v>
      </c>
      <c r="V899" s="5" t="s">
        <v>11204</v>
      </c>
    </row>
    <row r="900" spans="1:22" x14ac:dyDescent="0.2">
      <c r="A900" s="5" t="s">
        <v>11205</v>
      </c>
      <c r="B900" s="5" t="s">
        <v>11206</v>
      </c>
      <c r="C900" s="5" t="s">
        <v>11207</v>
      </c>
      <c r="D900" s="5" t="s">
        <v>11208</v>
      </c>
      <c r="E900" s="5">
        <v>2022</v>
      </c>
      <c r="F900" s="5" t="s">
        <v>1</v>
      </c>
      <c r="G900" s="5">
        <v>39</v>
      </c>
      <c r="H900" s="5">
        <v>4</v>
      </c>
      <c r="J900" s="5">
        <v>2696</v>
      </c>
      <c r="K900" s="5">
        <v>2729</v>
      </c>
      <c r="L900" s="5">
        <v>11</v>
      </c>
      <c r="M900" s="5" t="s">
        <v>11209</v>
      </c>
      <c r="N900" s="5" t="s">
        <v>11210</v>
      </c>
      <c r="O900" s="5" t="s">
        <v>11211</v>
      </c>
      <c r="P900" s="5" t="s">
        <v>19244</v>
      </c>
      <c r="R900" s="5" t="s">
        <v>69</v>
      </c>
      <c r="S900" s="5" t="s">
        <v>1153</v>
      </c>
      <c r="T900" s="5" t="s">
        <v>1494</v>
      </c>
      <c r="U900" s="5" t="s">
        <v>1154</v>
      </c>
      <c r="V900" s="5" t="s">
        <v>11212</v>
      </c>
    </row>
    <row r="901" spans="1:22" x14ac:dyDescent="0.2">
      <c r="A901" s="5" t="s">
        <v>11213</v>
      </c>
      <c r="B901" s="5" t="s">
        <v>11214</v>
      </c>
      <c r="C901" s="5" t="s">
        <v>11215</v>
      </c>
      <c r="D901" s="5" t="s">
        <v>11216</v>
      </c>
      <c r="E901" s="5">
        <v>2021</v>
      </c>
      <c r="F901" s="5" t="s">
        <v>1</v>
      </c>
      <c r="G901" s="5">
        <v>38</v>
      </c>
      <c r="H901" s="5">
        <v>4</v>
      </c>
      <c r="J901" s="5">
        <v>2589</v>
      </c>
      <c r="K901" s="5">
        <v>2621</v>
      </c>
      <c r="L901" s="5">
        <v>15</v>
      </c>
      <c r="M901" s="5" t="s">
        <v>11217</v>
      </c>
      <c r="N901" s="5" t="s">
        <v>11218</v>
      </c>
      <c r="O901" s="5" t="s">
        <v>11219</v>
      </c>
      <c r="P901" s="5" t="s">
        <v>19245</v>
      </c>
      <c r="R901" s="5" t="s">
        <v>69</v>
      </c>
      <c r="S901" s="5" t="s">
        <v>1153</v>
      </c>
      <c r="U901" s="5" t="s">
        <v>1154</v>
      </c>
      <c r="V901" s="5" t="s">
        <v>11220</v>
      </c>
    </row>
    <row r="902" spans="1:22" x14ac:dyDescent="0.2">
      <c r="A902" s="5" t="s">
        <v>11221</v>
      </c>
      <c r="B902" s="5" t="s">
        <v>11222</v>
      </c>
      <c r="C902" s="5" t="s">
        <v>5780</v>
      </c>
      <c r="D902" s="5" t="s">
        <v>11223</v>
      </c>
      <c r="E902" s="5">
        <v>2024</v>
      </c>
      <c r="F902" s="5" t="s">
        <v>1</v>
      </c>
      <c r="G902" s="5">
        <v>41</v>
      </c>
      <c r="H902" s="5">
        <v>4</v>
      </c>
      <c r="J902" s="5">
        <v>2546</v>
      </c>
      <c r="K902" s="5">
        <v>2573</v>
      </c>
      <c r="L902" s="5">
        <v>4</v>
      </c>
      <c r="M902" s="5" t="s">
        <v>11224</v>
      </c>
      <c r="N902" s="5" t="s">
        <v>11225</v>
      </c>
      <c r="O902" s="5" t="s">
        <v>11226</v>
      </c>
      <c r="P902" s="5" t="s">
        <v>19246</v>
      </c>
      <c r="R902" s="5" t="s">
        <v>69</v>
      </c>
      <c r="S902" s="5" t="s">
        <v>1153</v>
      </c>
      <c r="T902" s="5" t="s">
        <v>2564</v>
      </c>
      <c r="U902" s="5" t="s">
        <v>1154</v>
      </c>
      <c r="V902" s="5" t="s">
        <v>11227</v>
      </c>
    </row>
    <row r="903" spans="1:22" x14ac:dyDescent="0.2">
      <c r="A903" s="5" t="s">
        <v>11228</v>
      </c>
      <c r="B903" s="5" t="s">
        <v>11229</v>
      </c>
      <c r="C903" s="5" t="s">
        <v>11230</v>
      </c>
      <c r="D903" s="5" t="s">
        <v>11231</v>
      </c>
      <c r="E903" s="5">
        <v>2024</v>
      </c>
      <c r="F903" s="5" t="s">
        <v>1</v>
      </c>
      <c r="G903" s="5">
        <v>41</v>
      </c>
      <c r="H903" s="5">
        <v>2</v>
      </c>
      <c r="J903" s="5">
        <v>1031</v>
      </c>
      <c r="K903" s="5">
        <v>1057</v>
      </c>
      <c r="L903" s="5">
        <v>5</v>
      </c>
      <c r="M903" s="5" t="s">
        <v>11232</v>
      </c>
      <c r="N903" s="5" t="s">
        <v>11233</v>
      </c>
      <c r="O903" s="5" t="s">
        <v>11234</v>
      </c>
      <c r="P903" s="5" t="s">
        <v>19247</v>
      </c>
      <c r="R903" s="5" t="s">
        <v>69</v>
      </c>
      <c r="S903" s="5" t="s">
        <v>1153</v>
      </c>
      <c r="T903" s="5" t="s">
        <v>1494</v>
      </c>
      <c r="U903" s="5" t="s">
        <v>1154</v>
      </c>
      <c r="V903" s="5" t="s">
        <v>11235</v>
      </c>
    </row>
    <row r="904" spans="1:22" x14ac:dyDescent="0.2">
      <c r="A904" s="5" t="s">
        <v>11236</v>
      </c>
      <c r="B904" s="5" t="s">
        <v>11237</v>
      </c>
      <c r="C904" s="5">
        <v>57211514205</v>
      </c>
      <c r="D904" s="5" t="s">
        <v>11238</v>
      </c>
      <c r="E904" s="5">
        <v>2025</v>
      </c>
      <c r="F904" s="5" t="s">
        <v>1</v>
      </c>
      <c r="G904" s="5">
        <v>42</v>
      </c>
      <c r="H904" s="5">
        <v>2</v>
      </c>
      <c r="J904" s="5">
        <v>837</v>
      </c>
      <c r="K904" s="5">
        <v>865</v>
      </c>
      <c r="L904" s="5">
        <v>1</v>
      </c>
      <c r="M904" s="5" t="s">
        <v>11239</v>
      </c>
      <c r="N904" s="5" t="s">
        <v>11240</v>
      </c>
      <c r="O904" s="5" t="s">
        <v>11241</v>
      </c>
      <c r="P904" s="5" t="s">
        <v>19248</v>
      </c>
      <c r="R904" s="5" t="s">
        <v>69</v>
      </c>
      <c r="S904" s="5" t="s">
        <v>1153</v>
      </c>
      <c r="T904" s="5" t="s">
        <v>2564</v>
      </c>
      <c r="U904" s="5" t="s">
        <v>1154</v>
      </c>
      <c r="V904" s="5" t="s">
        <v>11242</v>
      </c>
    </row>
    <row r="905" spans="1:22" x14ac:dyDescent="0.2">
      <c r="A905" s="5" t="s">
        <v>11243</v>
      </c>
      <c r="B905" s="5" t="s">
        <v>11244</v>
      </c>
      <c r="C905" s="5" t="s">
        <v>11245</v>
      </c>
      <c r="D905" s="5" t="s">
        <v>11246</v>
      </c>
      <c r="E905" s="5">
        <v>2023</v>
      </c>
      <c r="F905" s="5" t="s">
        <v>1</v>
      </c>
      <c r="G905" s="5">
        <v>40</v>
      </c>
      <c r="H905" s="5">
        <v>1</v>
      </c>
      <c r="J905" s="5">
        <v>231</v>
      </c>
      <c r="K905" s="5">
        <v>256</v>
      </c>
      <c r="L905" s="5">
        <v>8</v>
      </c>
      <c r="M905" s="5" t="s">
        <v>11247</v>
      </c>
      <c r="N905" s="5" t="s">
        <v>11248</v>
      </c>
      <c r="O905" s="5" t="s">
        <v>11249</v>
      </c>
      <c r="P905" s="5" t="s">
        <v>19249</v>
      </c>
      <c r="R905" s="5" t="s">
        <v>69</v>
      </c>
      <c r="S905" s="5" t="s">
        <v>1153</v>
      </c>
      <c r="U905" s="5" t="s">
        <v>1154</v>
      </c>
      <c r="V905" s="5" t="s">
        <v>11250</v>
      </c>
    </row>
    <row r="906" spans="1:22" x14ac:dyDescent="0.2">
      <c r="A906" s="5" t="s">
        <v>11251</v>
      </c>
      <c r="B906" s="5" t="s">
        <v>11252</v>
      </c>
      <c r="C906" s="5">
        <v>56706771300</v>
      </c>
      <c r="D906" s="5" t="s">
        <v>11253</v>
      </c>
      <c r="E906" s="5">
        <v>2022</v>
      </c>
      <c r="F906" s="5" t="s">
        <v>1</v>
      </c>
      <c r="G906" s="5">
        <v>39</v>
      </c>
      <c r="H906" s="5">
        <v>4</v>
      </c>
      <c r="J906" s="5">
        <v>2338</v>
      </c>
      <c r="K906" s="5">
        <v>2375</v>
      </c>
      <c r="L906" s="5">
        <v>5</v>
      </c>
      <c r="M906" s="5" t="s">
        <v>11254</v>
      </c>
      <c r="N906" s="5" t="s">
        <v>11255</v>
      </c>
      <c r="O906" s="5" t="s">
        <v>11256</v>
      </c>
      <c r="P906" s="5" t="s">
        <v>19250</v>
      </c>
      <c r="R906" s="5" t="s">
        <v>69</v>
      </c>
      <c r="S906" s="5" t="s">
        <v>1153</v>
      </c>
      <c r="T906" s="5" t="s">
        <v>2564</v>
      </c>
      <c r="U906" s="5" t="s">
        <v>1154</v>
      </c>
      <c r="V906" s="5" t="s">
        <v>11257</v>
      </c>
    </row>
    <row r="907" spans="1:22" x14ac:dyDescent="0.2">
      <c r="A907" s="5" t="s">
        <v>11258</v>
      </c>
      <c r="B907" s="5" t="s">
        <v>11259</v>
      </c>
      <c r="C907" s="5">
        <v>59698562600</v>
      </c>
      <c r="D907" s="5" t="s">
        <v>11260</v>
      </c>
      <c r="E907" s="5">
        <v>2025</v>
      </c>
      <c r="F907" s="5" t="s">
        <v>1</v>
      </c>
      <c r="G907" s="5">
        <v>42</v>
      </c>
      <c r="H907" s="5">
        <v>2</v>
      </c>
      <c r="J907" s="5">
        <v>1331</v>
      </c>
      <c r="K907" s="5">
        <v>1358</v>
      </c>
      <c r="L907" s="5">
        <v>4</v>
      </c>
      <c r="M907" s="5" t="s">
        <v>11261</v>
      </c>
      <c r="N907" s="5" t="s">
        <v>11262</v>
      </c>
      <c r="O907" s="5" t="s">
        <v>11263</v>
      </c>
      <c r="P907" s="5" t="s">
        <v>19251</v>
      </c>
      <c r="R907" s="5" t="s">
        <v>69</v>
      </c>
      <c r="S907" s="5" t="s">
        <v>1153</v>
      </c>
      <c r="T907" s="5" t="s">
        <v>1269</v>
      </c>
      <c r="U907" s="5" t="s">
        <v>1154</v>
      </c>
      <c r="V907" s="5" t="s">
        <v>11264</v>
      </c>
    </row>
    <row r="908" spans="1:22" x14ac:dyDescent="0.2">
      <c r="A908" s="5" t="s">
        <v>11265</v>
      </c>
      <c r="B908" s="5" t="s">
        <v>11266</v>
      </c>
      <c r="C908" s="5" t="s">
        <v>11267</v>
      </c>
      <c r="D908" s="5" t="s">
        <v>11268</v>
      </c>
      <c r="E908" s="5">
        <v>2025</v>
      </c>
      <c r="F908" s="5" t="s">
        <v>1</v>
      </c>
      <c r="G908" s="5">
        <v>42</v>
      </c>
      <c r="H908" s="5">
        <v>2</v>
      </c>
      <c r="J908" s="5">
        <v>1212</v>
      </c>
      <c r="K908" s="5">
        <v>1242</v>
      </c>
      <c r="L908" s="5">
        <v>1</v>
      </c>
      <c r="M908" s="5" t="s">
        <v>11269</v>
      </c>
      <c r="N908" s="5" t="s">
        <v>11270</v>
      </c>
      <c r="O908" s="5" t="s">
        <v>11271</v>
      </c>
      <c r="P908" s="5" t="s">
        <v>19252</v>
      </c>
      <c r="R908" s="5" t="s">
        <v>69</v>
      </c>
      <c r="S908" s="5" t="s">
        <v>1153</v>
      </c>
      <c r="T908" s="5" t="s">
        <v>2564</v>
      </c>
      <c r="U908" s="5" t="s">
        <v>1154</v>
      </c>
      <c r="V908" s="5" t="s">
        <v>11272</v>
      </c>
    </row>
    <row r="909" spans="1:22" x14ac:dyDescent="0.2">
      <c r="A909" s="5" t="s">
        <v>11273</v>
      </c>
      <c r="B909" s="5" t="s">
        <v>11274</v>
      </c>
      <c r="C909" s="5" t="s">
        <v>11275</v>
      </c>
      <c r="D909" s="5" t="s">
        <v>11276</v>
      </c>
      <c r="E909" s="5">
        <v>2023</v>
      </c>
      <c r="F909" s="5" t="s">
        <v>1</v>
      </c>
      <c r="G909" s="5">
        <v>40</v>
      </c>
      <c r="H909" s="5">
        <v>4</v>
      </c>
      <c r="J909" s="5">
        <v>2577</v>
      </c>
      <c r="K909" s="5">
        <v>2615</v>
      </c>
      <c r="L909" s="5">
        <v>20</v>
      </c>
      <c r="M909" s="5" t="s">
        <v>11277</v>
      </c>
      <c r="N909" s="5" t="s">
        <v>11278</v>
      </c>
      <c r="O909" s="5" t="s">
        <v>11279</v>
      </c>
      <c r="P909" s="5" t="s">
        <v>19253</v>
      </c>
      <c r="R909" s="5" t="s">
        <v>69</v>
      </c>
      <c r="S909" s="5" t="s">
        <v>1153</v>
      </c>
      <c r="T909" s="5" t="s">
        <v>2564</v>
      </c>
      <c r="U909" s="5" t="s">
        <v>1154</v>
      </c>
      <c r="V909" s="5" t="s">
        <v>11280</v>
      </c>
    </row>
    <row r="910" spans="1:22" x14ac:dyDescent="0.2">
      <c r="A910" s="5" t="s">
        <v>11281</v>
      </c>
      <c r="B910" s="5" t="s">
        <v>11282</v>
      </c>
      <c r="C910" s="5" t="s">
        <v>11283</v>
      </c>
      <c r="D910" s="5" t="s">
        <v>11284</v>
      </c>
      <c r="E910" s="5">
        <v>2024</v>
      </c>
      <c r="F910" s="5" t="s">
        <v>1</v>
      </c>
      <c r="G910" s="5">
        <v>41</v>
      </c>
      <c r="H910" s="5">
        <v>4</v>
      </c>
      <c r="J910" s="5">
        <v>2454</v>
      </c>
      <c r="K910" s="5">
        <v>2487</v>
      </c>
      <c r="L910" s="5">
        <v>5</v>
      </c>
      <c r="M910" s="5" t="s">
        <v>11285</v>
      </c>
      <c r="N910" s="5" t="s">
        <v>11286</v>
      </c>
      <c r="O910" s="5" t="s">
        <v>11287</v>
      </c>
      <c r="P910" s="5" t="s">
        <v>19254</v>
      </c>
      <c r="R910" s="5" t="s">
        <v>69</v>
      </c>
      <c r="S910" s="5" t="s">
        <v>1153</v>
      </c>
      <c r="T910" s="5" t="s">
        <v>1171</v>
      </c>
      <c r="U910" s="5" t="s">
        <v>1154</v>
      </c>
      <c r="V910" s="5" t="s">
        <v>11288</v>
      </c>
    </row>
    <row r="911" spans="1:22" x14ac:dyDescent="0.2">
      <c r="A911" s="5" t="s">
        <v>1230</v>
      </c>
      <c r="B911" s="5" t="s">
        <v>1231</v>
      </c>
      <c r="C911" s="5" t="s">
        <v>1232</v>
      </c>
      <c r="D911" s="5" t="s">
        <v>11289</v>
      </c>
      <c r="E911" s="5">
        <v>2021</v>
      </c>
      <c r="F911" s="5" t="s">
        <v>1</v>
      </c>
      <c r="G911" s="5">
        <v>38</v>
      </c>
      <c r="H911" s="5">
        <v>2</v>
      </c>
      <c r="J911" s="5">
        <v>942</v>
      </c>
      <c r="K911" s="5">
        <v>973</v>
      </c>
      <c r="L911" s="5">
        <v>14</v>
      </c>
      <c r="M911" s="5" t="s">
        <v>11290</v>
      </c>
      <c r="N911" s="5" t="s">
        <v>11291</v>
      </c>
      <c r="O911" s="5" t="s">
        <v>11292</v>
      </c>
      <c r="P911" s="5" t="s">
        <v>19255</v>
      </c>
      <c r="R911" s="5" t="s">
        <v>69</v>
      </c>
      <c r="S911" s="5" t="s">
        <v>1153</v>
      </c>
      <c r="U911" s="5" t="s">
        <v>1154</v>
      </c>
      <c r="V911" s="5" t="s">
        <v>11293</v>
      </c>
    </row>
    <row r="912" spans="1:22" x14ac:dyDescent="0.2">
      <c r="A912" s="5" t="s">
        <v>11294</v>
      </c>
      <c r="B912" s="5" t="s">
        <v>11295</v>
      </c>
      <c r="C912" s="5" t="s">
        <v>11296</v>
      </c>
      <c r="D912" s="5" t="s">
        <v>11297</v>
      </c>
      <c r="E912" s="5">
        <v>2026</v>
      </c>
      <c r="F912" s="5" t="s">
        <v>1</v>
      </c>
      <c r="L912" s="5">
        <v>0</v>
      </c>
      <c r="M912" s="5" t="s">
        <v>11298</v>
      </c>
      <c r="N912" s="5" t="s">
        <v>11299</v>
      </c>
      <c r="O912" s="5" t="s">
        <v>11300</v>
      </c>
      <c r="P912" s="5" t="s">
        <v>19256</v>
      </c>
      <c r="R912" s="5" t="s">
        <v>69</v>
      </c>
      <c r="S912" s="5" t="s">
        <v>6257</v>
      </c>
      <c r="T912" s="5" t="s">
        <v>1269</v>
      </c>
      <c r="U912" s="5" t="s">
        <v>1154</v>
      </c>
      <c r="V912" s="5" t="s">
        <v>11301</v>
      </c>
    </row>
    <row r="913" spans="1:22" x14ac:dyDescent="0.2">
      <c r="A913" s="5" t="s">
        <v>11302</v>
      </c>
      <c r="B913" s="5" t="s">
        <v>11303</v>
      </c>
      <c r="C913" s="5" t="s">
        <v>11304</v>
      </c>
      <c r="D913" s="5" t="s">
        <v>11305</v>
      </c>
      <c r="E913" s="5">
        <v>2025</v>
      </c>
      <c r="F913" s="5" t="s">
        <v>1</v>
      </c>
      <c r="G913" s="5">
        <v>42</v>
      </c>
      <c r="H913" s="5">
        <v>4</v>
      </c>
      <c r="J913" s="5">
        <v>2227</v>
      </c>
      <c r="K913" s="5">
        <v>2262</v>
      </c>
      <c r="L913" s="5">
        <v>4</v>
      </c>
      <c r="M913" s="5" t="s">
        <v>11306</v>
      </c>
      <c r="N913" s="5" t="s">
        <v>11307</v>
      </c>
      <c r="O913" s="5" t="s">
        <v>11308</v>
      </c>
      <c r="P913" s="5" t="s">
        <v>19257</v>
      </c>
      <c r="R913" s="5" t="s">
        <v>69</v>
      </c>
      <c r="S913" s="5" t="s">
        <v>1153</v>
      </c>
      <c r="U913" s="5" t="s">
        <v>1154</v>
      </c>
      <c r="V913" s="5" t="s">
        <v>11309</v>
      </c>
    </row>
    <row r="914" spans="1:22" x14ac:dyDescent="0.2">
      <c r="A914" s="5" t="s">
        <v>11310</v>
      </c>
      <c r="B914" s="5" t="s">
        <v>11311</v>
      </c>
      <c r="C914" s="5" t="s">
        <v>11312</v>
      </c>
      <c r="D914" s="5" t="s">
        <v>11313</v>
      </c>
      <c r="E914" s="5">
        <v>2024</v>
      </c>
      <c r="F914" s="5" t="s">
        <v>1</v>
      </c>
      <c r="G914" s="5">
        <v>41</v>
      </c>
      <c r="H914" s="5">
        <v>2</v>
      </c>
      <c r="J914" s="5">
        <v>781</v>
      </c>
      <c r="K914" s="5">
        <v>808</v>
      </c>
      <c r="L914" s="5">
        <v>5</v>
      </c>
      <c r="M914" s="5" t="s">
        <v>11314</v>
      </c>
      <c r="N914" s="5" t="s">
        <v>11315</v>
      </c>
      <c r="O914" s="5" t="s">
        <v>11316</v>
      </c>
      <c r="P914" s="5" t="s">
        <v>19258</v>
      </c>
      <c r="R914" s="5" t="s">
        <v>69</v>
      </c>
      <c r="S914" s="5" t="s">
        <v>1153</v>
      </c>
      <c r="T914" s="5" t="s">
        <v>1494</v>
      </c>
      <c r="U914" s="5" t="s">
        <v>1154</v>
      </c>
      <c r="V914" s="5" t="s">
        <v>11317</v>
      </c>
    </row>
    <row r="915" spans="1:22" x14ac:dyDescent="0.2">
      <c r="A915" s="5" t="s">
        <v>11318</v>
      </c>
      <c r="B915" s="5" t="s">
        <v>11319</v>
      </c>
      <c r="C915" s="5" t="s">
        <v>11320</v>
      </c>
      <c r="D915" s="5" t="s">
        <v>11321</v>
      </c>
      <c r="E915" s="5">
        <v>2023</v>
      </c>
      <c r="F915" s="5" t="s">
        <v>1</v>
      </c>
      <c r="G915" s="5">
        <v>40</v>
      </c>
      <c r="H915" s="5">
        <v>1</v>
      </c>
      <c r="J915" s="5">
        <v>324</v>
      </c>
      <c r="K915" s="5">
        <v>355</v>
      </c>
      <c r="L915" s="5">
        <v>4</v>
      </c>
      <c r="M915" s="5" t="s">
        <v>11322</v>
      </c>
      <c r="N915" s="5" t="s">
        <v>11323</v>
      </c>
      <c r="O915" s="5" t="s">
        <v>11324</v>
      </c>
      <c r="P915" s="5" t="s">
        <v>19259</v>
      </c>
      <c r="R915" s="5" t="s">
        <v>69</v>
      </c>
      <c r="S915" s="5" t="s">
        <v>1153</v>
      </c>
      <c r="U915" s="5" t="s">
        <v>1154</v>
      </c>
      <c r="V915" s="5" t="s">
        <v>11325</v>
      </c>
    </row>
    <row r="916" spans="1:22" x14ac:dyDescent="0.2">
      <c r="A916" s="5" t="s">
        <v>11326</v>
      </c>
      <c r="B916" s="5" t="s">
        <v>11327</v>
      </c>
      <c r="C916" s="5" t="s">
        <v>11328</v>
      </c>
      <c r="D916" s="5" t="s">
        <v>11329</v>
      </c>
      <c r="E916" s="5">
        <v>2024</v>
      </c>
      <c r="F916" s="5" t="s">
        <v>1</v>
      </c>
      <c r="G916" s="5">
        <v>41</v>
      </c>
      <c r="H916" s="5">
        <v>3</v>
      </c>
      <c r="J916" s="5">
        <v>1608</v>
      </c>
      <c r="K916" s="5">
        <v>1638</v>
      </c>
      <c r="L916" s="5">
        <v>2</v>
      </c>
      <c r="M916" s="5" t="s">
        <v>11330</v>
      </c>
      <c r="N916" s="5" t="s">
        <v>11331</v>
      </c>
      <c r="O916" s="5" t="s">
        <v>11332</v>
      </c>
      <c r="P916" s="5" t="s">
        <v>19260</v>
      </c>
      <c r="R916" s="5" t="s">
        <v>69</v>
      </c>
      <c r="S916" s="5" t="s">
        <v>1153</v>
      </c>
      <c r="T916" s="5" t="s">
        <v>2564</v>
      </c>
      <c r="U916" s="5" t="s">
        <v>1154</v>
      </c>
      <c r="V916" s="5" t="s">
        <v>11333</v>
      </c>
    </row>
    <row r="917" spans="1:22" x14ac:dyDescent="0.2">
      <c r="A917" s="5" t="s">
        <v>11334</v>
      </c>
      <c r="B917" s="5" t="s">
        <v>11335</v>
      </c>
      <c r="C917" s="5" t="s">
        <v>11336</v>
      </c>
      <c r="D917" s="5" t="s">
        <v>11337</v>
      </c>
      <c r="E917" s="5">
        <v>2022</v>
      </c>
      <c r="F917" s="5" t="s">
        <v>1</v>
      </c>
      <c r="G917" s="5">
        <v>39</v>
      </c>
      <c r="H917" s="5">
        <v>2</v>
      </c>
      <c r="J917" s="5">
        <v>1297</v>
      </c>
      <c r="K917" s="5">
        <v>1333</v>
      </c>
      <c r="L917" s="5">
        <v>3</v>
      </c>
      <c r="M917" s="5" t="s">
        <v>11338</v>
      </c>
      <c r="N917" s="5" t="s">
        <v>11339</v>
      </c>
      <c r="O917" s="5" t="s">
        <v>11340</v>
      </c>
      <c r="P917" s="5" t="s">
        <v>19261</v>
      </c>
      <c r="R917" s="5" t="s">
        <v>69</v>
      </c>
      <c r="S917" s="5" t="s">
        <v>1153</v>
      </c>
      <c r="U917" s="5" t="s">
        <v>1154</v>
      </c>
      <c r="V917" s="5" t="s">
        <v>11341</v>
      </c>
    </row>
    <row r="918" spans="1:22" x14ac:dyDescent="0.2">
      <c r="A918" s="5" t="s">
        <v>11342</v>
      </c>
      <c r="B918" s="5" t="s">
        <v>11343</v>
      </c>
      <c r="C918" s="5" t="s">
        <v>11344</v>
      </c>
      <c r="D918" s="5" t="s">
        <v>11345</v>
      </c>
      <c r="E918" s="5">
        <v>2022</v>
      </c>
      <c r="F918" s="5" t="s">
        <v>1</v>
      </c>
      <c r="G918" s="5">
        <v>39</v>
      </c>
      <c r="H918" s="5">
        <v>3</v>
      </c>
      <c r="J918" s="5">
        <v>1653</v>
      </c>
      <c r="K918" s="5">
        <v>1688</v>
      </c>
      <c r="L918" s="5">
        <v>33</v>
      </c>
      <c r="M918" s="5" t="s">
        <v>11346</v>
      </c>
      <c r="N918" s="5" t="s">
        <v>11347</v>
      </c>
      <c r="O918" s="5" t="s">
        <v>11348</v>
      </c>
      <c r="P918" s="5" t="s">
        <v>19262</v>
      </c>
      <c r="R918" s="5" t="s">
        <v>69</v>
      </c>
      <c r="S918" s="5" t="s">
        <v>1153</v>
      </c>
      <c r="U918" s="5" t="s">
        <v>1154</v>
      </c>
      <c r="V918" s="5" t="s">
        <v>11349</v>
      </c>
    </row>
    <row r="919" spans="1:22" x14ac:dyDescent="0.2">
      <c r="A919" s="5" t="s">
        <v>11350</v>
      </c>
      <c r="B919" s="5" t="s">
        <v>11351</v>
      </c>
      <c r="C919" s="5" t="s">
        <v>11352</v>
      </c>
      <c r="D919" s="5" t="s">
        <v>11353</v>
      </c>
      <c r="E919" s="5">
        <v>2023</v>
      </c>
      <c r="F919" s="5" t="s">
        <v>1</v>
      </c>
      <c r="G919" s="5">
        <v>40</v>
      </c>
      <c r="H919" s="5">
        <v>1</v>
      </c>
      <c r="J919" s="5">
        <v>488</v>
      </c>
      <c r="K919" s="5">
        <v>525</v>
      </c>
      <c r="L919" s="5">
        <v>24</v>
      </c>
      <c r="M919" s="5" t="s">
        <v>11354</v>
      </c>
      <c r="N919" s="5" t="s">
        <v>11355</v>
      </c>
      <c r="O919" s="5" t="s">
        <v>11356</v>
      </c>
      <c r="P919" s="5" t="s">
        <v>19263</v>
      </c>
      <c r="R919" s="5" t="s">
        <v>69</v>
      </c>
      <c r="S919" s="5" t="s">
        <v>1153</v>
      </c>
      <c r="U919" s="5" t="s">
        <v>1154</v>
      </c>
      <c r="V919" s="5" t="s">
        <v>11357</v>
      </c>
    </row>
    <row r="920" spans="1:22" x14ac:dyDescent="0.2">
      <c r="A920" s="5" t="s">
        <v>11358</v>
      </c>
      <c r="B920" s="5" t="s">
        <v>11359</v>
      </c>
      <c r="C920" s="5" t="s">
        <v>11360</v>
      </c>
      <c r="D920" s="5" t="s">
        <v>11361</v>
      </c>
      <c r="E920" s="5">
        <v>2024</v>
      </c>
      <c r="F920" s="5" t="s">
        <v>1</v>
      </c>
      <c r="G920" s="5">
        <v>41</v>
      </c>
      <c r="H920" s="5">
        <v>3</v>
      </c>
      <c r="J920" s="5">
        <v>1819</v>
      </c>
      <c r="K920" s="5">
        <v>1850</v>
      </c>
      <c r="L920" s="5">
        <v>2</v>
      </c>
      <c r="M920" s="5" t="s">
        <v>11362</v>
      </c>
      <c r="N920" s="5" t="s">
        <v>11363</v>
      </c>
      <c r="O920" s="5" t="s">
        <v>11364</v>
      </c>
      <c r="P920" s="5" t="s">
        <v>19264</v>
      </c>
      <c r="R920" s="5" t="s">
        <v>69</v>
      </c>
      <c r="S920" s="5" t="s">
        <v>1153</v>
      </c>
      <c r="T920" s="5" t="s">
        <v>1494</v>
      </c>
      <c r="U920" s="5" t="s">
        <v>1154</v>
      </c>
      <c r="V920" s="5" t="s">
        <v>11365</v>
      </c>
    </row>
    <row r="921" spans="1:22" x14ac:dyDescent="0.2">
      <c r="A921" s="5" t="s">
        <v>11366</v>
      </c>
      <c r="B921" s="5" t="s">
        <v>11367</v>
      </c>
      <c r="C921" s="5" t="s">
        <v>11368</v>
      </c>
      <c r="D921" s="5" t="s">
        <v>11369</v>
      </c>
      <c r="E921" s="5">
        <v>2025</v>
      </c>
      <c r="F921" s="5" t="s">
        <v>1</v>
      </c>
      <c r="G921" s="5">
        <v>42</v>
      </c>
      <c r="H921" s="5">
        <v>2</v>
      </c>
      <c r="J921" s="5">
        <v>1490</v>
      </c>
      <c r="K921" s="5">
        <v>1520</v>
      </c>
      <c r="L921" s="5">
        <v>0</v>
      </c>
      <c r="M921" s="5" t="s">
        <v>11370</v>
      </c>
      <c r="N921" s="5" t="s">
        <v>11371</v>
      </c>
      <c r="O921" s="5" t="s">
        <v>11372</v>
      </c>
      <c r="P921" s="5" t="s">
        <v>19265</v>
      </c>
      <c r="R921" s="5" t="s">
        <v>69</v>
      </c>
      <c r="S921" s="5" t="s">
        <v>1153</v>
      </c>
      <c r="U921" s="5" t="s">
        <v>1154</v>
      </c>
      <c r="V921" s="5" t="s">
        <v>11373</v>
      </c>
    </row>
    <row r="922" spans="1:22" x14ac:dyDescent="0.2">
      <c r="A922" s="5" t="s">
        <v>11374</v>
      </c>
      <c r="B922" s="5" t="s">
        <v>11375</v>
      </c>
      <c r="C922" s="5" t="s">
        <v>11376</v>
      </c>
      <c r="D922" s="5" t="s">
        <v>11377</v>
      </c>
      <c r="E922" s="5">
        <v>2024</v>
      </c>
      <c r="F922" s="5" t="s">
        <v>1</v>
      </c>
      <c r="G922" s="5">
        <v>41</v>
      </c>
      <c r="H922" s="5">
        <v>4</v>
      </c>
      <c r="J922" s="5">
        <v>2260</v>
      </c>
      <c r="K922" s="5">
        <v>2289</v>
      </c>
      <c r="L922" s="5">
        <v>3</v>
      </c>
      <c r="M922" s="5" t="s">
        <v>11378</v>
      </c>
      <c r="N922" s="5" t="s">
        <v>11379</v>
      </c>
      <c r="O922" s="5" t="s">
        <v>11380</v>
      </c>
      <c r="P922" s="5" t="s">
        <v>19266</v>
      </c>
      <c r="R922" s="5" t="s">
        <v>69</v>
      </c>
      <c r="S922" s="5" t="s">
        <v>1153</v>
      </c>
      <c r="T922" s="5" t="s">
        <v>1269</v>
      </c>
      <c r="U922" s="5" t="s">
        <v>1154</v>
      </c>
      <c r="V922" s="5" t="s">
        <v>11381</v>
      </c>
    </row>
    <row r="923" spans="1:22" x14ac:dyDescent="0.2">
      <c r="A923" s="5" t="s">
        <v>11382</v>
      </c>
      <c r="B923" s="5" t="s">
        <v>11383</v>
      </c>
      <c r="C923" s="5" t="s">
        <v>11384</v>
      </c>
      <c r="D923" s="5" t="s">
        <v>11385</v>
      </c>
      <c r="E923" s="5">
        <v>2021</v>
      </c>
      <c r="F923" s="5" t="s">
        <v>1</v>
      </c>
      <c r="G923" s="5">
        <v>38</v>
      </c>
      <c r="H923" s="5">
        <v>3</v>
      </c>
      <c r="J923" s="5">
        <v>2105</v>
      </c>
      <c r="K923" s="5">
        <v>2156</v>
      </c>
      <c r="L923" s="5">
        <v>11</v>
      </c>
      <c r="M923" s="5" t="s">
        <v>11386</v>
      </c>
      <c r="N923" s="5" t="s">
        <v>11387</v>
      </c>
      <c r="O923" s="5" t="s">
        <v>11388</v>
      </c>
      <c r="P923" s="5" t="s">
        <v>19267</v>
      </c>
      <c r="R923" s="5" t="s">
        <v>69</v>
      </c>
      <c r="S923" s="5" t="s">
        <v>1153</v>
      </c>
      <c r="U923" s="5" t="s">
        <v>1154</v>
      </c>
      <c r="V923" s="5" t="s">
        <v>11389</v>
      </c>
    </row>
    <row r="924" spans="1:22" x14ac:dyDescent="0.2">
      <c r="A924" s="5" t="s">
        <v>11390</v>
      </c>
      <c r="B924" s="5" t="s">
        <v>11391</v>
      </c>
      <c r="C924" s="5" t="s">
        <v>11392</v>
      </c>
      <c r="D924" s="5" t="s">
        <v>11393</v>
      </c>
      <c r="E924" s="5">
        <v>2023</v>
      </c>
      <c r="F924" s="5" t="s">
        <v>1</v>
      </c>
      <c r="G924" s="5">
        <v>40</v>
      </c>
      <c r="H924" s="5">
        <v>1</v>
      </c>
      <c r="J924" s="5">
        <v>257</v>
      </c>
      <c r="K924" s="5">
        <v>291</v>
      </c>
      <c r="L924" s="5">
        <v>3</v>
      </c>
      <c r="M924" s="5" t="s">
        <v>11394</v>
      </c>
      <c r="N924" s="5" t="s">
        <v>11395</v>
      </c>
      <c r="O924" s="5" t="s">
        <v>11396</v>
      </c>
      <c r="P924" s="5" t="s">
        <v>19268</v>
      </c>
      <c r="R924" s="5" t="s">
        <v>69</v>
      </c>
      <c r="S924" s="5" t="s">
        <v>1153</v>
      </c>
      <c r="T924" s="5" t="s">
        <v>1269</v>
      </c>
      <c r="U924" s="5" t="s">
        <v>1154</v>
      </c>
      <c r="V924" s="5" t="s">
        <v>11397</v>
      </c>
    </row>
    <row r="925" spans="1:22" x14ac:dyDescent="0.2">
      <c r="A925" s="5" t="s">
        <v>11398</v>
      </c>
      <c r="B925" s="5" t="s">
        <v>11399</v>
      </c>
      <c r="C925" s="5" t="s">
        <v>11400</v>
      </c>
      <c r="D925" s="5" t="s">
        <v>11401</v>
      </c>
      <c r="E925" s="5">
        <v>2022</v>
      </c>
      <c r="F925" s="5" t="s">
        <v>1</v>
      </c>
      <c r="G925" s="5">
        <v>39</v>
      </c>
      <c r="H925" s="5">
        <v>3</v>
      </c>
      <c r="J925" s="5">
        <v>2130</v>
      </c>
      <c r="K925" s="5">
        <v>2174</v>
      </c>
      <c r="L925" s="5">
        <v>5</v>
      </c>
      <c r="M925" s="5" t="s">
        <v>11402</v>
      </c>
      <c r="N925" s="5" t="s">
        <v>11403</v>
      </c>
      <c r="O925" s="5" t="s">
        <v>11404</v>
      </c>
      <c r="P925" s="5" t="s">
        <v>19269</v>
      </c>
      <c r="R925" s="5" t="s">
        <v>69</v>
      </c>
      <c r="S925" s="5" t="s">
        <v>1153</v>
      </c>
      <c r="U925" s="5" t="s">
        <v>1154</v>
      </c>
      <c r="V925" s="5" t="s">
        <v>11405</v>
      </c>
    </row>
    <row r="926" spans="1:22" x14ac:dyDescent="0.2">
      <c r="A926" s="5" t="s">
        <v>11406</v>
      </c>
      <c r="B926" s="5" t="s">
        <v>11407</v>
      </c>
      <c r="C926" s="5" t="s">
        <v>11408</v>
      </c>
      <c r="D926" s="5" t="s">
        <v>11409</v>
      </c>
      <c r="E926" s="5">
        <v>2022</v>
      </c>
      <c r="F926" s="5" t="s">
        <v>1</v>
      </c>
      <c r="G926" s="5">
        <v>39</v>
      </c>
      <c r="H926" s="5">
        <v>1</v>
      </c>
      <c r="J926" s="5">
        <v>459</v>
      </c>
      <c r="K926" s="5">
        <v>497</v>
      </c>
      <c r="L926" s="5">
        <v>39</v>
      </c>
      <c r="M926" s="5" t="s">
        <v>11410</v>
      </c>
      <c r="N926" s="5" t="s">
        <v>11411</v>
      </c>
      <c r="O926" s="5" t="s">
        <v>11412</v>
      </c>
      <c r="P926" s="5" t="s">
        <v>19270</v>
      </c>
      <c r="R926" s="5" t="s">
        <v>69</v>
      </c>
      <c r="S926" s="5" t="s">
        <v>1153</v>
      </c>
      <c r="U926" s="5" t="s">
        <v>1154</v>
      </c>
      <c r="V926" s="5" t="s">
        <v>11413</v>
      </c>
    </row>
    <row r="927" spans="1:22" x14ac:dyDescent="0.2">
      <c r="A927" s="5" t="s">
        <v>11414</v>
      </c>
      <c r="B927" s="5" t="s">
        <v>11415</v>
      </c>
      <c r="C927" s="5" t="s">
        <v>11416</v>
      </c>
      <c r="D927" s="5" t="s">
        <v>11417</v>
      </c>
      <c r="E927" s="5">
        <v>2021</v>
      </c>
      <c r="F927" s="5" t="s">
        <v>1</v>
      </c>
      <c r="G927" s="5">
        <v>38</v>
      </c>
      <c r="H927" s="5">
        <v>2</v>
      </c>
      <c r="J927" s="5">
        <v>1114</v>
      </c>
      <c r="K927" s="5">
        <v>1138</v>
      </c>
      <c r="L927" s="5">
        <v>1</v>
      </c>
      <c r="M927" s="5" t="s">
        <v>11418</v>
      </c>
      <c r="N927" s="5" t="s">
        <v>11419</v>
      </c>
      <c r="O927" s="5" t="s">
        <v>11420</v>
      </c>
      <c r="P927" s="5" t="s">
        <v>19271</v>
      </c>
      <c r="R927" s="5" t="s">
        <v>69</v>
      </c>
      <c r="S927" s="5" t="s">
        <v>1153</v>
      </c>
      <c r="U927" s="5" t="s">
        <v>1154</v>
      </c>
      <c r="V927" s="5" t="s">
        <v>11421</v>
      </c>
    </row>
    <row r="928" spans="1:22" x14ac:dyDescent="0.2">
      <c r="A928" s="5" t="s">
        <v>11422</v>
      </c>
      <c r="B928" s="5" t="s">
        <v>11423</v>
      </c>
      <c r="C928" s="5" t="s">
        <v>11424</v>
      </c>
      <c r="D928" s="5" t="s">
        <v>11425</v>
      </c>
      <c r="E928" s="5">
        <v>2021</v>
      </c>
      <c r="F928" s="5" t="s">
        <v>1</v>
      </c>
      <c r="G928" s="5">
        <v>38</v>
      </c>
      <c r="H928" s="5">
        <v>2</v>
      </c>
      <c r="J928" s="5">
        <v>1231</v>
      </c>
      <c r="K928" s="5">
        <v>1273</v>
      </c>
      <c r="L928" s="5">
        <v>67</v>
      </c>
      <c r="M928" s="5" t="s">
        <v>11426</v>
      </c>
      <c r="N928" s="5" t="s">
        <v>11427</v>
      </c>
      <c r="O928" s="5" t="s">
        <v>11428</v>
      </c>
      <c r="P928" s="5" t="s">
        <v>19272</v>
      </c>
      <c r="R928" s="5" t="s">
        <v>69</v>
      </c>
      <c r="S928" s="5" t="s">
        <v>1153</v>
      </c>
      <c r="U928" s="5" t="s">
        <v>1154</v>
      </c>
      <c r="V928" s="5" t="s">
        <v>11429</v>
      </c>
    </row>
    <row r="929" spans="1:22" x14ac:dyDescent="0.2">
      <c r="A929" s="5" t="s">
        <v>11430</v>
      </c>
      <c r="B929" s="5" t="s">
        <v>11431</v>
      </c>
      <c r="C929" s="5" t="s">
        <v>11432</v>
      </c>
      <c r="D929" s="5" t="s">
        <v>11433</v>
      </c>
      <c r="E929" s="5">
        <v>2023</v>
      </c>
      <c r="F929" s="5" t="s">
        <v>1</v>
      </c>
      <c r="G929" s="5">
        <v>40</v>
      </c>
      <c r="H929" s="5">
        <v>4</v>
      </c>
      <c r="J929" s="5">
        <v>2616</v>
      </c>
      <c r="K929" s="5">
        <v>2642</v>
      </c>
      <c r="L929" s="5">
        <v>3</v>
      </c>
      <c r="M929" s="5" t="s">
        <v>11434</v>
      </c>
      <c r="N929" s="5" t="s">
        <v>11435</v>
      </c>
      <c r="O929" s="5" t="s">
        <v>11436</v>
      </c>
      <c r="P929" s="5" t="s">
        <v>19273</v>
      </c>
      <c r="R929" s="5" t="s">
        <v>69</v>
      </c>
      <c r="S929" s="5" t="s">
        <v>1153</v>
      </c>
      <c r="T929" s="5" t="s">
        <v>1494</v>
      </c>
      <c r="U929" s="5" t="s">
        <v>1154</v>
      </c>
      <c r="V929" s="5" t="s">
        <v>11437</v>
      </c>
    </row>
    <row r="930" spans="1:22" x14ac:dyDescent="0.2">
      <c r="A930" s="5" t="s">
        <v>11438</v>
      </c>
      <c r="B930" s="5" t="s">
        <v>11439</v>
      </c>
      <c r="C930" s="5">
        <v>57225915981</v>
      </c>
      <c r="D930" s="5" t="s">
        <v>11440</v>
      </c>
      <c r="E930" s="5">
        <v>2022</v>
      </c>
      <c r="F930" s="5" t="s">
        <v>1</v>
      </c>
      <c r="G930" s="5">
        <v>39</v>
      </c>
      <c r="H930" s="5">
        <v>4</v>
      </c>
      <c r="J930" s="5">
        <v>2456</v>
      </c>
      <c r="K930" s="5">
        <v>2480</v>
      </c>
      <c r="L930" s="5">
        <v>3</v>
      </c>
      <c r="M930" s="5" t="s">
        <v>11441</v>
      </c>
      <c r="N930" s="5" t="s">
        <v>11442</v>
      </c>
      <c r="O930" s="5" t="s">
        <v>11443</v>
      </c>
      <c r="P930" s="5" t="s">
        <v>19274</v>
      </c>
      <c r="R930" s="5" t="s">
        <v>69</v>
      </c>
      <c r="S930" s="5" t="s">
        <v>1153</v>
      </c>
      <c r="U930" s="5" t="s">
        <v>1154</v>
      </c>
      <c r="V930" s="5" t="s">
        <v>11444</v>
      </c>
    </row>
    <row r="931" spans="1:22" x14ac:dyDescent="0.2">
      <c r="A931" s="5" t="s">
        <v>11445</v>
      </c>
      <c r="B931" s="5" t="s">
        <v>11446</v>
      </c>
      <c r="C931" s="5" t="s">
        <v>11447</v>
      </c>
      <c r="D931" s="5" t="s">
        <v>11448</v>
      </c>
      <c r="E931" s="5">
        <v>2022</v>
      </c>
      <c r="F931" s="5" t="s">
        <v>1</v>
      </c>
      <c r="G931" s="5">
        <v>39</v>
      </c>
      <c r="H931" s="5">
        <v>2</v>
      </c>
      <c r="J931" s="5">
        <v>1054</v>
      </c>
      <c r="K931" s="5">
        <v>1084</v>
      </c>
      <c r="L931" s="5">
        <v>2</v>
      </c>
      <c r="M931" s="5" t="s">
        <v>11449</v>
      </c>
      <c r="N931" s="5" t="s">
        <v>11450</v>
      </c>
      <c r="O931" s="5" t="s">
        <v>11451</v>
      </c>
      <c r="P931" s="5" t="s">
        <v>19275</v>
      </c>
      <c r="R931" s="5" t="s">
        <v>69</v>
      </c>
      <c r="S931" s="5" t="s">
        <v>1153</v>
      </c>
      <c r="T931" s="5" t="s">
        <v>2564</v>
      </c>
      <c r="U931" s="5" t="s">
        <v>1154</v>
      </c>
      <c r="V931" s="5" t="s">
        <v>11452</v>
      </c>
    </row>
    <row r="932" spans="1:22" x14ac:dyDescent="0.2">
      <c r="A932" s="5" t="s">
        <v>11453</v>
      </c>
      <c r="B932" s="5" t="s">
        <v>11454</v>
      </c>
      <c r="C932" s="5">
        <v>57200330576</v>
      </c>
      <c r="D932" s="5" t="s">
        <v>11455</v>
      </c>
      <c r="E932" s="5">
        <v>2021</v>
      </c>
      <c r="F932" s="5" t="s">
        <v>1</v>
      </c>
      <c r="G932" s="5">
        <v>38</v>
      </c>
      <c r="H932" s="5">
        <v>4</v>
      </c>
      <c r="J932" s="5">
        <v>3085</v>
      </c>
      <c r="K932" s="5">
        <v>3112</v>
      </c>
      <c r="L932" s="5">
        <v>9</v>
      </c>
      <c r="M932" s="5" t="s">
        <v>11456</v>
      </c>
      <c r="N932" s="5" t="s">
        <v>11457</v>
      </c>
      <c r="O932" s="5" t="s">
        <v>11458</v>
      </c>
      <c r="P932" s="5" t="s">
        <v>19276</v>
      </c>
      <c r="R932" s="5" t="s">
        <v>69</v>
      </c>
      <c r="S932" s="5" t="s">
        <v>1153</v>
      </c>
      <c r="T932" s="5" t="s">
        <v>2564</v>
      </c>
      <c r="U932" s="5" t="s">
        <v>1154</v>
      </c>
      <c r="V932" s="5" t="s">
        <v>11459</v>
      </c>
    </row>
    <row r="933" spans="1:22" x14ac:dyDescent="0.2">
      <c r="A933" s="5" t="s">
        <v>11460</v>
      </c>
      <c r="B933" s="5" t="s">
        <v>11461</v>
      </c>
      <c r="C933" s="5">
        <v>56252250600</v>
      </c>
      <c r="D933" s="5" t="s">
        <v>11462</v>
      </c>
      <c r="E933" s="5">
        <v>2021</v>
      </c>
      <c r="F933" s="5" t="s">
        <v>1</v>
      </c>
      <c r="G933" s="5">
        <v>38</v>
      </c>
      <c r="H933" s="5">
        <v>1</v>
      </c>
      <c r="J933" s="5">
        <v>302</v>
      </c>
      <c r="K933" s="5">
        <v>337</v>
      </c>
      <c r="L933" s="5">
        <v>20</v>
      </c>
      <c r="M933" s="5" t="s">
        <v>11463</v>
      </c>
      <c r="N933" s="5" t="s">
        <v>11464</v>
      </c>
      <c r="O933" s="5" t="s">
        <v>11465</v>
      </c>
      <c r="P933" s="5" t="s">
        <v>19277</v>
      </c>
      <c r="R933" s="5" t="s">
        <v>69</v>
      </c>
      <c r="S933" s="5" t="s">
        <v>1153</v>
      </c>
      <c r="U933" s="5" t="s">
        <v>1154</v>
      </c>
      <c r="V933" s="5" t="s">
        <v>11466</v>
      </c>
    </row>
    <row r="934" spans="1:22" x14ac:dyDescent="0.2">
      <c r="A934" s="5" t="s">
        <v>11467</v>
      </c>
      <c r="B934" s="5" t="s">
        <v>11468</v>
      </c>
      <c r="C934" s="5" t="s">
        <v>11469</v>
      </c>
      <c r="D934" s="5" t="s">
        <v>11470</v>
      </c>
      <c r="E934" s="5">
        <v>2025</v>
      </c>
      <c r="F934" s="5" t="s">
        <v>1</v>
      </c>
      <c r="G934" s="5">
        <v>42</v>
      </c>
      <c r="H934" s="5">
        <v>3</v>
      </c>
      <c r="J934" s="5">
        <v>1987</v>
      </c>
      <c r="K934" s="5">
        <v>2026</v>
      </c>
      <c r="L934" s="5">
        <v>1</v>
      </c>
      <c r="M934" s="5" t="s">
        <v>11471</v>
      </c>
      <c r="N934" s="5" t="s">
        <v>11472</v>
      </c>
      <c r="O934" s="5" t="s">
        <v>11473</v>
      </c>
      <c r="P934" s="5" t="s">
        <v>19278</v>
      </c>
      <c r="R934" s="5" t="s">
        <v>69</v>
      </c>
      <c r="S934" s="5" t="s">
        <v>1153</v>
      </c>
      <c r="T934" s="5" t="s">
        <v>1269</v>
      </c>
      <c r="U934" s="5" t="s">
        <v>1154</v>
      </c>
      <c r="V934" s="5" t="s">
        <v>11474</v>
      </c>
    </row>
    <row r="935" spans="1:22" x14ac:dyDescent="0.2">
      <c r="A935" s="5" t="s">
        <v>11475</v>
      </c>
      <c r="B935" s="5" t="s">
        <v>11476</v>
      </c>
      <c r="C935" s="5" t="s">
        <v>11477</v>
      </c>
      <c r="D935" s="5" t="s">
        <v>11478</v>
      </c>
      <c r="E935" s="5">
        <v>2022</v>
      </c>
      <c r="F935" s="5" t="s">
        <v>1</v>
      </c>
      <c r="G935" s="5">
        <v>39</v>
      </c>
      <c r="H935" s="5">
        <v>1</v>
      </c>
      <c r="J935" s="5">
        <v>7</v>
      </c>
      <c r="K935" s="5">
        <v>49</v>
      </c>
      <c r="L935" s="5">
        <v>35</v>
      </c>
      <c r="M935" s="5" t="s">
        <v>11479</v>
      </c>
      <c r="N935" s="5" t="s">
        <v>11480</v>
      </c>
      <c r="O935" s="5" t="s">
        <v>11481</v>
      </c>
      <c r="P935" s="5" t="s">
        <v>19279</v>
      </c>
      <c r="R935" s="5" t="s">
        <v>69</v>
      </c>
      <c r="S935" s="5" t="s">
        <v>1153</v>
      </c>
      <c r="U935" s="5" t="s">
        <v>1154</v>
      </c>
      <c r="V935" s="5" t="s">
        <v>11482</v>
      </c>
    </row>
    <row r="936" spans="1:22" x14ac:dyDescent="0.2">
      <c r="A936" s="5" t="s">
        <v>11483</v>
      </c>
      <c r="B936" s="5" t="s">
        <v>11484</v>
      </c>
      <c r="C936" s="5" t="s">
        <v>11485</v>
      </c>
      <c r="D936" s="5" t="s">
        <v>11486</v>
      </c>
      <c r="E936" s="5">
        <v>2025</v>
      </c>
      <c r="F936" s="5" t="s">
        <v>1</v>
      </c>
      <c r="G936" s="5">
        <v>42</v>
      </c>
      <c r="H936" s="5">
        <v>2</v>
      </c>
      <c r="J936" s="5">
        <v>1106</v>
      </c>
      <c r="K936" s="5">
        <v>1144</v>
      </c>
      <c r="L936" s="5">
        <v>1</v>
      </c>
      <c r="M936" s="5" t="s">
        <v>11487</v>
      </c>
      <c r="N936" s="5" t="s">
        <v>11488</v>
      </c>
      <c r="O936" s="5" t="s">
        <v>11489</v>
      </c>
      <c r="P936" s="5" t="s">
        <v>19280</v>
      </c>
      <c r="R936" s="5" t="s">
        <v>69</v>
      </c>
      <c r="S936" s="5" t="s">
        <v>1153</v>
      </c>
      <c r="T936" s="5" t="s">
        <v>2564</v>
      </c>
      <c r="U936" s="5" t="s">
        <v>1154</v>
      </c>
      <c r="V936" s="5" t="s">
        <v>11490</v>
      </c>
    </row>
    <row r="937" spans="1:22" x14ac:dyDescent="0.2">
      <c r="A937" s="5" t="s">
        <v>11491</v>
      </c>
      <c r="B937" s="5" t="s">
        <v>11492</v>
      </c>
      <c r="C937" s="5" t="s">
        <v>11493</v>
      </c>
      <c r="D937" s="5" t="s">
        <v>11494</v>
      </c>
      <c r="E937" s="5">
        <v>2024</v>
      </c>
      <c r="F937" s="5" t="s">
        <v>1</v>
      </c>
      <c r="G937" s="5">
        <v>41</v>
      </c>
      <c r="H937" s="5">
        <v>1</v>
      </c>
      <c r="J937" s="5">
        <v>324</v>
      </c>
      <c r="K937" s="5">
        <v>354</v>
      </c>
      <c r="L937" s="5">
        <v>2</v>
      </c>
      <c r="M937" s="5" t="s">
        <v>11495</v>
      </c>
      <c r="N937" s="5" t="s">
        <v>11496</v>
      </c>
      <c r="O937" s="5" t="s">
        <v>11497</v>
      </c>
      <c r="P937" s="5" t="s">
        <v>19281</v>
      </c>
      <c r="R937" s="5" t="s">
        <v>69</v>
      </c>
      <c r="S937" s="5" t="s">
        <v>1153</v>
      </c>
      <c r="T937" s="5" t="s">
        <v>1269</v>
      </c>
      <c r="U937" s="5" t="s">
        <v>1154</v>
      </c>
      <c r="V937" s="5" t="s">
        <v>11498</v>
      </c>
    </row>
    <row r="938" spans="1:22" x14ac:dyDescent="0.2">
      <c r="A938" s="5" t="s">
        <v>11499</v>
      </c>
      <c r="B938" s="5" t="s">
        <v>11500</v>
      </c>
      <c r="C938" s="5" t="s">
        <v>11501</v>
      </c>
      <c r="D938" s="5" t="s">
        <v>11502</v>
      </c>
      <c r="E938" s="5">
        <v>2025</v>
      </c>
      <c r="F938" s="5" t="s">
        <v>1</v>
      </c>
      <c r="G938" s="5">
        <v>42</v>
      </c>
      <c r="H938" s="5">
        <v>2</v>
      </c>
      <c r="J938" s="5">
        <v>866</v>
      </c>
      <c r="K938" s="5">
        <v>889</v>
      </c>
      <c r="L938" s="5">
        <v>1</v>
      </c>
      <c r="M938" s="5" t="s">
        <v>11503</v>
      </c>
      <c r="N938" s="5" t="s">
        <v>11504</v>
      </c>
      <c r="O938" s="5" t="s">
        <v>11505</v>
      </c>
      <c r="P938" s="5" t="s">
        <v>19282</v>
      </c>
      <c r="R938" s="5" t="s">
        <v>69</v>
      </c>
      <c r="S938" s="5" t="s">
        <v>1153</v>
      </c>
      <c r="T938" s="5" t="s">
        <v>1171</v>
      </c>
      <c r="U938" s="5" t="s">
        <v>1154</v>
      </c>
      <c r="V938" s="5" t="s">
        <v>11506</v>
      </c>
    </row>
    <row r="939" spans="1:22" x14ac:dyDescent="0.2">
      <c r="A939" s="5" t="s">
        <v>11507</v>
      </c>
      <c r="B939" s="5" t="s">
        <v>11508</v>
      </c>
      <c r="C939" s="5" t="s">
        <v>11509</v>
      </c>
      <c r="D939" s="5" t="s">
        <v>11510</v>
      </c>
      <c r="E939" s="5">
        <v>2022</v>
      </c>
      <c r="F939" s="5" t="s">
        <v>1</v>
      </c>
      <c r="G939" s="5">
        <v>39</v>
      </c>
      <c r="H939" s="5">
        <v>4</v>
      </c>
      <c r="J939" s="5">
        <v>2861</v>
      </c>
      <c r="K939" s="5">
        <v>2902</v>
      </c>
      <c r="L939" s="5">
        <v>25</v>
      </c>
      <c r="M939" s="5" t="s">
        <v>11511</v>
      </c>
      <c r="N939" s="5" t="s">
        <v>11512</v>
      </c>
      <c r="O939" s="5" t="s">
        <v>11513</v>
      </c>
      <c r="P939" s="5" t="s">
        <v>19283</v>
      </c>
      <c r="R939" s="5" t="s">
        <v>69</v>
      </c>
      <c r="S939" s="5" t="s">
        <v>1153</v>
      </c>
      <c r="T939" s="5" t="s">
        <v>1171</v>
      </c>
      <c r="U939" s="5" t="s">
        <v>1154</v>
      </c>
      <c r="V939" s="5" t="s">
        <v>11514</v>
      </c>
    </row>
    <row r="940" spans="1:22" x14ac:dyDescent="0.2">
      <c r="A940" s="5" t="s">
        <v>11515</v>
      </c>
      <c r="B940" s="5" t="s">
        <v>11516</v>
      </c>
      <c r="C940" s="5" t="s">
        <v>11517</v>
      </c>
      <c r="D940" s="5" t="s">
        <v>11518</v>
      </c>
      <c r="E940" s="5">
        <v>2025</v>
      </c>
      <c r="F940" s="5" t="s">
        <v>1</v>
      </c>
      <c r="G940" s="5">
        <v>42</v>
      </c>
      <c r="H940" s="5">
        <v>1</v>
      </c>
      <c r="J940" s="5">
        <v>94</v>
      </c>
      <c r="K940" s="5">
        <v>120</v>
      </c>
      <c r="L940" s="5">
        <v>1</v>
      </c>
      <c r="M940" s="5" t="s">
        <v>11519</v>
      </c>
      <c r="N940" s="5" t="s">
        <v>11520</v>
      </c>
      <c r="O940" s="5" t="s">
        <v>11521</v>
      </c>
      <c r="P940" s="5" t="s">
        <v>19284</v>
      </c>
      <c r="R940" s="5" t="s">
        <v>69</v>
      </c>
      <c r="S940" s="5" t="s">
        <v>1153</v>
      </c>
      <c r="T940" s="5" t="s">
        <v>2564</v>
      </c>
      <c r="U940" s="5" t="s">
        <v>1154</v>
      </c>
      <c r="V940" s="5" t="s">
        <v>11522</v>
      </c>
    </row>
    <row r="941" spans="1:22" x14ac:dyDescent="0.2">
      <c r="A941" s="5" t="s">
        <v>11523</v>
      </c>
      <c r="B941" s="5" t="s">
        <v>11524</v>
      </c>
      <c r="C941" s="5">
        <v>6701609709</v>
      </c>
      <c r="D941" s="5" t="s">
        <v>11525</v>
      </c>
      <c r="E941" s="5">
        <v>2021</v>
      </c>
      <c r="F941" s="5" t="s">
        <v>1</v>
      </c>
      <c r="G941" s="5">
        <v>38</v>
      </c>
      <c r="H941" s="5">
        <v>4</v>
      </c>
      <c r="J941" s="5">
        <v>2555</v>
      </c>
      <c r="K941" s="5">
        <v>2588</v>
      </c>
      <c r="L941" s="5">
        <v>8</v>
      </c>
      <c r="M941" s="5" t="s">
        <v>11526</v>
      </c>
      <c r="N941" s="5" t="s">
        <v>11527</v>
      </c>
      <c r="O941" s="5" t="s">
        <v>11528</v>
      </c>
      <c r="P941" s="5" t="s">
        <v>19285</v>
      </c>
      <c r="R941" s="5" t="s">
        <v>69</v>
      </c>
      <c r="S941" s="5" t="s">
        <v>1153</v>
      </c>
      <c r="U941" s="5" t="s">
        <v>1154</v>
      </c>
      <c r="V941" s="5" t="s">
        <v>11529</v>
      </c>
    </row>
    <row r="942" spans="1:22" x14ac:dyDescent="0.2">
      <c r="A942" s="5" t="s">
        <v>11530</v>
      </c>
      <c r="B942" s="5" t="s">
        <v>11531</v>
      </c>
      <c r="C942" s="5" t="s">
        <v>11532</v>
      </c>
      <c r="D942" s="5" t="s">
        <v>11533</v>
      </c>
      <c r="E942" s="5">
        <v>2025</v>
      </c>
      <c r="F942" s="5" t="s">
        <v>1</v>
      </c>
      <c r="G942" s="5">
        <v>42</v>
      </c>
      <c r="H942" s="5">
        <v>3</v>
      </c>
      <c r="J942" s="5">
        <v>1713</v>
      </c>
      <c r="K942" s="5">
        <v>1743</v>
      </c>
      <c r="L942" s="5">
        <v>0</v>
      </c>
      <c r="M942" s="5" t="s">
        <v>11534</v>
      </c>
      <c r="N942" s="5" t="s">
        <v>11535</v>
      </c>
      <c r="O942" s="5" t="s">
        <v>11536</v>
      </c>
      <c r="P942" s="5" t="s">
        <v>19286</v>
      </c>
      <c r="R942" s="5" t="s">
        <v>69</v>
      </c>
      <c r="S942" s="5" t="s">
        <v>1153</v>
      </c>
      <c r="T942" s="5" t="s">
        <v>2564</v>
      </c>
      <c r="U942" s="5" t="s">
        <v>1154</v>
      </c>
      <c r="V942" s="5" t="s">
        <v>11537</v>
      </c>
    </row>
    <row r="943" spans="1:22" x14ac:dyDescent="0.2">
      <c r="A943" s="5" t="s">
        <v>11538</v>
      </c>
      <c r="B943" s="5" t="s">
        <v>11539</v>
      </c>
      <c r="C943" s="5" t="s">
        <v>11540</v>
      </c>
      <c r="D943" s="5" t="s">
        <v>11541</v>
      </c>
      <c r="E943" s="5">
        <v>2023</v>
      </c>
      <c r="F943" s="5" t="s">
        <v>1</v>
      </c>
      <c r="G943" s="5">
        <v>40</v>
      </c>
      <c r="H943" s="5">
        <v>4</v>
      </c>
      <c r="J943" s="5">
        <v>2673</v>
      </c>
      <c r="K943" s="5">
        <v>2710</v>
      </c>
      <c r="L943" s="5">
        <v>7</v>
      </c>
      <c r="M943" s="5" t="s">
        <v>11542</v>
      </c>
      <c r="N943" s="5" t="s">
        <v>11543</v>
      </c>
      <c r="O943" s="5" t="s">
        <v>11544</v>
      </c>
      <c r="P943" s="5" t="s">
        <v>19287</v>
      </c>
      <c r="R943" s="5" t="s">
        <v>69</v>
      </c>
      <c r="S943" s="5" t="s">
        <v>1153</v>
      </c>
      <c r="T943" s="5" t="s">
        <v>1269</v>
      </c>
      <c r="U943" s="5" t="s">
        <v>1154</v>
      </c>
      <c r="V943" s="5" t="s">
        <v>11545</v>
      </c>
    </row>
    <row r="944" spans="1:22" x14ac:dyDescent="0.2">
      <c r="A944" s="5" t="s">
        <v>11546</v>
      </c>
      <c r="B944" s="5" t="s">
        <v>11547</v>
      </c>
      <c r="C944" s="5">
        <v>56203306300</v>
      </c>
      <c r="D944" s="5" t="s">
        <v>11548</v>
      </c>
      <c r="E944" s="5">
        <v>2022</v>
      </c>
      <c r="F944" s="5" t="s">
        <v>1</v>
      </c>
      <c r="G944" s="5">
        <v>39</v>
      </c>
      <c r="H944" s="5">
        <v>3</v>
      </c>
      <c r="J944" s="5">
        <v>1758</v>
      </c>
      <c r="K944" s="5">
        <v>1796</v>
      </c>
      <c r="L944" s="5">
        <v>16</v>
      </c>
      <c r="M944" s="5" t="s">
        <v>11549</v>
      </c>
      <c r="N944" s="5" t="s">
        <v>11550</v>
      </c>
      <c r="O944" s="5" t="s">
        <v>11551</v>
      </c>
      <c r="P944" s="5" t="s">
        <v>19288</v>
      </c>
      <c r="R944" s="5" t="s">
        <v>69</v>
      </c>
      <c r="S944" s="5" t="s">
        <v>1153</v>
      </c>
      <c r="U944" s="5" t="s">
        <v>1154</v>
      </c>
      <c r="V944" s="5" t="s">
        <v>11552</v>
      </c>
    </row>
    <row r="945" spans="1:22" x14ac:dyDescent="0.2">
      <c r="A945" s="5" t="s">
        <v>11553</v>
      </c>
      <c r="B945" s="5" t="s">
        <v>11554</v>
      </c>
      <c r="C945" s="5" t="s">
        <v>11555</v>
      </c>
      <c r="D945" s="5" t="s">
        <v>11556</v>
      </c>
      <c r="E945" s="5">
        <v>2026</v>
      </c>
      <c r="F945" s="5" t="s">
        <v>1</v>
      </c>
      <c r="L945" s="5">
        <v>0</v>
      </c>
      <c r="M945" s="5" t="s">
        <v>11557</v>
      </c>
      <c r="N945" s="5" t="s">
        <v>11558</v>
      </c>
      <c r="O945" s="5" t="s">
        <v>11559</v>
      </c>
      <c r="P945" s="5" t="s">
        <v>19289</v>
      </c>
      <c r="R945" s="5" t="s">
        <v>69</v>
      </c>
      <c r="S945" s="5" t="s">
        <v>6257</v>
      </c>
      <c r="T945" s="5" t="s">
        <v>1494</v>
      </c>
      <c r="U945" s="5" t="s">
        <v>1154</v>
      </c>
      <c r="V945" s="5" t="s">
        <v>11560</v>
      </c>
    </row>
    <row r="946" spans="1:22" x14ac:dyDescent="0.2">
      <c r="A946" s="5" t="s">
        <v>11561</v>
      </c>
      <c r="B946" s="5" t="s">
        <v>11562</v>
      </c>
      <c r="C946" s="5" t="s">
        <v>11563</v>
      </c>
      <c r="D946" s="5" t="s">
        <v>11564</v>
      </c>
      <c r="E946" s="5">
        <v>2021</v>
      </c>
      <c r="F946" s="5" t="s">
        <v>1</v>
      </c>
      <c r="G946" s="5">
        <v>38</v>
      </c>
      <c r="H946" s="5">
        <v>3</v>
      </c>
      <c r="J946" s="5">
        <v>2034</v>
      </c>
      <c r="K946" s="5">
        <v>2070</v>
      </c>
      <c r="L946" s="5">
        <v>4</v>
      </c>
      <c r="M946" s="5" t="s">
        <v>11565</v>
      </c>
      <c r="N946" s="5" t="s">
        <v>11566</v>
      </c>
      <c r="O946" s="5" t="s">
        <v>11567</v>
      </c>
      <c r="P946" s="5" t="s">
        <v>19290</v>
      </c>
      <c r="R946" s="5" t="s">
        <v>69</v>
      </c>
      <c r="S946" s="5" t="s">
        <v>1153</v>
      </c>
      <c r="U946" s="5" t="s">
        <v>1154</v>
      </c>
      <c r="V946" s="5" t="s">
        <v>11568</v>
      </c>
    </row>
    <row r="947" spans="1:22" x14ac:dyDescent="0.2">
      <c r="A947" s="5" t="s">
        <v>11569</v>
      </c>
      <c r="B947" s="5" t="s">
        <v>11570</v>
      </c>
      <c r="C947" s="5" t="s">
        <v>11571</v>
      </c>
      <c r="D947" s="5" t="s">
        <v>11572</v>
      </c>
      <c r="E947" s="5">
        <v>2022</v>
      </c>
      <c r="F947" s="5" t="s">
        <v>1</v>
      </c>
      <c r="G947" s="5">
        <v>39</v>
      </c>
      <c r="H947" s="5">
        <v>1</v>
      </c>
      <c r="J947" s="5">
        <v>199</v>
      </c>
      <c r="K947" s="5">
        <v>233</v>
      </c>
      <c r="L947" s="5">
        <v>14</v>
      </c>
      <c r="M947" s="5" t="s">
        <v>11573</v>
      </c>
      <c r="N947" s="5" t="s">
        <v>11574</v>
      </c>
      <c r="O947" s="5" t="s">
        <v>11575</v>
      </c>
      <c r="P947" s="5" t="s">
        <v>19291</v>
      </c>
      <c r="R947" s="5" t="s">
        <v>69</v>
      </c>
      <c r="S947" s="5" t="s">
        <v>1153</v>
      </c>
      <c r="U947" s="5" t="s">
        <v>1154</v>
      </c>
      <c r="V947" s="5" t="s">
        <v>11576</v>
      </c>
    </row>
    <row r="948" spans="1:22" x14ac:dyDescent="0.2">
      <c r="A948" s="5" t="s">
        <v>11577</v>
      </c>
      <c r="B948" s="5" t="s">
        <v>11578</v>
      </c>
      <c r="C948" s="5" t="s">
        <v>11579</v>
      </c>
      <c r="D948" s="5" t="s">
        <v>11580</v>
      </c>
      <c r="E948" s="5">
        <v>2021</v>
      </c>
      <c r="F948" s="5" t="s">
        <v>1</v>
      </c>
      <c r="G948" s="5">
        <v>38</v>
      </c>
      <c r="H948" s="5">
        <v>3</v>
      </c>
      <c r="J948" s="5">
        <v>1748</v>
      </c>
      <c r="K948" s="5">
        <v>1781</v>
      </c>
      <c r="L948" s="5">
        <v>30</v>
      </c>
      <c r="M948" s="5" t="s">
        <v>11581</v>
      </c>
      <c r="N948" s="5" t="s">
        <v>11582</v>
      </c>
      <c r="O948" s="5" t="s">
        <v>11583</v>
      </c>
      <c r="P948" s="5" t="s">
        <v>19292</v>
      </c>
      <c r="R948" s="5" t="s">
        <v>69</v>
      </c>
      <c r="S948" s="5" t="s">
        <v>1153</v>
      </c>
      <c r="U948" s="5" t="s">
        <v>1154</v>
      </c>
      <c r="V948" s="5" t="s">
        <v>11584</v>
      </c>
    </row>
    <row r="949" spans="1:22" x14ac:dyDescent="0.2">
      <c r="A949" s="5" t="s">
        <v>11585</v>
      </c>
      <c r="B949" s="5" t="s">
        <v>11586</v>
      </c>
      <c r="C949" s="5" t="s">
        <v>11587</v>
      </c>
      <c r="D949" s="5" t="s">
        <v>11588</v>
      </c>
      <c r="E949" s="5">
        <v>2025</v>
      </c>
      <c r="F949" s="5" t="s">
        <v>1</v>
      </c>
      <c r="G949" s="5">
        <v>42</v>
      </c>
      <c r="H949" s="5">
        <v>4</v>
      </c>
      <c r="J949" s="5">
        <v>2523</v>
      </c>
      <c r="K949" s="5">
        <v>2549</v>
      </c>
      <c r="L949" s="5">
        <v>2</v>
      </c>
      <c r="M949" s="5" t="s">
        <v>11589</v>
      </c>
      <c r="N949" s="5" t="s">
        <v>11590</v>
      </c>
      <c r="O949" s="5" t="s">
        <v>11591</v>
      </c>
      <c r="P949" s="5" t="s">
        <v>19293</v>
      </c>
      <c r="R949" s="5" t="s">
        <v>69</v>
      </c>
      <c r="S949" s="5" t="s">
        <v>1153</v>
      </c>
      <c r="T949" s="5" t="s">
        <v>1269</v>
      </c>
      <c r="U949" s="5" t="s">
        <v>1154</v>
      </c>
      <c r="V949" s="5" t="s">
        <v>11592</v>
      </c>
    </row>
    <row r="950" spans="1:22" x14ac:dyDescent="0.2">
      <c r="A950" s="5" t="s">
        <v>11593</v>
      </c>
      <c r="B950" s="5" t="s">
        <v>11594</v>
      </c>
      <c r="C950" s="5">
        <v>59917366800</v>
      </c>
      <c r="D950" s="5" t="s">
        <v>11595</v>
      </c>
      <c r="E950" s="5">
        <v>2025</v>
      </c>
      <c r="F950" s="5" t="s">
        <v>1</v>
      </c>
      <c r="G950" s="5">
        <v>42</v>
      </c>
      <c r="H950" s="5">
        <v>3</v>
      </c>
      <c r="J950" s="5">
        <v>1809</v>
      </c>
      <c r="K950" s="5">
        <v>1838</v>
      </c>
      <c r="L950" s="5">
        <v>0</v>
      </c>
      <c r="M950" s="5" t="s">
        <v>11596</v>
      </c>
      <c r="N950" s="5" t="s">
        <v>11597</v>
      </c>
      <c r="O950" s="5" t="s">
        <v>11598</v>
      </c>
      <c r="P950" s="5" t="s">
        <v>19294</v>
      </c>
      <c r="R950" s="5" t="s">
        <v>69</v>
      </c>
      <c r="S950" s="5" t="s">
        <v>1153</v>
      </c>
      <c r="U950" s="5" t="s">
        <v>1154</v>
      </c>
      <c r="V950" s="5" t="s">
        <v>11599</v>
      </c>
    </row>
    <row r="951" spans="1:22" x14ac:dyDescent="0.2">
      <c r="A951" s="5" t="s">
        <v>11600</v>
      </c>
      <c r="B951" s="5" t="s">
        <v>11601</v>
      </c>
      <c r="C951" s="5" t="s">
        <v>11602</v>
      </c>
      <c r="D951" s="5" t="s">
        <v>11603</v>
      </c>
      <c r="E951" s="5">
        <v>2025</v>
      </c>
      <c r="F951" s="5" t="s">
        <v>1</v>
      </c>
      <c r="G951" s="5">
        <v>42</v>
      </c>
      <c r="H951" s="5">
        <v>4</v>
      </c>
      <c r="J951" s="5">
        <v>2983</v>
      </c>
      <c r="K951" s="5">
        <v>3022</v>
      </c>
      <c r="L951" s="5">
        <v>0</v>
      </c>
      <c r="M951" s="5" t="s">
        <v>11604</v>
      </c>
      <c r="N951" s="5" t="s">
        <v>11605</v>
      </c>
      <c r="O951" s="5" t="s">
        <v>11606</v>
      </c>
      <c r="P951" s="5" t="s">
        <v>19295</v>
      </c>
      <c r="R951" s="5" t="s">
        <v>69</v>
      </c>
      <c r="S951" s="5" t="s">
        <v>1153</v>
      </c>
      <c r="T951" s="5" t="s">
        <v>2564</v>
      </c>
      <c r="U951" s="5" t="s">
        <v>1154</v>
      </c>
      <c r="V951" s="5" t="s">
        <v>11607</v>
      </c>
    </row>
    <row r="952" spans="1:22" x14ac:dyDescent="0.2">
      <c r="A952" s="5" t="s">
        <v>11608</v>
      </c>
      <c r="B952" s="5" t="s">
        <v>11609</v>
      </c>
      <c r="C952" s="5" t="s">
        <v>11610</v>
      </c>
      <c r="D952" s="5" t="s">
        <v>11611</v>
      </c>
      <c r="E952" s="5">
        <v>2023</v>
      </c>
      <c r="F952" s="5" t="s">
        <v>1</v>
      </c>
      <c r="G952" s="5">
        <v>40</v>
      </c>
      <c r="H952" s="5">
        <v>4</v>
      </c>
      <c r="J952" s="5">
        <v>2785</v>
      </c>
      <c r="K952" s="5">
        <v>2815</v>
      </c>
      <c r="L952" s="5">
        <v>4</v>
      </c>
      <c r="M952" s="5" t="s">
        <v>11612</v>
      </c>
      <c r="N952" s="5" t="s">
        <v>11613</v>
      </c>
      <c r="O952" s="5" t="s">
        <v>11614</v>
      </c>
      <c r="P952" s="5" t="s">
        <v>19296</v>
      </c>
      <c r="R952" s="5" t="s">
        <v>69</v>
      </c>
      <c r="S952" s="5" t="s">
        <v>1153</v>
      </c>
      <c r="T952" s="5" t="s">
        <v>1171</v>
      </c>
      <c r="U952" s="5" t="s">
        <v>1154</v>
      </c>
      <c r="V952" s="5" t="s">
        <v>11615</v>
      </c>
    </row>
    <row r="953" spans="1:22" x14ac:dyDescent="0.2">
      <c r="A953" s="5" t="s">
        <v>11616</v>
      </c>
      <c r="B953" s="5" t="s">
        <v>11617</v>
      </c>
      <c r="C953" s="5" t="s">
        <v>11618</v>
      </c>
      <c r="D953" s="5" t="s">
        <v>11619</v>
      </c>
      <c r="E953" s="5">
        <v>2022</v>
      </c>
      <c r="F953" s="5" t="s">
        <v>1</v>
      </c>
      <c r="G953" s="5">
        <v>39</v>
      </c>
      <c r="H953" s="5">
        <v>4</v>
      </c>
      <c r="J953" s="5">
        <v>2758</v>
      </c>
      <c r="K953" s="5">
        <v>2789</v>
      </c>
      <c r="L953" s="5">
        <v>0</v>
      </c>
      <c r="M953" s="5" t="s">
        <v>11620</v>
      </c>
      <c r="N953" s="5" t="s">
        <v>11621</v>
      </c>
      <c r="O953" s="5" t="s">
        <v>11622</v>
      </c>
      <c r="P953" s="5" t="s">
        <v>19297</v>
      </c>
      <c r="R953" s="5" t="s">
        <v>69</v>
      </c>
      <c r="S953" s="5" t="s">
        <v>1153</v>
      </c>
      <c r="U953" s="5" t="s">
        <v>1154</v>
      </c>
      <c r="V953" s="5" t="s">
        <v>11623</v>
      </c>
    </row>
    <row r="954" spans="1:22" x14ac:dyDescent="0.2">
      <c r="A954" s="5" t="s">
        <v>11624</v>
      </c>
      <c r="B954" s="5" t="s">
        <v>11625</v>
      </c>
      <c r="C954" s="5" t="s">
        <v>11626</v>
      </c>
      <c r="D954" s="5" t="s">
        <v>11627</v>
      </c>
      <c r="E954" s="5">
        <v>2026</v>
      </c>
      <c r="F954" s="5" t="s">
        <v>1</v>
      </c>
      <c r="L954" s="5">
        <v>0</v>
      </c>
      <c r="M954" s="5" t="s">
        <v>11628</v>
      </c>
      <c r="N954" s="5" t="s">
        <v>11629</v>
      </c>
      <c r="O954" s="5" t="s">
        <v>11630</v>
      </c>
      <c r="P954" s="5" t="s">
        <v>19298</v>
      </c>
      <c r="R954" s="5" t="s">
        <v>69</v>
      </c>
      <c r="S954" s="5" t="s">
        <v>6257</v>
      </c>
      <c r="T954" s="5" t="s">
        <v>1269</v>
      </c>
      <c r="U954" s="5" t="s">
        <v>1154</v>
      </c>
      <c r="V954" s="5" t="s">
        <v>11631</v>
      </c>
    </row>
    <row r="955" spans="1:22" x14ac:dyDescent="0.2">
      <c r="A955" s="5" t="s">
        <v>11632</v>
      </c>
      <c r="B955" s="5" t="s">
        <v>11633</v>
      </c>
      <c r="C955" s="5" t="s">
        <v>11634</v>
      </c>
      <c r="D955" s="5" t="s">
        <v>11635</v>
      </c>
      <c r="E955" s="5">
        <v>2025</v>
      </c>
      <c r="F955" s="5" t="s">
        <v>1</v>
      </c>
      <c r="G955" s="5">
        <v>42</v>
      </c>
      <c r="H955" s="5">
        <v>1</v>
      </c>
      <c r="J955" s="5">
        <v>360</v>
      </c>
      <c r="K955" s="5">
        <v>390</v>
      </c>
      <c r="L955" s="5">
        <v>4</v>
      </c>
      <c r="M955" s="5" t="s">
        <v>11636</v>
      </c>
      <c r="N955" s="5" t="s">
        <v>11637</v>
      </c>
      <c r="O955" s="5" t="s">
        <v>11638</v>
      </c>
      <c r="P955" s="5" t="s">
        <v>19299</v>
      </c>
      <c r="R955" s="5" t="s">
        <v>69</v>
      </c>
      <c r="S955" s="5" t="s">
        <v>1153</v>
      </c>
      <c r="T955" s="5" t="s">
        <v>1171</v>
      </c>
      <c r="U955" s="5" t="s">
        <v>1154</v>
      </c>
      <c r="V955" s="5" t="s">
        <v>11639</v>
      </c>
    </row>
    <row r="956" spans="1:22" x14ac:dyDescent="0.2">
      <c r="A956" s="5" t="s">
        <v>11640</v>
      </c>
      <c r="B956" s="5" t="s">
        <v>11641</v>
      </c>
      <c r="C956" s="5">
        <v>57215877338</v>
      </c>
      <c r="D956" s="5" t="s">
        <v>11642</v>
      </c>
      <c r="E956" s="5">
        <v>2021</v>
      </c>
      <c r="F956" s="5" t="s">
        <v>1</v>
      </c>
      <c r="G956" s="5">
        <v>38</v>
      </c>
      <c r="H956" s="5">
        <v>3</v>
      </c>
      <c r="J956" s="5">
        <v>1849</v>
      </c>
      <c r="K956" s="5">
        <v>1887</v>
      </c>
      <c r="L956" s="5">
        <v>2</v>
      </c>
      <c r="M956" s="5" t="s">
        <v>11643</v>
      </c>
      <c r="N956" s="5" t="s">
        <v>11644</v>
      </c>
      <c r="O956" s="5" t="s">
        <v>11645</v>
      </c>
      <c r="P956" s="5" t="s">
        <v>19300</v>
      </c>
      <c r="R956" s="5" t="s">
        <v>69</v>
      </c>
      <c r="S956" s="5" t="s">
        <v>1153</v>
      </c>
      <c r="U956" s="5" t="s">
        <v>1154</v>
      </c>
      <c r="V956" s="5" t="s">
        <v>11646</v>
      </c>
    </row>
    <row r="957" spans="1:22" x14ac:dyDescent="0.2">
      <c r="A957" s="5" t="s">
        <v>11647</v>
      </c>
      <c r="B957" s="5" t="s">
        <v>11648</v>
      </c>
      <c r="C957" s="5" t="s">
        <v>11649</v>
      </c>
      <c r="D957" s="5" t="s">
        <v>11650</v>
      </c>
      <c r="E957" s="5">
        <v>2023</v>
      </c>
      <c r="F957" s="5" t="s">
        <v>1</v>
      </c>
      <c r="G957" s="5">
        <v>40</v>
      </c>
      <c r="H957" s="5">
        <v>4</v>
      </c>
      <c r="J957" s="5">
        <v>2846</v>
      </c>
      <c r="K957" s="5">
        <v>2875</v>
      </c>
      <c r="L957" s="5">
        <v>1</v>
      </c>
      <c r="M957" s="5" t="s">
        <v>11651</v>
      </c>
      <c r="N957" s="5" t="s">
        <v>11652</v>
      </c>
      <c r="O957" s="5" t="s">
        <v>11653</v>
      </c>
      <c r="P957" s="5" t="s">
        <v>19301</v>
      </c>
      <c r="R957" s="5" t="s">
        <v>69</v>
      </c>
      <c r="S957" s="5" t="s">
        <v>1153</v>
      </c>
      <c r="U957" s="5" t="s">
        <v>1154</v>
      </c>
      <c r="V957" s="5" t="s">
        <v>11654</v>
      </c>
    </row>
    <row r="958" spans="1:22" x14ac:dyDescent="0.2">
      <c r="A958" s="5" t="s">
        <v>11655</v>
      </c>
      <c r="B958" s="5" t="s">
        <v>11656</v>
      </c>
      <c r="C958" s="5" t="s">
        <v>11657</v>
      </c>
      <c r="D958" s="5" t="s">
        <v>11658</v>
      </c>
      <c r="E958" s="5">
        <v>2024</v>
      </c>
      <c r="F958" s="5" t="s">
        <v>1</v>
      </c>
      <c r="G958" s="5">
        <v>41</v>
      </c>
      <c r="H958" s="5">
        <v>4</v>
      </c>
      <c r="J958" s="5">
        <v>2417</v>
      </c>
      <c r="K958" s="5">
        <v>2453</v>
      </c>
      <c r="L958" s="5">
        <v>0</v>
      </c>
      <c r="M958" s="5" t="s">
        <v>11659</v>
      </c>
      <c r="N958" s="5" t="s">
        <v>11660</v>
      </c>
      <c r="O958" s="5" t="s">
        <v>11661</v>
      </c>
      <c r="P958" s="5" t="s">
        <v>19302</v>
      </c>
      <c r="R958" s="5" t="s">
        <v>69</v>
      </c>
      <c r="S958" s="5" t="s">
        <v>1153</v>
      </c>
      <c r="T958" s="5" t="s">
        <v>2564</v>
      </c>
      <c r="U958" s="5" t="s">
        <v>1154</v>
      </c>
      <c r="V958" s="5" t="s">
        <v>11662</v>
      </c>
    </row>
    <row r="959" spans="1:22" x14ac:dyDescent="0.2">
      <c r="A959" s="5" t="s">
        <v>11663</v>
      </c>
      <c r="B959" s="5" t="s">
        <v>11664</v>
      </c>
      <c r="C959" s="5" t="s">
        <v>11665</v>
      </c>
      <c r="D959" s="5" t="s">
        <v>11666</v>
      </c>
      <c r="E959" s="5">
        <v>2023</v>
      </c>
      <c r="F959" s="5" t="s">
        <v>1</v>
      </c>
      <c r="G959" s="5">
        <v>40</v>
      </c>
      <c r="H959" s="5">
        <v>2</v>
      </c>
      <c r="J959" s="5">
        <v>981</v>
      </c>
      <c r="K959" s="5">
        <v>1012</v>
      </c>
      <c r="L959" s="5">
        <v>45</v>
      </c>
      <c r="M959" s="5" t="s">
        <v>11667</v>
      </c>
      <c r="N959" s="5" t="s">
        <v>11668</v>
      </c>
      <c r="O959" s="5" t="s">
        <v>11669</v>
      </c>
      <c r="P959" s="5" t="s">
        <v>19303</v>
      </c>
      <c r="R959" s="5" t="s">
        <v>69</v>
      </c>
      <c r="S959" s="5" t="s">
        <v>1153</v>
      </c>
      <c r="T959" s="5" t="s">
        <v>1171</v>
      </c>
      <c r="U959" s="5" t="s">
        <v>1154</v>
      </c>
      <c r="V959" s="5" t="s">
        <v>11670</v>
      </c>
    </row>
    <row r="960" spans="1:22" x14ac:dyDescent="0.2">
      <c r="A960" s="5" t="s">
        <v>11671</v>
      </c>
      <c r="B960" s="5" t="s">
        <v>11672</v>
      </c>
      <c r="C960" s="5" t="s">
        <v>11673</v>
      </c>
      <c r="D960" s="5" t="s">
        <v>11674</v>
      </c>
      <c r="E960" s="5">
        <v>2023</v>
      </c>
      <c r="F960" s="5" t="s">
        <v>1</v>
      </c>
      <c r="G960" s="5">
        <v>40</v>
      </c>
      <c r="H960" s="5">
        <v>4</v>
      </c>
      <c r="J960" s="5">
        <v>2711</v>
      </c>
      <c r="K960" s="5">
        <v>2744</v>
      </c>
      <c r="L960" s="5">
        <v>12</v>
      </c>
      <c r="M960" s="5" t="s">
        <v>11675</v>
      </c>
      <c r="N960" s="5" t="s">
        <v>11676</v>
      </c>
      <c r="O960" s="5" t="s">
        <v>11677</v>
      </c>
      <c r="P960" s="5" t="s">
        <v>19304</v>
      </c>
      <c r="R960" s="5" t="s">
        <v>69</v>
      </c>
      <c r="S960" s="5" t="s">
        <v>1153</v>
      </c>
      <c r="T960" s="5" t="s">
        <v>2564</v>
      </c>
      <c r="U960" s="5" t="s">
        <v>1154</v>
      </c>
      <c r="V960" s="5" t="s">
        <v>11678</v>
      </c>
    </row>
    <row r="961" spans="1:22" x14ac:dyDescent="0.2">
      <c r="A961" s="5" t="s">
        <v>11679</v>
      </c>
      <c r="B961" s="5" t="s">
        <v>11680</v>
      </c>
      <c r="C961" s="5" t="s">
        <v>11681</v>
      </c>
      <c r="D961" s="5" t="s">
        <v>11682</v>
      </c>
      <c r="E961" s="5">
        <v>2021</v>
      </c>
      <c r="F961" s="5" t="s">
        <v>1</v>
      </c>
      <c r="G961" s="5">
        <v>38</v>
      </c>
      <c r="H961" s="5">
        <v>1</v>
      </c>
      <c r="J961" s="5">
        <v>443</v>
      </c>
      <c r="K961" s="5">
        <v>482</v>
      </c>
      <c r="L961" s="5">
        <v>35</v>
      </c>
      <c r="M961" s="5" t="s">
        <v>11683</v>
      </c>
      <c r="N961" s="5" t="s">
        <v>11684</v>
      </c>
      <c r="O961" s="5" t="s">
        <v>11685</v>
      </c>
      <c r="P961" s="5" t="s">
        <v>19305</v>
      </c>
      <c r="R961" s="5" t="s">
        <v>69</v>
      </c>
      <c r="S961" s="5" t="s">
        <v>1153</v>
      </c>
      <c r="U961" s="5" t="s">
        <v>1154</v>
      </c>
      <c r="V961" s="5" t="s">
        <v>11686</v>
      </c>
    </row>
    <row r="962" spans="1:22" x14ac:dyDescent="0.2">
      <c r="A962" s="5" t="s">
        <v>11687</v>
      </c>
      <c r="B962" s="5" t="s">
        <v>11688</v>
      </c>
      <c r="C962" s="5" t="s">
        <v>11689</v>
      </c>
      <c r="D962" s="5" t="s">
        <v>11690</v>
      </c>
      <c r="E962" s="5">
        <v>2024</v>
      </c>
      <c r="F962" s="5" t="s">
        <v>1</v>
      </c>
      <c r="G962" s="5">
        <v>41</v>
      </c>
      <c r="H962" s="5">
        <v>2</v>
      </c>
      <c r="J962" s="5">
        <v>1151</v>
      </c>
      <c r="K962" s="5">
        <v>1185</v>
      </c>
      <c r="L962" s="5">
        <v>2</v>
      </c>
      <c r="M962" s="5" t="s">
        <v>11691</v>
      </c>
      <c r="N962" s="5" t="s">
        <v>11692</v>
      </c>
      <c r="O962" s="5" t="s">
        <v>11693</v>
      </c>
      <c r="P962" s="5" t="s">
        <v>19306</v>
      </c>
      <c r="R962" s="5" t="s">
        <v>69</v>
      </c>
      <c r="S962" s="5" t="s">
        <v>1153</v>
      </c>
      <c r="T962" s="5" t="s">
        <v>1188</v>
      </c>
      <c r="U962" s="5" t="s">
        <v>1154</v>
      </c>
      <c r="V962" s="5" t="s">
        <v>11694</v>
      </c>
    </row>
    <row r="963" spans="1:22" x14ac:dyDescent="0.2">
      <c r="A963" s="5" t="s">
        <v>11695</v>
      </c>
      <c r="B963" s="5" t="s">
        <v>11696</v>
      </c>
      <c r="C963" s="5" t="s">
        <v>11697</v>
      </c>
      <c r="D963" s="5" t="s">
        <v>11698</v>
      </c>
      <c r="E963" s="5">
        <v>2024</v>
      </c>
      <c r="F963" s="5" t="s">
        <v>1</v>
      </c>
      <c r="G963" s="5">
        <v>41</v>
      </c>
      <c r="H963" s="5">
        <v>3</v>
      </c>
      <c r="J963" s="5">
        <v>1419</v>
      </c>
      <c r="K963" s="5">
        <v>1448</v>
      </c>
      <c r="L963" s="5">
        <v>1</v>
      </c>
      <c r="M963" s="5" t="s">
        <v>11699</v>
      </c>
      <c r="N963" s="5" t="s">
        <v>11700</v>
      </c>
      <c r="O963" s="5" t="s">
        <v>11701</v>
      </c>
      <c r="P963" s="5" t="s">
        <v>19307</v>
      </c>
      <c r="R963" s="5" t="s">
        <v>69</v>
      </c>
      <c r="S963" s="5" t="s">
        <v>1153</v>
      </c>
      <c r="T963" s="5" t="s">
        <v>1269</v>
      </c>
      <c r="U963" s="5" t="s">
        <v>1154</v>
      </c>
      <c r="V963" s="5" t="s">
        <v>11702</v>
      </c>
    </row>
    <row r="964" spans="1:22" x14ac:dyDescent="0.2">
      <c r="A964" s="5" t="s">
        <v>11703</v>
      </c>
      <c r="B964" s="5" t="s">
        <v>11704</v>
      </c>
      <c r="C964" s="5" t="s">
        <v>11705</v>
      </c>
      <c r="D964" s="5" t="s">
        <v>11706</v>
      </c>
      <c r="E964" s="5">
        <v>2026</v>
      </c>
      <c r="F964" s="5" t="s">
        <v>1</v>
      </c>
      <c r="G964" s="5">
        <v>43</v>
      </c>
      <c r="H964" s="5">
        <v>1</v>
      </c>
      <c r="J964" s="5">
        <v>314</v>
      </c>
      <c r="K964" s="5">
        <v>340</v>
      </c>
      <c r="L964" s="5">
        <v>0</v>
      </c>
      <c r="M964" s="5" t="s">
        <v>11707</v>
      </c>
      <c r="N964" s="5" t="s">
        <v>11708</v>
      </c>
      <c r="O964" s="5" t="s">
        <v>11709</v>
      </c>
      <c r="P964" s="5" t="s">
        <v>19308</v>
      </c>
      <c r="R964" s="5" t="s">
        <v>69</v>
      </c>
      <c r="S964" s="5" t="s">
        <v>1153</v>
      </c>
      <c r="T964" s="5" t="s">
        <v>1269</v>
      </c>
      <c r="U964" s="5" t="s">
        <v>1154</v>
      </c>
      <c r="V964" s="5" t="s">
        <v>11710</v>
      </c>
    </row>
    <row r="965" spans="1:22" x14ac:dyDescent="0.2">
      <c r="A965" s="5" t="s">
        <v>11711</v>
      </c>
      <c r="B965" s="5" t="s">
        <v>11712</v>
      </c>
      <c r="C965" s="5" t="s">
        <v>11713</v>
      </c>
      <c r="D965" s="5" t="s">
        <v>11714</v>
      </c>
      <c r="E965" s="5">
        <v>2026</v>
      </c>
      <c r="F965" s="5" t="s">
        <v>1</v>
      </c>
      <c r="G965" s="5">
        <v>43</v>
      </c>
      <c r="H965" s="5">
        <v>1</v>
      </c>
      <c r="J965" s="5">
        <v>169</v>
      </c>
      <c r="K965" s="5">
        <v>200</v>
      </c>
      <c r="L965" s="5">
        <v>0</v>
      </c>
      <c r="M965" s="5" t="s">
        <v>11715</v>
      </c>
      <c r="N965" s="5" t="s">
        <v>11716</v>
      </c>
      <c r="O965" s="5" t="s">
        <v>11717</v>
      </c>
      <c r="P965" s="5" t="s">
        <v>19309</v>
      </c>
      <c r="R965" s="5" t="s">
        <v>69</v>
      </c>
      <c r="S965" s="5" t="s">
        <v>1153</v>
      </c>
      <c r="T965" s="5" t="s">
        <v>1269</v>
      </c>
      <c r="U965" s="5" t="s">
        <v>1154</v>
      </c>
      <c r="V965" s="5" t="s">
        <v>11718</v>
      </c>
    </row>
    <row r="966" spans="1:22" x14ac:dyDescent="0.2">
      <c r="A966" s="5" t="s">
        <v>11719</v>
      </c>
      <c r="B966" s="5" t="s">
        <v>11720</v>
      </c>
      <c r="C966" s="5" t="s">
        <v>11721</v>
      </c>
      <c r="D966" s="5" t="s">
        <v>11722</v>
      </c>
      <c r="E966" s="5">
        <v>2024</v>
      </c>
      <c r="F966" s="5" t="s">
        <v>1</v>
      </c>
      <c r="G966" s="5">
        <v>41</v>
      </c>
      <c r="H966" s="5">
        <v>1</v>
      </c>
      <c r="J966" s="5">
        <v>679</v>
      </c>
      <c r="K966" s="5">
        <v>711</v>
      </c>
      <c r="L966" s="5">
        <v>56</v>
      </c>
      <c r="M966" s="5" t="s">
        <v>11723</v>
      </c>
      <c r="N966" s="5" t="s">
        <v>11724</v>
      </c>
      <c r="O966" s="5" t="s">
        <v>11725</v>
      </c>
      <c r="P966" s="5" t="s">
        <v>19310</v>
      </c>
      <c r="R966" s="5" t="s">
        <v>69</v>
      </c>
      <c r="S966" s="5" t="s">
        <v>1153</v>
      </c>
      <c r="T966" s="5" t="s">
        <v>2564</v>
      </c>
      <c r="U966" s="5" t="s">
        <v>1154</v>
      </c>
      <c r="V966" s="5" t="s">
        <v>11726</v>
      </c>
    </row>
    <row r="967" spans="1:22" x14ac:dyDescent="0.2">
      <c r="A967" s="5" t="s">
        <v>11727</v>
      </c>
      <c r="B967" s="5" t="s">
        <v>11728</v>
      </c>
      <c r="C967" s="5" t="s">
        <v>11729</v>
      </c>
      <c r="D967" s="5" t="s">
        <v>11730</v>
      </c>
      <c r="E967" s="5">
        <v>2023</v>
      </c>
      <c r="F967" s="5" t="s">
        <v>1</v>
      </c>
      <c r="G967" s="5">
        <v>40</v>
      </c>
      <c r="H967" s="5">
        <v>3</v>
      </c>
      <c r="J967" s="5">
        <v>1937</v>
      </c>
      <c r="K967" s="5">
        <v>1965</v>
      </c>
      <c r="L967" s="5">
        <v>6</v>
      </c>
      <c r="M967" s="5" t="s">
        <v>11731</v>
      </c>
      <c r="N967" s="5" t="s">
        <v>11732</v>
      </c>
      <c r="O967" s="5" t="s">
        <v>11733</v>
      </c>
      <c r="P967" s="5" t="s">
        <v>19311</v>
      </c>
      <c r="R967" s="5" t="s">
        <v>69</v>
      </c>
      <c r="S967" s="5" t="s">
        <v>1153</v>
      </c>
      <c r="T967" s="5" t="s">
        <v>2564</v>
      </c>
      <c r="U967" s="5" t="s">
        <v>1154</v>
      </c>
      <c r="V967" s="5" t="s">
        <v>11734</v>
      </c>
    </row>
    <row r="968" spans="1:22" x14ac:dyDescent="0.2">
      <c r="A968" s="5" t="s">
        <v>11735</v>
      </c>
      <c r="B968" s="5" t="s">
        <v>11736</v>
      </c>
      <c r="C968" s="5" t="s">
        <v>11737</v>
      </c>
      <c r="D968" s="5" t="s">
        <v>11738</v>
      </c>
      <c r="E968" s="5">
        <v>2023</v>
      </c>
      <c r="F968" s="5" t="s">
        <v>1</v>
      </c>
      <c r="G968" s="5">
        <v>40</v>
      </c>
      <c r="H968" s="5">
        <v>2</v>
      </c>
      <c r="J968" s="5">
        <v>765</v>
      </c>
      <c r="K968" s="5">
        <v>805</v>
      </c>
      <c r="L968" s="5">
        <v>157</v>
      </c>
      <c r="M968" s="5" t="s">
        <v>11739</v>
      </c>
      <c r="N968" s="5" t="s">
        <v>11740</v>
      </c>
      <c r="O968" s="5" t="s">
        <v>11741</v>
      </c>
      <c r="P968" s="5" t="s">
        <v>19312</v>
      </c>
      <c r="R968" s="5" t="s">
        <v>69</v>
      </c>
      <c r="S968" s="5" t="s">
        <v>1153</v>
      </c>
      <c r="T968" s="5" t="s">
        <v>1269</v>
      </c>
      <c r="U968" s="5" t="s">
        <v>1154</v>
      </c>
      <c r="V968" s="5" t="s">
        <v>11742</v>
      </c>
    </row>
    <row r="969" spans="1:22" x14ac:dyDescent="0.2">
      <c r="A969" s="5" t="s">
        <v>11743</v>
      </c>
      <c r="B969" s="5" t="s">
        <v>11744</v>
      </c>
      <c r="C969" s="5" t="s">
        <v>11745</v>
      </c>
      <c r="D969" s="5" t="s">
        <v>11746</v>
      </c>
      <c r="E969" s="5">
        <v>2021</v>
      </c>
      <c r="F969" s="5" t="s">
        <v>1</v>
      </c>
      <c r="G969" s="5">
        <v>38</v>
      </c>
      <c r="H969" s="5">
        <v>2</v>
      </c>
      <c r="J969" s="5">
        <v>1068</v>
      </c>
      <c r="K969" s="5">
        <v>1113</v>
      </c>
      <c r="L969" s="5">
        <v>12</v>
      </c>
      <c r="M969" s="5" t="s">
        <v>11747</v>
      </c>
      <c r="N969" s="5" t="s">
        <v>11748</v>
      </c>
      <c r="O969" s="5" t="s">
        <v>11749</v>
      </c>
      <c r="P969" s="5" t="s">
        <v>19313</v>
      </c>
      <c r="R969" s="5" t="s">
        <v>69</v>
      </c>
      <c r="S969" s="5" t="s">
        <v>1153</v>
      </c>
      <c r="U969" s="5" t="s">
        <v>1154</v>
      </c>
      <c r="V969" s="5" t="s">
        <v>11750</v>
      </c>
    </row>
    <row r="970" spans="1:22" x14ac:dyDescent="0.2">
      <c r="A970" s="5" t="s">
        <v>11751</v>
      </c>
      <c r="B970" s="5" t="s">
        <v>11752</v>
      </c>
      <c r="C970" s="5" t="s">
        <v>11753</v>
      </c>
      <c r="D970" s="5" t="s">
        <v>11754</v>
      </c>
      <c r="E970" s="5">
        <v>2021</v>
      </c>
      <c r="F970" s="5" t="s">
        <v>1</v>
      </c>
      <c r="G970" s="5">
        <v>38</v>
      </c>
      <c r="H970" s="5">
        <v>3</v>
      </c>
      <c r="J970" s="5">
        <v>1509</v>
      </c>
      <c r="K970" s="5">
        <v>1541</v>
      </c>
      <c r="L970" s="5">
        <v>39</v>
      </c>
      <c r="M970" s="5" t="s">
        <v>11755</v>
      </c>
      <c r="N970" s="5" t="s">
        <v>11756</v>
      </c>
      <c r="O970" s="5" t="s">
        <v>11757</v>
      </c>
      <c r="P970" s="5" t="s">
        <v>19314</v>
      </c>
      <c r="R970" s="5" t="s">
        <v>69</v>
      </c>
      <c r="S970" s="5" t="s">
        <v>1153</v>
      </c>
      <c r="T970" s="5" t="s">
        <v>1494</v>
      </c>
      <c r="U970" s="5" t="s">
        <v>1154</v>
      </c>
      <c r="V970" s="5" t="s">
        <v>11758</v>
      </c>
    </row>
    <row r="971" spans="1:22" x14ac:dyDescent="0.2">
      <c r="A971" s="5" t="s">
        <v>11759</v>
      </c>
      <c r="B971" s="5" t="s">
        <v>11760</v>
      </c>
      <c r="C971" s="5" t="s">
        <v>11761</v>
      </c>
      <c r="D971" s="5" t="s">
        <v>11762</v>
      </c>
      <c r="E971" s="5">
        <v>2025</v>
      </c>
      <c r="F971" s="5" t="s">
        <v>1</v>
      </c>
      <c r="G971" s="5">
        <v>42</v>
      </c>
      <c r="H971" s="5">
        <v>2</v>
      </c>
      <c r="J971" s="5">
        <v>807</v>
      </c>
      <c r="K971" s="5">
        <v>836</v>
      </c>
      <c r="L971" s="5">
        <v>0</v>
      </c>
      <c r="M971" s="5" t="s">
        <v>11763</v>
      </c>
      <c r="N971" s="5" t="s">
        <v>11764</v>
      </c>
      <c r="O971" s="5" t="s">
        <v>11765</v>
      </c>
      <c r="P971" s="5" t="s">
        <v>19315</v>
      </c>
      <c r="R971" s="5" t="s">
        <v>69</v>
      </c>
      <c r="S971" s="5" t="s">
        <v>1153</v>
      </c>
      <c r="U971" s="5" t="s">
        <v>1154</v>
      </c>
      <c r="V971" s="5" t="s">
        <v>11766</v>
      </c>
    </row>
    <row r="972" spans="1:22" x14ac:dyDescent="0.2">
      <c r="A972" s="5" t="s">
        <v>11767</v>
      </c>
      <c r="B972" s="5" t="s">
        <v>11768</v>
      </c>
      <c r="C972" s="5" t="s">
        <v>11769</v>
      </c>
      <c r="D972" s="5" t="s">
        <v>11770</v>
      </c>
      <c r="E972" s="5">
        <v>2025</v>
      </c>
      <c r="F972" s="5" t="s">
        <v>1</v>
      </c>
      <c r="G972" s="5">
        <v>42</v>
      </c>
      <c r="H972" s="5">
        <v>4</v>
      </c>
      <c r="J972" s="5">
        <v>2357</v>
      </c>
      <c r="K972" s="5">
        <v>2391</v>
      </c>
      <c r="L972" s="5">
        <v>0</v>
      </c>
      <c r="M972" s="5" t="s">
        <v>11771</v>
      </c>
      <c r="N972" s="5" t="s">
        <v>11772</v>
      </c>
      <c r="O972" s="5" t="s">
        <v>11773</v>
      </c>
      <c r="P972" s="5" t="s">
        <v>19316</v>
      </c>
      <c r="R972" s="5" t="s">
        <v>69</v>
      </c>
      <c r="S972" s="5" t="s">
        <v>1153</v>
      </c>
      <c r="U972" s="5" t="s">
        <v>1154</v>
      </c>
      <c r="V972" s="5" t="s">
        <v>11774</v>
      </c>
    </row>
    <row r="973" spans="1:22" x14ac:dyDescent="0.2">
      <c r="A973" s="5" t="s">
        <v>11775</v>
      </c>
      <c r="B973" s="5" t="s">
        <v>11776</v>
      </c>
      <c r="C973" s="5" t="s">
        <v>11777</v>
      </c>
      <c r="D973" s="5" t="s">
        <v>11778</v>
      </c>
      <c r="E973" s="5">
        <v>2023</v>
      </c>
      <c r="F973" s="5" t="s">
        <v>1</v>
      </c>
      <c r="G973" s="5">
        <v>40</v>
      </c>
      <c r="H973" s="5">
        <v>4</v>
      </c>
      <c r="J973" s="5">
        <v>2512</v>
      </c>
      <c r="K973" s="5">
        <v>2546</v>
      </c>
      <c r="L973" s="5">
        <v>19</v>
      </c>
      <c r="M973" s="5" t="s">
        <v>11779</v>
      </c>
      <c r="N973" s="5" t="s">
        <v>11780</v>
      </c>
      <c r="O973" s="5" t="s">
        <v>11781</v>
      </c>
      <c r="P973" s="5" t="s">
        <v>19317</v>
      </c>
      <c r="R973" s="5" t="s">
        <v>69</v>
      </c>
      <c r="S973" s="5" t="s">
        <v>1153</v>
      </c>
      <c r="U973" s="5" t="s">
        <v>1154</v>
      </c>
      <c r="V973" s="5" t="s">
        <v>11782</v>
      </c>
    </row>
    <row r="974" spans="1:22" x14ac:dyDescent="0.2">
      <c r="A974" s="5" t="s">
        <v>11783</v>
      </c>
      <c r="B974" s="5" t="s">
        <v>11784</v>
      </c>
      <c r="C974" s="5" t="s">
        <v>11785</v>
      </c>
      <c r="D974" s="5" t="s">
        <v>11786</v>
      </c>
      <c r="E974" s="5">
        <v>2025</v>
      </c>
      <c r="F974" s="5" t="s">
        <v>1</v>
      </c>
      <c r="G974" s="5">
        <v>42</v>
      </c>
      <c r="H974" s="5">
        <v>1</v>
      </c>
      <c r="J974" s="5">
        <v>525</v>
      </c>
      <c r="K974" s="5">
        <v>552</v>
      </c>
      <c r="L974" s="5">
        <v>2</v>
      </c>
      <c r="M974" s="5" t="s">
        <v>11787</v>
      </c>
      <c r="N974" s="5" t="s">
        <v>11788</v>
      </c>
      <c r="O974" s="5" t="s">
        <v>11789</v>
      </c>
      <c r="P974" s="5" t="s">
        <v>19318</v>
      </c>
      <c r="R974" s="5" t="s">
        <v>69</v>
      </c>
      <c r="S974" s="5" t="s">
        <v>1153</v>
      </c>
      <c r="T974" s="5" t="s">
        <v>2564</v>
      </c>
      <c r="U974" s="5" t="s">
        <v>1154</v>
      </c>
      <c r="V974" s="5" t="s">
        <v>11790</v>
      </c>
    </row>
    <row r="975" spans="1:22" x14ac:dyDescent="0.2">
      <c r="A975" s="5" t="s">
        <v>11791</v>
      </c>
      <c r="B975" s="5" t="s">
        <v>11792</v>
      </c>
      <c r="C975" s="5" t="s">
        <v>11793</v>
      </c>
      <c r="D975" s="5" t="s">
        <v>11794</v>
      </c>
      <c r="E975" s="5">
        <v>2022</v>
      </c>
      <c r="F975" s="5" t="s">
        <v>1</v>
      </c>
      <c r="G975" s="5">
        <v>39</v>
      </c>
      <c r="H975" s="5">
        <v>2</v>
      </c>
      <c r="J975" s="5">
        <v>789</v>
      </c>
      <c r="K975" s="5">
        <v>825</v>
      </c>
      <c r="L975" s="5">
        <v>13</v>
      </c>
      <c r="M975" s="5" t="s">
        <v>11795</v>
      </c>
      <c r="N975" s="5" t="s">
        <v>11796</v>
      </c>
      <c r="O975" s="5" t="s">
        <v>11797</v>
      </c>
      <c r="P975" s="5" t="s">
        <v>19319</v>
      </c>
      <c r="R975" s="5" t="s">
        <v>69</v>
      </c>
      <c r="S975" s="5" t="s">
        <v>1153</v>
      </c>
      <c r="T975" s="5" t="s">
        <v>1494</v>
      </c>
      <c r="U975" s="5" t="s">
        <v>1154</v>
      </c>
      <c r="V975" s="5" t="s">
        <v>11798</v>
      </c>
    </row>
    <row r="976" spans="1:22" x14ac:dyDescent="0.2">
      <c r="A976" s="5" t="s">
        <v>11799</v>
      </c>
      <c r="B976" s="5" t="s">
        <v>11800</v>
      </c>
      <c r="C976" s="5" t="s">
        <v>11801</v>
      </c>
      <c r="D976" s="5" t="s">
        <v>11802</v>
      </c>
      <c r="E976" s="5">
        <v>2021</v>
      </c>
      <c r="F976" s="5" t="s">
        <v>1</v>
      </c>
      <c r="G976" s="5">
        <v>38</v>
      </c>
      <c r="H976" s="5">
        <v>3</v>
      </c>
      <c r="J976" s="5">
        <v>1643</v>
      </c>
      <c r="K976" s="5">
        <v>1678</v>
      </c>
      <c r="L976" s="5">
        <v>8</v>
      </c>
      <c r="M976" s="5" t="s">
        <v>11803</v>
      </c>
      <c r="N976" s="5" t="s">
        <v>11804</v>
      </c>
      <c r="O976" s="5" t="s">
        <v>11805</v>
      </c>
      <c r="P976" s="5" t="s">
        <v>19320</v>
      </c>
      <c r="R976" s="5" t="s">
        <v>69</v>
      </c>
      <c r="S976" s="5" t="s">
        <v>1153</v>
      </c>
      <c r="T976" s="5" t="s">
        <v>1494</v>
      </c>
      <c r="U976" s="5" t="s">
        <v>1154</v>
      </c>
      <c r="V976" s="5" t="s">
        <v>11806</v>
      </c>
    </row>
    <row r="977" spans="1:22" x14ac:dyDescent="0.2">
      <c r="A977" s="5" t="s">
        <v>11807</v>
      </c>
      <c r="B977" s="5" t="s">
        <v>11808</v>
      </c>
      <c r="C977" s="5" t="s">
        <v>11809</v>
      </c>
      <c r="D977" s="5" t="s">
        <v>11810</v>
      </c>
      <c r="E977" s="5">
        <v>2023</v>
      </c>
      <c r="F977" s="5" t="s">
        <v>1</v>
      </c>
      <c r="G977" s="5">
        <v>40</v>
      </c>
      <c r="H977" s="5">
        <v>1</v>
      </c>
      <c r="J977" s="5">
        <v>7</v>
      </c>
      <c r="K977" s="5">
        <v>40</v>
      </c>
      <c r="L977" s="5">
        <v>7</v>
      </c>
      <c r="M977" s="5" t="s">
        <v>11811</v>
      </c>
      <c r="N977" s="5" t="s">
        <v>11812</v>
      </c>
      <c r="O977" s="5" t="s">
        <v>11813</v>
      </c>
      <c r="P977" s="5" t="s">
        <v>19321</v>
      </c>
      <c r="R977" s="5" t="s">
        <v>69</v>
      </c>
      <c r="S977" s="5" t="s">
        <v>1153</v>
      </c>
      <c r="U977" s="5" t="s">
        <v>1154</v>
      </c>
      <c r="V977" s="5" t="s">
        <v>11814</v>
      </c>
    </row>
    <row r="978" spans="1:22" x14ac:dyDescent="0.2">
      <c r="A978" s="5" t="s">
        <v>11815</v>
      </c>
      <c r="B978" s="5" t="s">
        <v>11816</v>
      </c>
      <c r="C978" s="5" t="s">
        <v>11817</v>
      </c>
      <c r="D978" s="5" t="s">
        <v>11818</v>
      </c>
      <c r="E978" s="5">
        <v>2021</v>
      </c>
      <c r="F978" s="5" t="s">
        <v>1</v>
      </c>
      <c r="G978" s="5">
        <v>38</v>
      </c>
      <c r="H978" s="5">
        <v>1</v>
      </c>
      <c r="J978" s="5">
        <v>129</v>
      </c>
      <c r="K978" s="5">
        <v>179</v>
      </c>
      <c r="L978" s="5">
        <v>40</v>
      </c>
      <c r="M978" s="5" t="s">
        <v>11819</v>
      </c>
      <c r="N978" s="5" t="s">
        <v>11820</v>
      </c>
      <c r="O978" s="5" t="s">
        <v>11821</v>
      </c>
      <c r="P978" s="5" t="s">
        <v>19322</v>
      </c>
      <c r="R978" s="5" t="s">
        <v>69</v>
      </c>
      <c r="S978" s="5" t="s">
        <v>1153</v>
      </c>
      <c r="T978" s="5" t="s">
        <v>1188</v>
      </c>
      <c r="U978" s="5" t="s">
        <v>1154</v>
      </c>
      <c r="V978" s="5" t="s">
        <v>11822</v>
      </c>
    </row>
    <row r="979" spans="1:22" x14ac:dyDescent="0.2">
      <c r="A979" s="5" t="s">
        <v>11823</v>
      </c>
      <c r="B979" s="5" t="s">
        <v>11824</v>
      </c>
      <c r="C979" s="5" t="s">
        <v>11825</v>
      </c>
      <c r="D979" s="5" t="s">
        <v>11826</v>
      </c>
      <c r="E979" s="5">
        <v>2024</v>
      </c>
      <c r="F979" s="5" t="s">
        <v>1</v>
      </c>
      <c r="G979" s="5">
        <v>41</v>
      </c>
      <c r="H979" s="5">
        <v>2</v>
      </c>
      <c r="J979" s="5">
        <v>1216</v>
      </c>
      <c r="K979" s="5">
        <v>1247</v>
      </c>
      <c r="L979" s="5">
        <v>2</v>
      </c>
      <c r="M979" s="5" t="s">
        <v>11827</v>
      </c>
      <c r="N979" s="5" t="s">
        <v>11828</v>
      </c>
      <c r="O979" s="5" t="s">
        <v>11829</v>
      </c>
      <c r="P979" s="5" t="s">
        <v>19323</v>
      </c>
      <c r="R979" s="5" t="s">
        <v>69</v>
      </c>
      <c r="S979" s="5" t="s">
        <v>1153</v>
      </c>
      <c r="T979" s="5" t="s">
        <v>2564</v>
      </c>
      <c r="U979" s="5" t="s">
        <v>1154</v>
      </c>
      <c r="V979" s="5" t="s">
        <v>11830</v>
      </c>
    </row>
    <row r="980" spans="1:22" x14ac:dyDescent="0.2">
      <c r="A980" s="5" t="s">
        <v>11831</v>
      </c>
      <c r="B980" s="5" t="s">
        <v>11832</v>
      </c>
      <c r="C980" s="5" t="s">
        <v>11833</v>
      </c>
      <c r="D980" s="5" t="s">
        <v>11834</v>
      </c>
      <c r="E980" s="5">
        <v>2026</v>
      </c>
      <c r="F980" s="5" t="s">
        <v>1</v>
      </c>
      <c r="G980" s="5">
        <v>43</v>
      </c>
      <c r="H980" s="5">
        <v>1</v>
      </c>
      <c r="J980" s="5">
        <v>534</v>
      </c>
      <c r="K980" s="5">
        <v>574</v>
      </c>
      <c r="L980" s="5">
        <v>0</v>
      </c>
      <c r="M980" s="5" t="s">
        <v>11835</v>
      </c>
      <c r="N980" s="5" t="s">
        <v>11836</v>
      </c>
      <c r="O980" s="5" t="s">
        <v>11837</v>
      </c>
      <c r="P980" s="5" t="s">
        <v>19324</v>
      </c>
      <c r="R980" s="5" t="s">
        <v>69</v>
      </c>
      <c r="S980" s="5" t="s">
        <v>1153</v>
      </c>
      <c r="T980" s="5" t="s">
        <v>2564</v>
      </c>
      <c r="U980" s="5" t="s">
        <v>1154</v>
      </c>
      <c r="V980" s="5" t="s">
        <v>11838</v>
      </c>
    </row>
    <row r="981" spans="1:22" x14ac:dyDescent="0.2">
      <c r="A981" s="5" t="s">
        <v>11839</v>
      </c>
      <c r="B981" s="5" t="s">
        <v>11840</v>
      </c>
      <c r="C981" s="5" t="s">
        <v>11841</v>
      </c>
      <c r="D981" s="5" t="s">
        <v>11842</v>
      </c>
      <c r="E981" s="5">
        <v>2025</v>
      </c>
      <c r="F981" s="5" t="s">
        <v>1</v>
      </c>
      <c r="G981" s="5">
        <v>42</v>
      </c>
      <c r="H981" s="5">
        <v>4</v>
      </c>
      <c r="J981" s="5">
        <v>2582</v>
      </c>
      <c r="K981" s="5">
        <v>2613</v>
      </c>
      <c r="L981" s="5">
        <v>0</v>
      </c>
      <c r="M981" s="5" t="s">
        <v>11843</v>
      </c>
      <c r="N981" s="5" t="s">
        <v>11844</v>
      </c>
      <c r="O981" s="5" t="s">
        <v>11845</v>
      </c>
      <c r="P981" s="5" t="s">
        <v>19325</v>
      </c>
      <c r="R981" s="5" t="s">
        <v>69</v>
      </c>
      <c r="S981" s="5" t="s">
        <v>1153</v>
      </c>
      <c r="T981" s="5" t="s">
        <v>1269</v>
      </c>
      <c r="U981" s="5" t="s">
        <v>1154</v>
      </c>
      <c r="V981" s="5" t="s">
        <v>11846</v>
      </c>
    </row>
    <row r="982" spans="1:22" x14ac:dyDescent="0.2">
      <c r="A982" s="5" t="s">
        <v>11847</v>
      </c>
      <c r="B982" s="5" t="s">
        <v>11848</v>
      </c>
      <c r="C982" s="5" t="s">
        <v>11849</v>
      </c>
      <c r="D982" s="5" t="s">
        <v>11850</v>
      </c>
      <c r="E982" s="5">
        <v>2021</v>
      </c>
      <c r="F982" s="5" t="s">
        <v>1</v>
      </c>
      <c r="G982" s="5">
        <v>38</v>
      </c>
      <c r="H982" s="5">
        <v>4</v>
      </c>
      <c r="J982" s="5">
        <v>3214</v>
      </c>
      <c r="K982" s="5">
        <v>3253</v>
      </c>
      <c r="L982" s="5">
        <v>67</v>
      </c>
      <c r="M982" s="5" t="s">
        <v>11851</v>
      </c>
      <c r="N982" s="5" t="s">
        <v>11852</v>
      </c>
      <c r="O982" s="5" t="s">
        <v>11853</v>
      </c>
      <c r="P982" s="5" t="s">
        <v>19326</v>
      </c>
      <c r="R982" s="5" t="s">
        <v>69</v>
      </c>
      <c r="S982" s="5" t="s">
        <v>1153</v>
      </c>
      <c r="T982" s="5" t="s">
        <v>1269</v>
      </c>
      <c r="U982" s="5" t="s">
        <v>1154</v>
      </c>
      <c r="V982" s="5" t="s">
        <v>11854</v>
      </c>
    </row>
    <row r="983" spans="1:22" x14ac:dyDescent="0.2">
      <c r="A983" s="5" t="s">
        <v>11855</v>
      </c>
      <c r="B983" s="5" t="s">
        <v>11856</v>
      </c>
      <c r="C983" s="5" t="s">
        <v>11857</v>
      </c>
      <c r="D983" s="5" t="s">
        <v>11858</v>
      </c>
      <c r="E983" s="5">
        <v>2023</v>
      </c>
      <c r="F983" s="5" t="s">
        <v>1</v>
      </c>
      <c r="G983" s="5">
        <v>40</v>
      </c>
      <c r="H983" s="5">
        <v>4</v>
      </c>
      <c r="J983" s="5">
        <v>2226</v>
      </c>
      <c r="K983" s="5">
        <v>2255</v>
      </c>
      <c r="L983" s="5">
        <v>5</v>
      </c>
      <c r="M983" s="5" t="s">
        <v>11859</v>
      </c>
      <c r="N983" s="5" t="s">
        <v>11860</v>
      </c>
      <c r="O983" s="5" t="s">
        <v>11861</v>
      </c>
      <c r="P983" s="5" t="s">
        <v>19327</v>
      </c>
      <c r="R983" s="5" t="s">
        <v>69</v>
      </c>
      <c r="S983" s="5" t="s">
        <v>1153</v>
      </c>
      <c r="T983" s="5" t="s">
        <v>2564</v>
      </c>
      <c r="U983" s="5" t="s">
        <v>1154</v>
      </c>
      <c r="V983" s="5" t="s">
        <v>11862</v>
      </c>
    </row>
    <row r="984" spans="1:22" x14ac:dyDescent="0.2">
      <c r="A984" s="5" t="s">
        <v>11863</v>
      </c>
      <c r="B984" s="5" t="s">
        <v>11864</v>
      </c>
      <c r="C984" s="5" t="s">
        <v>11865</v>
      </c>
      <c r="D984" s="5" t="s">
        <v>11866</v>
      </c>
      <c r="E984" s="5">
        <v>2023</v>
      </c>
      <c r="F984" s="5" t="s">
        <v>1</v>
      </c>
      <c r="G984" s="5">
        <v>40</v>
      </c>
      <c r="H984" s="5">
        <v>4</v>
      </c>
      <c r="J984" s="5">
        <v>2643</v>
      </c>
      <c r="K984" s="5">
        <v>2672</v>
      </c>
      <c r="L984" s="5">
        <v>10</v>
      </c>
      <c r="M984" s="5" t="s">
        <v>11867</v>
      </c>
      <c r="N984" s="5" t="s">
        <v>11868</v>
      </c>
      <c r="O984" s="5" t="s">
        <v>11869</v>
      </c>
      <c r="P984" s="5" t="s">
        <v>19328</v>
      </c>
      <c r="R984" s="5" t="s">
        <v>69</v>
      </c>
      <c r="S984" s="5" t="s">
        <v>1153</v>
      </c>
      <c r="T984" s="5" t="s">
        <v>1269</v>
      </c>
      <c r="U984" s="5" t="s">
        <v>1154</v>
      </c>
      <c r="V984" s="5" t="s">
        <v>11870</v>
      </c>
    </row>
    <row r="985" spans="1:22" x14ac:dyDescent="0.2">
      <c r="A985" s="5" t="s">
        <v>11871</v>
      </c>
      <c r="B985" s="5" t="s">
        <v>11872</v>
      </c>
      <c r="C985" s="5" t="s">
        <v>11873</v>
      </c>
      <c r="D985" s="5" t="s">
        <v>11874</v>
      </c>
      <c r="E985" s="5">
        <v>2025</v>
      </c>
      <c r="F985" s="5" t="s">
        <v>1</v>
      </c>
      <c r="G985" s="5">
        <v>42</v>
      </c>
      <c r="H985" s="5">
        <v>4</v>
      </c>
      <c r="J985" s="5">
        <v>2614</v>
      </c>
      <c r="K985" s="5">
        <v>2645</v>
      </c>
      <c r="L985" s="5">
        <v>0</v>
      </c>
      <c r="M985" s="5" t="s">
        <v>11875</v>
      </c>
      <c r="N985" s="5" t="s">
        <v>11876</v>
      </c>
      <c r="O985" s="5" t="s">
        <v>11877</v>
      </c>
      <c r="P985" s="5" t="s">
        <v>19329</v>
      </c>
      <c r="R985" s="5" t="s">
        <v>69</v>
      </c>
      <c r="S985" s="5" t="s">
        <v>1153</v>
      </c>
      <c r="T985" s="5" t="s">
        <v>1171</v>
      </c>
      <c r="U985" s="5" t="s">
        <v>1154</v>
      </c>
      <c r="V985" s="5" t="s">
        <v>11878</v>
      </c>
    </row>
    <row r="986" spans="1:22" x14ac:dyDescent="0.2">
      <c r="A986" s="5" t="s">
        <v>11879</v>
      </c>
      <c r="B986" s="5" t="s">
        <v>11880</v>
      </c>
      <c r="C986" s="5" t="s">
        <v>11881</v>
      </c>
      <c r="D986" s="5" t="s">
        <v>11882</v>
      </c>
      <c r="E986" s="5">
        <v>2024</v>
      </c>
      <c r="F986" s="5" t="s">
        <v>1</v>
      </c>
      <c r="G986" s="5">
        <v>41</v>
      </c>
      <c r="H986" s="5">
        <v>3</v>
      </c>
      <c r="J986" s="5">
        <v>1577</v>
      </c>
      <c r="K986" s="5">
        <v>1607</v>
      </c>
      <c r="L986" s="5">
        <v>9</v>
      </c>
      <c r="M986" s="5" t="s">
        <v>11883</v>
      </c>
      <c r="N986" s="5" t="s">
        <v>11884</v>
      </c>
      <c r="O986" s="5" t="s">
        <v>11885</v>
      </c>
      <c r="P986" s="5" t="s">
        <v>19330</v>
      </c>
      <c r="R986" s="5" t="s">
        <v>69</v>
      </c>
      <c r="S986" s="5" t="s">
        <v>1153</v>
      </c>
      <c r="U986" s="5" t="s">
        <v>1154</v>
      </c>
      <c r="V986" s="5" t="s">
        <v>11886</v>
      </c>
    </row>
    <row r="987" spans="1:22" x14ac:dyDescent="0.2">
      <c r="A987" s="5" t="s">
        <v>11887</v>
      </c>
      <c r="B987" s="5" t="s">
        <v>11888</v>
      </c>
      <c r="C987" s="5" t="s">
        <v>11889</v>
      </c>
      <c r="D987" s="5" t="s">
        <v>11890</v>
      </c>
      <c r="E987" s="5">
        <v>2025</v>
      </c>
      <c r="F987" s="5" t="s">
        <v>1</v>
      </c>
      <c r="G987" s="5">
        <v>42</v>
      </c>
      <c r="H987" s="5">
        <v>4</v>
      </c>
      <c r="J987" s="5">
        <v>2915</v>
      </c>
      <c r="K987" s="5">
        <v>2948</v>
      </c>
      <c r="L987" s="5">
        <v>0</v>
      </c>
      <c r="M987" s="5" t="s">
        <v>11891</v>
      </c>
      <c r="N987" s="5" t="s">
        <v>11892</v>
      </c>
      <c r="O987" s="5" t="s">
        <v>11893</v>
      </c>
      <c r="P987" s="5" t="s">
        <v>19331</v>
      </c>
      <c r="R987" s="5" t="s">
        <v>69</v>
      </c>
      <c r="S987" s="5" t="s">
        <v>1153</v>
      </c>
      <c r="U987" s="5" t="s">
        <v>1154</v>
      </c>
      <c r="V987" s="5" t="s">
        <v>11894</v>
      </c>
    </row>
    <row r="988" spans="1:22" x14ac:dyDescent="0.2">
      <c r="A988" s="5" t="s">
        <v>11895</v>
      </c>
      <c r="B988" s="5" t="s">
        <v>11896</v>
      </c>
      <c r="C988" s="5" t="s">
        <v>11897</v>
      </c>
      <c r="D988" s="5" t="s">
        <v>11898</v>
      </c>
      <c r="E988" s="5">
        <v>2021</v>
      </c>
      <c r="F988" s="5" t="s">
        <v>1</v>
      </c>
      <c r="G988" s="5">
        <v>38</v>
      </c>
      <c r="H988" s="5">
        <v>3</v>
      </c>
      <c r="J988" s="5">
        <v>1542</v>
      </c>
      <c r="K988" s="5">
        <v>1580</v>
      </c>
      <c r="L988" s="5">
        <v>19</v>
      </c>
      <c r="M988" s="5" t="s">
        <v>11899</v>
      </c>
      <c r="N988" s="5" t="s">
        <v>11900</v>
      </c>
      <c r="O988" s="5" t="s">
        <v>11901</v>
      </c>
      <c r="P988" s="5" t="s">
        <v>19332</v>
      </c>
      <c r="R988" s="5" t="s">
        <v>69</v>
      </c>
      <c r="S988" s="5" t="s">
        <v>1153</v>
      </c>
      <c r="U988" s="5" t="s">
        <v>1154</v>
      </c>
      <c r="V988" s="5" t="s">
        <v>11902</v>
      </c>
    </row>
    <row r="989" spans="1:22" x14ac:dyDescent="0.2">
      <c r="A989" s="5" t="s">
        <v>11903</v>
      </c>
      <c r="B989" s="5" t="s">
        <v>11904</v>
      </c>
      <c r="C989" s="5" t="s">
        <v>11905</v>
      </c>
      <c r="D989" s="5" t="s">
        <v>11906</v>
      </c>
      <c r="E989" s="5">
        <v>2021</v>
      </c>
      <c r="F989" s="5" t="s">
        <v>1</v>
      </c>
      <c r="G989" s="5">
        <v>38</v>
      </c>
      <c r="H989" s="5">
        <v>1</v>
      </c>
      <c r="J989" s="5">
        <v>96</v>
      </c>
      <c r="K989" s="5">
        <v>128</v>
      </c>
      <c r="L989" s="5">
        <v>78</v>
      </c>
      <c r="M989" s="5" t="s">
        <v>11907</v>
      </c>
      <c r="N989" s="5" t="s">
        <v>11908</v>
      </c>
      <c r="O989" s="5" t="s">
        <v>11909</v>
      </c>
      <c r="P989" s="5" t="s">
        <v>19333</v>
      </c>
      <c r="R989" s="5" t="s">
        <v>69</v>
      </c>
      <c r="S989" s="5" t="s">
        <v>1153</v>
      </c>
      <c r="U989" s="5" t="s">
        <v>1154</v>
      </c>
      <c r="V989" s="5" t="s">
        <v>11910</v>
      </c>
    </row>
    <row r="990" spans="1:22" x14ac:dyDescent="0.2">
      <c r="A990" s="5" t="s">
        <v>11911</v>
      </c>
      <c r="B990" s="5" t="s">
        <v>11912</v>
      </c>
      <c r="C990" s="5" t="s">
        <v>11913</v>
      </c>
      <c r="D990" s="5" t="s">
        <v>11914</v>
      </c>
      <c r="E990" s="5">
        <v>2024</v>
      </c>
      <c r="F990" s="5" t="s">
        <v>1</v>
      </c>
      <c r="G990" s="5">
        <v>41</v>
      </c>
      <c r="H990" s="5">
        <v>2</v>
      </c>
      <c r="J990" s="5">
        <v>914</v>
      </c>
      <c r="K990" s="5">
        <v>943</v>
      </c>
      <c r="L990" s="5">
        <v>2</v>
      </c>
      <c r="M990" s="5" t="s">
        <v>11915</v>
      </c>
      <c r="N990" s="5" t="s">
        <v>11916</v>
      </c>
      <c r="O990" s="5" t="s">
        <v>11917</v>
      </c>
      <c r="P990" s="5" t="s">
        <v>19334</v>
      </c>
      <c r="R990" s="5" t="s">
        <v>69</v>
      </c>
      <c r="S990" s="5" t="s">
        <v>1153</v>
      </c>
      <c r="U990" s="5" t="s">
        <v>1154</v>
      </c>
      <c r="V990" s="5" t="s">
        <v>11918</v>
      </c>
    </row>
    <row r="991" spans="1:22" x14ac:dyDescent="0.2">
      <c r="A991" s="5" t="s">
        <v>11919</v>
      </c>
      <c r="B991" s="5" t="s">
        <v>11920</v>
      </c>
      <c r="C991" s="5">
        <v>57193888457</v>
      </c>
      <c r="D991" s="5" t="s">
        <v>11921</v>
      </c>
      <c r="E991" s="5">
        <v>2021</v>
      </c>
      <c r="F991" s="5" t="s">
        <v>1</v>
      </c>
      <c r="G991" s="5">
        <v>38</v>
      </c>
      <c r="H991" s="5">
        <v>1</v>
      </c>
      <c r="J991" s="5">
        <v>242</v>
      </c>
      <c r="K991" s="5">
        <v>275</v>
      </c>
      <c r="L991" s="5">
        <v>30</v>
      </c>
      <c r="M991" s="5" t="s">
        <v>11922</v>
      </c>
      <c r="N991" s="5" t="s">
        <v>11923</v>
      </c>
      <c r="O991" s="5" t="s">
        <v>11924</v>
      </c>
      <c r="P991" s="5" t="s">
        <v>19335</v>
      </c>
      <c r="R991" s="5" t="s">
        <v>69</v>
      </c>
      <c r="S991" s="5" t="s">
        <v>1153</v>
      </c>
      <c r="U991" s="5" t="s">
        <v>1154</v>
      </c>
      <c r="V991" s="5" t="s">
        <v>11925</v>
      </c>
    </row>
    <row r="992" spans="1:22" x14ac:dyDescent="0.2">
      <c r="A992" s="5" t="s">
        <v>11926</v>
      </c>
      <c r="B992" s="5" t="s">
        <v>11927</v>
      </c>
      <c r="C992" s="5" t="s">
        <v>11928</v>
      </c>
      <c r="D992" s="5" t="s">
        <v>11929</v>
      </c>
      <c r="E992" s="5">
        <v>2026</v>
      </c>
      <c r="F992" s="5" t="s">
        <v>1</v>
      </c>
      <c r="L992" s="5">
        <v>0</v>
      </c>
      <c r="M992" s="5" t="s">
        <v>11930</v>
      </c>
      <c r="N992" s="5" t="s">
        <v>11931</v>
      </c>
      <c r="O992" s="5" t="s">
        <v>11932</v>
      </c>
      <c r="P992" s="5" t="s">
        <v>19336</v>
      </c>
      <c r="R992" s="5" t="s">
        <v>69</v>
      </c>
      <c r="S992" s="5" t="s">
        <v>6257</v>
      </c>
      <c r="U992" s="5" t="s">
        <v>1154</v>
      </c>
      <c r="V992" s="5" t="s">
        <v>11933</v>
      </c>
    </row>
    <row r="993" spans="1:22" x14ac:dyDescent="0.2">
      <c r="A993" s="5" t="s">
        <v>11934</v>
      </c>
      <c r="B993" s="5" t="s">
        <v>11935</v>
      </c>
      <c r="C993" s="5" t="s">
        <v>11936</v>
      </c>
      <c r="D993" s="5" t="s">
        <v>11937</v>
      </c>
      <c r="E993" s="5">
        <v>2025</v>
      </c>
      <c r="F993" s="5" t="s">
        <v>1</v>
      </c>
      <c r="G993" s="5">
        <v>42</v>
      </c>
      <c r="H993" s="5">
        <v>4</v>
      </c>
      <c r="J993" s="5">
        <v>2263</v>
      </c>
      <c r="K993" s="5">
        <v>2292</v>
      </c>
      <c r="L993" s="5">
        <v>0</v>
      </c>
      <c r="M993" s="5" t="s">
        <v>11938</v>
      </c>
      <c r="N993" s="5" t="s">
        <v>11939</v>
      </c>
      <c r="O993" s="5" t="s">
        <v>11940</v>
      </c>
      <c r="P993" s="5" t="s">
        <v>19337</v>
      </c>
      <c r="R993" s="5" t="s">
        <v>69</v>
      </c>
      <c r="S993" s="5" t="s">
        <v>1153</v>
      </c>
      <c r="T993" s="5" t="s">
        <v>1269</v>
      </c>
      <c r="U993" s="5" t="s">
        <v>1154</v>
      </c>
      <c r="V993" s="5" t="s">
        <v>11941</v>
      </c>
    </row>
    <row r="994" spans="1:22" x14ac:dyDescent="0.2">
      <c r="A994" s="5" t="s">
        <v>11942</v>
      </c>
      <c r="B994" s="5" t="s">
        <v>11943</v>
      </c>
      <c r="C994" s="5" t="s">
        <v>11944</v>
      </c>
      <c r="D994" s="5" t="s">
        <v>11945</v>
      </c>
      <c r="E994" s="5">
        <v>2022</v>
      </c>
      <c r="F994" s="5" t="s">
        <v>1</v>
      </c>
      <c r="G994" s="5">
        <v>39</v>
      </c>
      <c r="H994" s="5">
        <v>4</v>
      </c>
      <c r="J994" s="5">
        <v>2409</v>
      </c>
      <c r="K994" s="5">
        <v>2455</v>
      </c>
      <c r="L994" s="5">
        <v>10</v>
      </c>
      <c r="M994" s="5" t="s">
        <v>11946</v>
      </c>
      <c r="N994" s="5" t="s">
        <v>11947</v>
      </c>
      <c r="O994" s="5" t="s">
        <v>11948</v>
      </c>
      <c r="P994" s="5" t="s">
        <v>19338</v>
      </c>
      <c r="R994" s="5" t="s">
        <v>69</v>
      </c>
      <c r="S994" s="5" t="s">
        <v>1153</v>
      </c>
      <c r="U994" s="5" t="s">
        <v>1154</v>
      </c>
      <c r="V994" s="5" t="s">
        <v>11949</v>
      </c>
    </row>
    <row r="995" spans="1:22" x14ac:dyDescent="0.2">
      <c r="A995" s="5" t="s">
        <v>11950</v>
      </c>
      <c r="B995" s="5" t="s">
        <v>11951</v>
      </c>
      <c r="C995" s="5" t="s">
        <v>11952</v>
      </c>
      <c r="D995" s="5" t="s">
        <v>11953</v>
      </c>
      <c r="E995" s="5">
        <v>2022</v>
      </c>
      <c r="F995" s="5" t="s">
        <v>1</v>
      </c>
      <c r="G995" s="5">
        <v>39</v>
      </c>
      <c r="H995" s="5">
        <v>1</v>
      </c>
      <c r="J995" s="5">
        <v>50</v>
      </c>
      <c r="K995" s="5">
        <v>86</v>
      </c>
      <c r="L995" s="5">
        <v>15</v>
      </c>
      <c r="M995" s="5" t="s">
        <v>11954</v>
      </c>
      <c r="N995" s="5" t="s">
        <v>11955</v>
      </c>
      <c r="O995" s="5" t="s">
        <v>11956</v>
      </c>
      <c r="P995" s="5" t="s">
        <v>19339</v>
      </c>
      <c r="R995" s="5" t="s">
        <v>69</v>
      </c>
      <c r="S995" s="5" t="s">
        <v>1153</v>
      </c>
      <c r="T995" s="5" t="s">
        <v>1494</v>
      </c>
      <c r="U995" s="5" t="s">
        <v>1154</v>
      </c>
      <c r="V995" s="5" t="s">
        <v>11957</v>
      </c>
    </row>
    <row r="996" spans="1:22" x14ac:dyDescent="0.2">
      <c r="A996" s="5" t="s">
        <v>11958</v>
      </c>
      <c r="B996" s="5" t="s">
        <v>11959</v>
      </c>
      <c r="C996" s="5" t="s">
        <v>11960</v>
      </c>
      <c r="D996" s="5" t="s">
        <v>11961</v>
      </c>
      <c r="E996" s="5">
        <v>2023</v>
      </c>
      <c r="F996" s="5" t="s">
        <v>1</v>
      </c>
      <c r="G996" s="5">
        <v>40</v>
      </c>
      <c r="H996" s="5">
        <v>3</v>
      </c>
      <c r="J996" s="5">
        <v>2106</v>
      </c>
      <c r="K996" s="5">
        <v>2139</v>
      </c>
      <c r="L996" s="5">
        <v>11</v>
      </c>
      <c r="M996" s="5" t="s">
        <v>11962</v>
      </c>
      <c r="N996" s="5" t="s">
        <v>11963</v>
      </c>
      <c r="O996" s="5" t="s">
        <v>11964</v>
      </c>
      <c r="P996" s="5" t="s">
        <v>19340</v>
      </c>
      <c r="R996" s="5" t="s">
        <v>69</v>
      </c>
      <c r="S996" s="5" t="s">
        <v>1153</v>
      </c>
      <c r="T996" s="5" t="s">
        <v>2564</v>
      </c>
      <c r="U996" s="5" t="s">
        <v>1154</v>
      </c>
      <c r="V996" s="5" t="s">
        <v>11965</v>
      </c>
    </row>
    <row r="997" spans="1:22" x14ac:dyDescent="0.2">
      <c r="A997" s="5" t="s">
        <v>11966</v>
      </c>
      <c r="B997" s="5" t="s">
        <v>11967</v>
      </c>
      <c r="C997" s="5" t="s">
        <v>11968</v>
      </c>
      <c r="D997" s="5" t="s">
        <v>11969</v>
      </c>
      <c r="E997" s="5">
        <v>2021</v>
      </c>
      <c r="F997" s="5" t="s">
        <v>1</v>
      </c>
      <c r="G997" s="5">
        <v>38</v>
      </c>
      <c r="H997" s="5">
        <v>3</v>
      </c>
      <c r="J997" s="5">
        <v>1616</v>
      </c>
      <c r="K997" s="5">
        <v>1642</v>
      </c>
      <c r="L997" s="5">
        <v>60</v>
      </c>
      <c r="M997" s="5" t="s">
        <v>11970</v>
      </c>
      <c r="N997" s="5" t="s">
        <v>11971</v>
      </c>
      <c r="O997" s="5" t="s">
        <v>11972</v>
      </c>
      <c r="P997" s="5" t="s">
        <v>19341</v>
      </c>
      <c r="R997" s="5" t="s">
        <v>69</v>
      </c>
      <c r="S997" s="5" t="s">
        <v>1153</v>
      </c>
      <c r="U997" s="5" t="s">
        <v>1154</v>
      </c>
      <c r="V997" s="5" t="s">
        <v>11973</v>
      </c>
    </row>
    <row r="998" spans="1:22" x14ac:dyDescent="0.2">
      <c r="A998" s="5" t="s">
        <v>11974</v>
      </c>
      <c r="B998" s="5" t="s">
        <v>11975</v>
      </c>
      <c r="C998" s="5" t="s">
        <v>11976</v>
      </c>
      <c r="D998" s="5" t="s">
        <v>11977</v>
      </c>
      <c r="E998" s="5">
        <v>2026</v>
      </c>
      <c r="F998" s="5" t="s">
        <v>1</v>
      </c>
      <c r="L998" s="5">
        <v>0</v>
      </c>
      <c r="M998" s="5" t="s">
        <v>11978</v>
      </c>
      <c r="N998" s="5" t="s">
        <v>11979</v>
      </c>
      <c r="O998" s="5" t="s">
        <v>11980</v>
      </c>
      <c r="P998" s="5" t="s">
        <v>19342</v>
      </c>
      <c r="R998" s="5" t="s">
        <v>69</v>
      </c>
      <c r="S998" s="5" t="s">
        <v>6257</v>
      </c>
      <c r="U998" s="5" t="s">
        <v>1154</v>
      </c>
      <c r="V998" s="5" t="s">
        <v>11981</v>
      </c>
    </row>
    <row r="999" spans="1:22" x14ac:dyDescent="0.2">
      <c r="A999" s="5" t="s">
        <v>11982</v>
      </c>
      <c r="B999" s="5" t="s">
        <v>11983</v>
      </c>
      <c r="C999" s="5" t="s">
        <v>11984</v>
      </c>
      <c r="D999" s="5" t="s">
        <v>11985</v>
      </c>
      <c r="E999" s="5">
        <v>2025</v>
      </c>
      <c r="F999" s="5" t="s">
        <v>1</v>
      </c>
      <c r="G999" s="5">
        <v>42</v>
      </c>
      <c r="H999" s="5">
        <v>2</v>
      </c>
      <c r="J999" s="5">
        <v>1388</v>
      </c>
      <c r="K999" s="5">
        <v>1422</v>
      </c>
      <c r="L999" s="5">
        <v>0</v>
      </c>
      <c r="M999" s="5" t="s">
        <v>11986</v>
      </c>
      <c r="N999" s="5" t="s">
        <v>11987</v>
      </c>
      <c r="O999" s="5" t="s">
        <v>11988</v>
      </c>
      <c r="P999" s="5" t="s">
        <v>19343</v>
      </c>
      <c r="R999" s="5" t="s">
        <v>69</v>
      </c>
      <c r="S999" s="5" t="s">
        <v>1153</v>
      </c>
      <c r="T999" s="5" t="s">
        <v>2564</v>
      </c>
      <c r="U999" s="5" t="s">
        <v>1154</v>
      </c>
      <c r="V999" s="5" t="s">
        <v>11989</v>
      </c>
    </row>
    <row r="1000" spans="1:22" x14ac:dyDescent="0.2">
      <c r="A1000" s="5" t="s">
        <v>11990</v>
      </c>
      <c r="B1000" s="5" t="s">
        <v>11991</v>
      </c>
      <c r="C1000" s="5" t="s">
        <v>11992</v>
      </c>
      <c r="D1000" s="5" t="s">
        <v>11993</v>
      </c>
      <c r="E1000" s="5">
        <v>2024</v>
      </c>
      <c r="F1000" s="5" t="s">
        <v>1</v>
      </c>
      <c r="G1000" s="5">
        <v>41</v>
      </c>
      <c r="H1000" s="5">
        <v>4</v>
      </c>
      <c r="J1000" s="5">
        <v>2514</v>
      </c>
      <c r="K1000" s="5">
        <v>2545</v>
      </c>
      <c r="L1000" s="5">
        <v>3</v>
      </c>
      <c r="M1000" s="5" t="s">
        <v>11994</v>
      </c>
      <c r="N1000" s="5" t="s">
        <v>11995</v>
      </c>
      <c r="O1000" s="5" t="s">
        <v>11996</v>
      </c>
      <c r="P1000" s="5" t="s">
        <v>19344</v>
      </c>
      <c r="R1000" s="5" t="s">
        <v>69</v>
      </c>
      <c r="S1000" s="5" t="s">
        <v>1153</v>
      </c>
      <c r="U1000" s="5" t="s">
        <v>1154</v>
      </c>
      <c r="V1000" s="5" t="s">
        <v>11997</v>
      </c>
    </row>
    <row r="1001" spans="1:22" x14ac:dyDescent="0.2">
      <c r="A1001" s="5" t="s">
        <v>11998</v>
      </c>
      <c r="B1001" s="5" t="s">
        <v>11999</v>
      </c>
      <c r="C1001" s="5" t="s">
        <v>12000</v>
      </c>
      <c r="D1001" s="5" t="s">
        <v>12001</v>
      </c>
      <c r="E1001" s="5">
        <v>2021</v>
      </c>
      <c r="F1001" s="5" t="s">
        <v>1</v>
      </c>
      <c r="G1001" s="5">
        <v>38</v>
      </c>
      <c r="H1001" s="5">
        <v>2</v>
      </c>
      <c r="J1001" s="5">
        <v>839</v>
      </c>
      <c r="K1001" s="5">
        <v>866</v>
      </c>
      <c r="L1001" s="5">
        <v>14</v>
      </c>
      <c r="M1001" s="5" t="s">
        <v>12002</v>
      </c>
      <c r="N1001" s="5" t="s">
        <v>12003</v>
      </c>
      <c r="O1001" s="5" t="s">
        <v>12004</v>
      </c>
      <c r="P1001" s="5" t="s">
        <v>19345</v>
      </c>
      <c r="R1001" s="5" t="s">
        <v>69</v>
      </c>
      <c r="S1001" s="5" t="s">
        <v>1153</v>
      </c>
      <c r="T1001" s="5" t="s">
        <v>1171</v>
      </c>
      <c r="U1001" s="5" t="s">
        <v>1154</v>
      </c>
      <c r="V1001" s="5" t="s">
        <v>12005</v>
      </c>
    </row>
    <row r="1002" spans="1:22" x14ac:dyDescent="0.2">
      <c r="A1002" s="5" t="s">
        <v>12006</v>
      </c>
      <c r="B1002" s="5" t="s">
        <v>12007</v>
      </c>
      <c r="C1002" s="5" t="s">
        <v>12008</v>
      </c>
      <c r="D1002" s="5" t="s">
        <v>12009</v>
      </c>
      <c r="E1002" s="5">
        <v>2021</v>
      </c>
      <c r="F1002" s="5" t="s">
        <v>1</v>
      </c>
      <c r="G1002" s="5">
        <v>38</v>
      </c>
      <c r="H1002" s="5">
        <v>1</v>
      </c>
      <c r="J1002" s="5">
        <v>7</v>
      </c>
      <c r="K1002" s="5">
        <v>31</v>
      </c>
      <c r="L1002" s="5">
        <v>8</v>
      </c>
      <c r="M1002" s="5" t="s">
        <v>12010</v>
      </c>
      <c r="N1002" s="5" t="s">
        <v>12011</v>
      </c>
      <c r="O1002" s="5" t="s">
        <v>12012</v>
      </c>
      <c r="P1002" s="5" t="s">
        <v>19346</v>
      </c>
      <c r="R1002" s="5" t="s">
        <v>69</v>
      </c>
      <c r="S1002" s="5" t="s">
        <v>1153</v>
      </c>
      <c r="T1002" s="5" t="s">
        <v>1171</v>
      </c>
      <c r="U1002" s="5" t="s">
        <v>1154</v>
      </c>
      <c r="V1002" s="5" t="s">
        <v>12013</v>
      </c>
    </row>
    <row r="1003" spans="1:22" x14ac:dyDescent="0.2">
      <c r="A1003" s="5" t="s">
        <v>12014</v>
      </c>
      <c r="B1003" s="5" t="s">
        <v>12015</v>
      </c>
      <c r="C1003" s="5" t="s">
        <v>12016</v>
      </c>
      <c r="D1003" s="5" t="s">
        <v>12017</v>
      </c>
      <c r="E1003" s="5">
        <v>2025</v>
      </c>
      <c r="F1003" s="5" t="s">
        <v>1</v>
      </c>
      <c r="G1003" s="5">
        <v>42</v>
      </c>
      <c r="H1003" s="5">
        <v>3</v>
      </c>
      <c r="J1003" s="5">
        <v>2188</v>
      </c>
      <c r="K1003" s="5">
        <v>2219</v>
      </c>
      <c r="L1003" s="5">
        <v>2</v>
      </c>
      <c r="M1003" s="5" t="s">
        <v>12018</v>
      </c>
      <c r="N1003" s="5" t="s">
        <v>12019</v>
      </c>
      <c r="O1003" s="5" t="s">
        <v>12020</v>
      </c>
      <c r="P1003" s="5" t="s">
        <v>19347</v>
      </c>
      <c r="R1003" s="5" t="s">
        <v>69</v>
      </c>
      <c r="S1003" s="5" t="s">
        <v>1153</v>
      </c>
      <c r="U1003" s="5" t="s">
        <v>1154</v>
      </c>
      <c r="V1003" s="5" t="s">
        <v>12021</v>
      </c>
    </row>
    <row r="1004" spans="1:22" x14ac:dyDescent="0.2">
      <c r="A1004" s="5" t="s">
        <v>12022</v>
      </c>
      <c r="B1004" s="5" t="s">
        <v>12023</v>
      </c>
      <c r="C1004" s="5" t="s">
        <v>12024</v>
      </c>
      <c r="D1004" s="5" t="s">
        <v>12025</v>
      </c>
      <c r="E1004" s="5">
        <v>2025</v>
      </c>
      <c r="F1004" s="5" t="s">
        <v>1</v>
      </c>
      <c r="G1004" s="5">
        <v>42</v>
      </c>
      <c r="H1004" s="5">
        <v>2</v>
      </c>
      <c r="J1004" s="5">
        <v>1013</v>
      </c>
      <c r="K1004" s="5">
        <v>1044</v>
      </c>
      <c r="L1004" s="5">
        <v>2</v>
      </c>
      <c r="M1004" s="5" t="s">
        <v>12026</v>
      </c>
      <c r="N1004" s="5" t="s">
        <v>12027</v>
      </c>
      <c r="O1004" s="5" t="s">
        <v>12028</v>
      </c>
      <c r="P1004" s="5" t="s">
        <v>19348</v>
      </c>
      <c r="R1004" s="5" t="s">
        <v>69</v>
      </c>
      <c r="S1004" s="5" t="s">
        <v>1153</v>
      </c>
      <c r="T1004" s="5" t="s">
        <v>2564</v>
      </c>
      <c r="U1004" s="5" t="s">
        <v>1154</v>
      </c>
      <c r="V1004" s="5" t="s">
        <v>12029</v>
      </c>
    </row>
    <row r="1005" spans="1:22" x14ac:dyDescent="0.2">
      <c r="A1005" s="5" t="s">
        <v>12030</v>
      </c>
      <c r="B1005" s="5" t="s">
        <v>12031</v>
      </c>
      <c r="C1005" s="5" t="s">
        <v>12032</v>
      </c>
      <c r="D1005" s="5" t="s">
        <v>12033</v>
      </c>
      <c r="E1005" s="5">
        <v>2025</v>
      </c>
      <c r="F1005" s="5" t="s">
        <v>1</v>
      </c>
      <c r="G1005" s="5">
        <v>42</v>
      </c>
      <c r="H1005" s="5">
        <v>3</v>
      </c>
      <c r="J1005" s="5">
        <v>2027</v>
      </c>
      <c r="K1005" s="5">
        <v>2061</v>
      </c>
      <c r="L1005" s="5">
        <v>0</v>
      </c>
      <c r="M1005" s="5" t="s">
        <v>12034</v>
      </c>
      <c r="N1005" s="5" t="s">
        <v>12035</v>
      </c>
      <c r="O1005" s="5" t="s">
        <v>12036</v>
      </c>
      <c r="P1005" s="5" t="s">
        <v>19349</v>
      </c>
      <c r="R1005" s="5" t="s">
        <v>69</v>
      </c>
      <c r="S1005" s="5" t="s">
        <v>1153</v>
      </c>
      <c r="U1005" s="5" t="s">
        <v>1154</v>
      </c>
      <c r="V1005" s="5" t="s">
        <v>12037</v>
      </c>
    </row>
    <row r="1006" spans="1:22" x14ac:dyDescent="0.2">
      <c r="A1006" s="5" t="s">
        <v>12038</v>
      </c>
      <c r="B1006" s="5" t="s">
        <v>12039</v>
      </c>
      <c r="C1006" s="5" t="s">
        <v>12040</v>
      </c>
      <c r="D1006" s="5" t="s">
        <v>12041</v>
      </c>
      <c r="E1006" s="5">
        <v>2023</v>
      </c>
      <c r="F1006" s="5" t="s">
        <v>1</v>
      </c>
      <c r="G1006" s="5">
        <v>40</v>
      </c>
      <c r="H1006" s="5">
        <v>3</v>
      </c>
      <c r="J1006" s="5">
        <v>1795</v>
      </c>
      <c r="K1006" s="5">
        <v>1822</v>
      </c>
      <c r="L1006" s="5">
        <v>7</v>
      </c>
      <c r="M1006" s="5" t="s">
        <v>12042</v>
      </c>
      <c r="N1006" s="5" t="s">
        <v>12043</v>
      </c>
      <c r="O1006" s="5" t="s">
        <v>12044</v>
      </c>
      <c r="P1006" s="5" t="s">
        <v>19350</v>
      </c>
      <c r="R1006" s="5" t="s">
        <v>69</v>
      </c>
      <c r="S1006" s="5" t="s">
        <v>1153</v>
      </c>
      <c r="T1006" s="5" t="s">
        <v>1494</v>
      </c>
      <c r="U1006" s="5" t="s">
        <v>1154</v>
      </c>
      <c r="V1006" s="5" t="s">
        <v>12045</v>
      </c>
    </row>
    <row r="1007" spans="1:22" x14ac:dyDescent="0.2">
      <c r="A1007" s="5" t="s">
        <v>12046</v>
      </c>
      <c r="B1007" s="5" t="s">
        <v>12047</v>
      </c>
      <c r="C1007" s="5">
        <v>57202465313</v>
      </c>
      <c r="D1007" s="5" t="s">
        <v>12048</v>
      </c>
      <c r="E1007" s="5">
        <v>2023</v>
      </c>
      <c r="F1007" s="5" t="s">
        <v>1</v>
      </c>
      <c r="G1007" s="5">
        <v>40</v>
      </c>
      <c r="H1007" s="5">
        <v>4</v>
      </c>
      <c r="J1007" s="5">
        <v>2446</v>
      </c>
      <c r="K1007" s="5">
        <v>2476</v>
      </c>
      <c r="L1007" s="5">
        <v>2</v>
      </c>
      <c r="M1007" s="5" t="s">
        <v>12049</v>
      </c>
      <c r="N1007" s="5" t="s">
        <v>12050</v>
      </c>
      <c r="O1007" s="5" t="s">
        <v>12051</v>
      </c>
      <c r="P1007" s="5" t="s">
        <v>19351</v>
      </c>
      <c r="R1007" s="5" t="s">
        <v>69</v>
      </c>
      <c r="S1007" s="5" t="s">
        <v>1153</v>
      </c>
      <c r="T1007" s="5" t="s">
        <v>1171</v>
      </c>
      <c r="U1007" s="5" t="s">
        <v>1154</v>
      </c>
      <c r="V1007" s="5" t="s">
        <v>12052</v>
      </c>
    </row>
    <row r="1008" spans="1:22" x14ac:dyDescent="0.2">
      <c r="A1008" s="5" t="s">
        <v>12053</v>
      </c>
      <c r="B1008" s="5" t="s">
        <v>12054</v>
      </c>
      <c r="C1008" s="5" t="s">
        <v>12055</v>
      </c>
      <c r="D1008" s="5" t="s">
        <v>12056</v>
      </c>
      <c r="E1008" s="5">
        <v>2021</v>
      </c>
      <c r="F1008" s="5" t="s">
        <v>1</v>
      </c>
      <c r="G1008" s="5">
        <v>38</v>
      </c>
      <c r="H1008" s="5">
        <v>1</v>
      </c>
      <c r="J1008" s="5">
        <v>376</v>
      </c>
      <c r="K1008" s="5">
        <v>411</v>
      </c>
      <c r="L1008" s="5">
        <v>35</v>
      </c>
      <c r="M1008" s="5" t="s">
        <v>12057</v>
      </c>
      <c r="N1008" s="5" t="s">
        <v>12058</v>
      </c>
      <c r="O1008" s="5" t="s">
        <v>12059</v>
      </c>
      <c r="P1008" s="5" t="s">
        <v>19352</v>
      </c>
      <c r="R1008" s="5" t="s">
        <v>69</v>
      </c>
      <c r="S1008" s="5" t="s">
        <v>1153</v>
      </c>
      <c r="U1008" s="5" t="s">
        <v>1154</v>
      </c>
      <c r="V1008" s="5" t="s">
        <v>12060</v>
      </c>
    </row>
    <row r="1009" spans="1:22" x14ac:dyDescent="0.2">
      <c r="A1009" s="5" t="s">
        <v>19353</v>
      </c>
      <c r="B1009" s="5" t="s">
        <v>19354</v>
      </c>
      <c r="C1009" s="5" t="s">
        <v>19355</v>
      </c>
      <c r="D1009" s="5" t="s">
        <v>19356</v>
      </c>
      <c r="E1009" s="5">
        <v>2022</v>
      </c>
      <c r="F1009" s="5" t="s">
        <v>1</v>
      </c>
      <c r="G1009" s="5">
        <v>39</v>
      </c>
      <c r="H1009" s="5">
        <v>2</v>
      </c>
      <c r="J1009" s="5">
        <v>1150</v>
      </c>
      <c r="K1009" s="5">
        <v>1214</v>
      </c>
      <c r="L1009" s="5">
        <v>106</v>
      </c>
      <c r="M1009" s="5" t="s">
        <v>19357</v>
      </c>
      <c r="N1009" s="5" t="s">
        <v>19358</v>
      </c>
      <c r="O1009" s="5" t="s">
        <v>19359</v>
      </c>
      <c r="P1009" s="5" t="s">
        <v>19360</v>
      </c>
      <c r="R1009" s="5" t="s">
        <v>18165</v>
      </c>
      <c r="S1009" s="5" t="s">
        <v>1153</v>
      </c>
      <c r="T1009" s="5" t="s">
        <v>1171</v>
      </c>
      <c r="U1009" s="5" t="s">
        <v>1154</v>
      </c>
      <c r="V1009" s="5" t="s">
        <v>19361</v>
      </c>
    </row>
    <row r="1010" spans="1:22" x14ac:dyDescent="0.2">
      <c r="A1010" s="5" t="s">
        <v>12061</v>
      </c>
      <c r="B1010" s="5" t="s">
        <v>12062</v>
      </c>
      <c r="C1010" s="5" t="s">
        <v>12063</v>
      </c>
      <c r="D1010" s="5" t="s">
        <v>12064</v>
      </c>
      <c r="E1010" s="5">
        <v>2023</v>
      </c>
      <c r="F1010" s="5" t="s">
        <v>1</v>
      </c>
      <c r="G1010" s="5">
        <v>40</v>
      </c>
      <c r="H1010" s="5">
        <v>3</v>
      </c>
      <c r="J1010" s="5">
        <v>2071</v>
      </c>
      <c r="K1010" s="5">
        <v>2105</v>
      </c>
      <c r="L1010" s="5">
        <v>12</v>
      </c>
      <c r="M1010" s="5" t="s">
        <v>12065</v>
      </c>
      <c r="N1010" s="5" t="s">
        <v>12066</v>
      </c>
      <c r="O1010" s="5" t="s">
        <v>12067</v>
      </c>
      <c r="P1010" s="5" t="s">
        <v>19362</v>
      </c>
      <c r="R1010" s="5" t="s">
        <v>69</v>
      </c>
      <c r="S1010" s="5" t="s">
        <v>1153</v>
      </c>
      <c r="U1010" s="5" t="s">
        <v>1154</v>
      </c>
      <c r="V1010" s="5" t="s">
        <v>12068</v>
      </c>
    </row>
    <row r="1011" spans="1:22" x14ac:dyDescent="0.2">
      <c r="A1011" s="5" t="s">
        <v>12069</v>
      </c>
      <c r="B1011" s="5" t="s">
        <v>12070</v>
      </c>
      <c r="C1011" s="5" t="s">
        <v>12071</v>
      </c>
      <c r="D1011" s="5" t="s">
        <v>12072</v>
      </c>
      <c r="E1011" s="5">
        <v>2026</v>
      </c>
      <c r="F1011" s="5" t="s">
        <v>1</v>
      </c>
      <c r="G1011" s="5">
        <v>43</v>
      </c>
      <c r="H1011" s="5">
        <v>1</v>
      </c>
      <c r="J1011" s="5">
        <v>201</v>
      </c>
      <c r="K1011" s="5">
        <v>235</v>
      </c>
      <c r="L1011" s="5">
        <v>0</v>
      </c>
      <c r="M1011" s="5" t="s">
        <v>12073</v>
      </c>
      <c r="N1011" s="5" t="s">
        <v>12074</v>
      </c>
      <c r="O1011" s="5" t="s">
        <v>12075</v>
      </c>
      <c r="P1011" s="5" t="s">
        <v>19363</v>
      </c>
      <c r="R1011" s="5" t="s">
        <v>69</v>
      </c>
      <c r="S1011" s="5" t="s">
        <v>1153</v>
      </c>
      <c r="U1011" s="5" t="s">
        <v>1154</v>
      </c>
      <c r="V1011" s="5" t="s">
        <v>12076</v>
      </c>
    </row>
    <row r="1012" spans="1:22" x14ac:dyDescent="0.2">
      <c r="A1012" s="5" t="s">
        <v>12077</v>
      </c>
      <c r="B1012" s="5" t="s">
        <v>12078</v>
      </c>
      <c r="C1012" s="5" t="s">
        <v>12079</v>
      </c>
      <c r="D1012" s="5" t="s">
        <v>12080</v>
      </c>
      <c r="E1012" s="5">
        <v>2025</v>
      </c>
      <c r="F1012" s="5" t="s">
        <v>1</v>
      </c>
      <c r="G1012" s="5">
        <v>42</v>
      </c>
      <c r="H1012" s="5">
        <v>4</v>
      </c>
      <c r="J1012" s="5">
        <v>2494</v>
      </c>
      <c r="K1012" s="5">
        <v>2522</v>
      </c>
      <c r="L1012" s="5">
        <v>1</v>
      </c>
      <c r="M1012" s="5" t="s">
        <v>12081</v>
      </c>
      <c r="N1012" s="5" t="s">
        <v>12082</v>
      </c>
      <c r="O1012" s="5" t="s">
        <v>12083</v>
      </c>
      <c r="P1012" s="5" t="s">
        <v>19364</v>
      </c>
      <c r="R1012" s="5" t="s">
        <v>69</v>
      </c>
      <c r="S1012" s="5" t="s">
        <v>1153</v>
      </c>
      <c r="T1012" s="5" t="s">
        <v>1171</v>
      </c>
      <c r="U1012" s="5" t="s">
        <v>1154</v>
      </c>
      <c r="V1012" s="5" t="s">
        <v>12084</v>
      </c>
    </row>
    <row r="1013" spans="1:22" x14ac:dyDescent="0.2">
      <c r="A1013" s="5" t="s">
        <v>12085</v>
      </c>
      <c r="B1013" s="5" t="s">
        <v>12086</v>
      </c>
      <c r="C1013" s="5" t="s">
        <v>12087</v>
      </c>
      <c r="D1013" s="5" t="s">
        <v>12088</v>
      </c>
      <c r="E1013" s="5">
        <v>2024</v>
      </c>
      <c r="F1013" s="5" t="s">
        <v>1</v>
      </c>
      <c r="G1013" s="5">
        <v>41</v>
      </c>
      <c r="H1013" s="5">
        <v>1</v>
      </c>
      <c r="J1013" s="5">
        <v>424</v>
      </c>
      <c r="K1013" s="5">
        <v>458</v>
      </c>
      <c r="L1013" s="5">
        <v>12</v>
      </c>
      <c r="M1013" s="5" t="s">
        <v>12089</v>
      </c>
      <c r="N1013" s="5" t="s">
        <v>12090</v>
      </c>
      <c r="O1013" s="5" t="s">
        <v>12091</v>
      </c>
      <c r="P1013" s="5" t="s">
        <v>19365</v>
      </c>
      <c r="R1013" s="5" t="s">
        <v>69</v>
      </c>
      <c r="S1013" s="5" t="s">
        <v>1153</v>
      </c>
      <c r="T1013" s="5" t="s">
        <v>2564</v>
      </c>
      <c r="U1013" s="5" t="s">
        <v>1154</v>
      </c>
      <c r="V1013" s="5" t="s">
        <v>12092</v>
      </c>
    </row>
    <row r="1014" spans="1:22" x14ac:dyDescent="0.2">
      <c r="A1014" s="5" t="s">
        <v>12093</v>
      </c>
      <c r="B1014" s="5" t="s">
        <v>12094</v>
      </c>
      <c r="C1014" s="5" t="s">
        <v>12095</v>
      </c>
      <c r="D1014" s="5" t="s">
        <v>12096</v>
      </c>
      <c r="E1014" s="5">
        <v>2025</v>
      </c>
      <c r="F1014" s="5" t="s">
        <v>1</v>
      </c>
      <c r="G1014" s="5">
        <v>42</v>
      </c>
      <c r="H1014" s="5">
        <v>2</v>
      </c>
      <c r="J1014" s="5">
        <v>953</v>
      </c>
      <c r="K1014" s="5">
        <v>984</v>
      </c>
      <c r="L1014" s="5">
        <v>2</v>
      </c>
      <c r="M1014" s="5" t="s">
        <v>12097</v>
      </c>
      <c r="N1014" s="5" t="s">
        <v>12098</v>
      </c>
      <c r="O1014" s="5" t="s">
        <v>12099</v>
      </c>
      <c r="P1014" s="5" t="s">
        <v>19366</v>
      </c>
      <c r="R1014" s="5" t="s">
        <v>69</v>
      </c>
      <c r="S1014" s="5" t="s">
        <v>1153</v>
      </c>
      <c r="T1014" s="5" t="s">
        <v>2564</v>
      </c>
      <c r="U1014" s="5" t="s">
        <v>1154</v>
      </c>
      <c r="V1014" s="5" t="s">
        <v>12100</v>
      </c>
    </row>
    <row r="1015" spans="1:22" x14ac:dyDescent="0.2">
      <c r="A1015" s="5" t="s">
        <v>12101</v>
      </c>
      <c r="B1015" s="5" t="s">
        <v>12102</v>
      </c>
      <c r="C1015" s="5">
        <v>57759414400</v>
      </c>
      <c r="D1015" s="5" t="s">
        <v>12103</v>
      </c>
      <c r="E1015" s="5">
        <v>2026</v>
      </c>
      <c r="F1015" s="5" t="s">
        <v>1</v>
      </c>
      <c r="G1015" s="5">
        <v>43</v>
      </c>
      <c r="H1015" s="5">
        <v>1</v>
      </c>
      <c r="J1015" s="5">
        <v>136</v>
      </c>
      <c r="K1015" s="5">
        <v>168</v>
      </c>
      <c r="L1015" s="5">
        <v>0</v>
      </c>
      <c r="M1015" s="5" t="s">
        <v>12104</v>
      </c>
      <c r="N1015" s="5" t="s">
        <v>12105</v>
      </c>
      <c r="O1015" s="5" t="s">
        <v>12106</v>
      </c>
      <c r="P1015" s="5" t="s">
        <v>19367</v>
      </c>
      <c r="R1015" s="5" t="s">
        <v>69</v>
      </c>
      <c r="S1015" s="5" t="s">
        <v>1153</v>
      </c>
      <c r="U1015" s="5" t="s">
        <v>1154</v>
      </c>
      <c r="V1015" s="5" t="s">
        <v>12107</v>
      </c>
    </row>
    <row r="1016" spans="1:22" x14ac:dyDescent="0.2">
      <c r="A1016" s="5" t="s">
        <v>12108</v>
      </c>
      <c r="B1016" s="5" t="s">
        <v>12109</v>
      </c>
      <c r="C1016" s="5" t="s">
        <v>12110</v>
      </c>
      <c r="D1016" s="5" t="s">
        <v>12111</v>
      </c>
      <c r="E1016" s="5">
        <v>2022</v>
      </c>
      <c r="F1016" s="5" t="s">
        <v>1</v>
      </c>
      <c r="G1016" s="5">
        <v>39</v>
      </c>
      <c r="H1016" s="5">
        <v>4</v>
      </c>
      <c r="J1016" s="5">
        <v>2481</v>
      </c>
      <c r="K1016" s="5">
        <v>2516</v>
      </c>
      <c r="L1016" s="5">
        <v>3</v>
      </c>
      <c r="M1016" s="5" t="s">
        <v>12112</v>
      </c>
      <c r="N1016" s="5" t="s">
        <v>12113</v>
      </c>
      <c r="O1016" s="5" t="s">
        <v>12114</v>
      </c>
      <c r="P1016" s="5" t="s">
        <v>19368</v>
      </c>
      <c r="R1016" s="5" t="s">
        <v>69</v>
      </c>
      <c r="S1016" s="5" t="s">
        <v>1153</v>
      </c>
      <c r="U1016" s="5" t="s">
        <v>1154</v>
      </c>
      <c r="V1016" s="5" t="s">
        <v>12115</v>
      </c>
    </row>
    <row r="1017" spans="1:22" x14ac:dyDescent="0.2">
      <c r="A1017" s="5" t="s">
        <v>12116</v>
      </c>
      <c r="B1017" s="5" t="s">
        <v>12117</v>
      </c>
      <c r="C1017" s="5" t="s">
        <v>12118</v>
      </c>
      <c r="D1017" s="5" t="s">
        <v>12119</v>
      </c>
      <c r="E1017" s="5">
        <v>2023</v>
      </c>
      <c r="F1017" s="5" t="s">
        <v>1</v>
      </c>
      <c r="G1017" s="5">
        <v>40</v>
      </c>
      <c r="H1017" s="5">
        <v>1</v>
      </c>
      <c r="J1017" s="5">
        <v>196</v>
      </c>
      <c r="K1017" s="5">
        <v>230</v>
      </c>
      <c r="L1017" s="5">
        <v>39</v>
      </c>
      <c r="M1017" s="5" t="s">
        <v>12120</v>
      </c>
      <c r="N1017" s="5" t="s">
        <v>12121</v>
      </c>
      <c r="O1017" s="5" t="s">
        <v>12122</v>
      </c>
      <c r="P1017" s="5" t="s">
        <v>19369</v>
      </c>
      <c r="R1017" s="5" t="s">
        <v>69</v>
      </c>
      <c r="S1017" s="5" t="s">
        <v>1153</v>
      </c>
      <c r="T1017" s="5" t="s">
        <v>1188</v>
      </c>
      <c r="U1017" s="5" t="s">
        <v>1154</v>
      </c>
      <c r="V1017" s="5" t="s">
        <v>12123</v>
      </c>
    </row>
    <row r="1018" spans="1:22" x14ac:dyDescent="0.2">
      <c r="A1018" s="5" t="s">
        <v>12124</v>
      </c>
      <c r="B1018" s="5" t="s">
        <v>12125</v>
      </c>
      <c r="C1018" s="5" t="s">
        <v>12126</v>
      </c>
      <c r="D1018" s="5" t="s">
        <v>12127</v>
      </c>
      <c r="E1018" s="5">
        <v>2022</v>
      </c>
      <c r="F1018" s="5" t="s">
        <v>1</v>
      </c>
      <c r="G1018" s="5">
        <v>39</v>
      </c>
      <c r="H1018" s="5">
        <v>1</v>
      </c>
      <c r="J1018" s="5">
        <v>498</v>
      </c>
      <c r="K1018" s="5">
        <v>536</v>
      </c>
      <c r="L1018" s="5">
        <v>21</v>
      </c>
      <c r="M1018" s="5" t="s">
        <v>12128</v>
      </c>
      <c r="N1018" s="5" t="s">
        <v>12129</v>
      </c>
      <c r="O1018" s="5" t="s">
        <v>12130</v>
      </c>
      <c r="P1018" s="5" t="s">
        <v>19370</v>
      </c>
      <c r="R1018" s="5" t="s">
        <v>69</v>
      </c>
      <c r="S1018" s="5" t="s">
        <v>1153</v>
      </c>
      <c r="T1018" s="5" t="s">
        <v>1494</v>
      </c>
      <c r="U1018" s="5" t="s">
        <v>1154</v>
      </c>
      <c r="V1018" s="5" t="s">
        <v>12131</v>
      </c>
    </row>
    <row r="1019" spans="1:22" x14ac:dyDescent="0.2">
      <c r="A1019" s="5" t="s">
        <v>12132</v>
      </c>
      <c r="B1019" s="5" t="s">
        <v>12133</v>
      </c>
      <c r="C1019" s="5" t="s">
        <v>12134</v>
      </c>
      <c r="D1019" s="5" t="s">
        <v>12135</v>
      </c>
      <c r="E1019" s="5">
        <v>2026</v>
      </c>
      <c r="F1019" s="5" t="s">
        <v>1</v>
      </c>
      <c r="L1019" s="5">
        <v>0</v>
      </c>
      <c r="M1019" s="5" t="s">
        <v>12136</v>
      </c>
      <c r="N1019" s="5" t="s">
        <v>12137</v>
      </c>
      <c r="O1019" s="5" t="s">
        <v>12138</v>
      </c>
      <c r="P1019" s="5" t="s">
        <v>19371</v>
      </c>
      <c r="R1019" s="5" t="s">
        <v>69</v>
      </c>
      <c r="S1019" s="5" t="s">
        <v>6257</v>
      </c>
      <c r="U1019" s="5" t="s">
        <v>1154</v>
      </c>
      <c r="V1019" s="5" t="s">
        <v>12139</v>
      </c>
    </row>
    <row r="1020" spans="1:22" x14ac:dyDescent="0.2">
      <c r="A1020" s="5" t="s">
        <v>12140</v>
      </c>
      <c r="B1020" s="5" t="s">
        <v>12141</v>
      </c>
      <c r="C1020" s="5" t="s">
        <v>12142</v>
      </c>
      <c r="D1020" s="5" t="s">
        <v>12143</v>
      </c>
      <c r="E1020" s="5">
        <v>2021</v>
      </c>
      <c r="F1020" s="5" t="s">
        <v>1</v>
      </c>
      <c r="G1020" s="5">
        <v>38</v>
      </c>
      <c r="H1020" s="5">
        <v>4</v>
      </c>
      <c r="J1020" s="5">
        <v>2982</v>
      </c>
      <c r="K1020" s="5">
        <v>3016</v>
      </c>
      <c r="L1020" s="5">
        <v>18</v>
      </c>
      <c r="M1020" s="5" t="s">
        <v>12144</v>
      </c>
      <c r="N1020" s="5" t="s">
        <v>12145</v>
      </c>
      <c r="O1020" s="5" t="s">
        <v>12146</v>
      </c>
      <c r="P1020" s="5" t="s">
        <v>19372</v>
      </c>
      <c r="R1020" s="5" t="s">
        <v>69</v>
      </c>
      <c r="S1020" s="5" t="s">
        <v>1153</v>
      </c>
      <c r="U1020" s="5" t="s">
        <v>1154</v>
      </c>
      <c r="V1020" s="5" t="s">
        <v>12147</v>
      </c>
    </row>
    <row r="1021" spans="1:22" x14ac:dyDescent="0.2">
      <c r="A1021" s="5" t="s">
        <v>12148</v>
      </c>
      <c r="B1021" s="5" t="s">
        <v>12149</v>
      </c>
      <c r="C1021" s="5" t="s">
        <v>12150</v>
      </c>
      <c r="D1021" s="5" t="s">
        <v>12151</v>
      </c>
      <c r="E1021" s="5">
        <v>2023</v>
      </c>
      <c r="F1021" s="5" t="s">
        <v>1</v>
      </c>
      <c r="G1021" s="5">
        <v>40</v>
      </c>
      <c r="H1021" s="5">
        <v>1</v>
      </c>
      <c r="J1021" s="5">
        <v>166</v>
      </c>
      <c r="K1021" s="5">
        <v>195</v>
      </c>
      <c r="L1021" s="5">
        <v>20</v>
      </c>
      <c r="M1021" s="5" t="s">
        <v>12152</v>
      </c>
      <c r="N1021" s="5" t="s">
        <v>12153</v>
      </c>
      <c r="O1021" s="5" t="s">
        <v>12154</v>
      </c>
      <c r="P1021" s="5" t="s">
        <v>19373</v>
      </c>
      <c r="R1021" s="5" t="s">
        <v>69</v>
      </c>
      <c r="S1021" s="5" t="s">
        <v>1153</v>
      </c>
      <c r="T1021" s="5" t="s">
        <v>1269</v>
      </c>
      <c r="U1021" s="5" t="s">
        <v>1154</v>
      </c>
      <c r="V1021" s="5" t="s">
        <v>12155</v>
      </c>
    </row>
    <row r="1022" spans="1:22" x14ac:dyDescent="0.2">
      <c r="A1022" s="5" t="s">
        <v>12156</v>
      </c>
      <c r="B1022" s="5" t="s">
        <v>12157</v>
      </c>
      <c r="C1022" s="5" t="s">
        <v>12158</v>
      </c>
      <c r="D1022" s="5" t="s">
        <v>12159</v>
      </c>
      <c r="E1022" s="5">
        <v>2021</v>
      </c>
      <c r="F1022" s="5" t="s">
        <v>1</v>
      </c>
      <c r="G1022" s="5">
        <v>38</v>
      </c>
      <c r="H1022" s="5">
        <v>3</v>
      </c>
      <c r="J1022" s="5">
        <v>1888</v>
      </c>
      <c r="K1022" s="5">
        <v>1924</v>
      </c>
      <c r="L1022" s="5">
        <v>108</v>
      </c>
      <c r="M1022" s="5" t="s">
        <v>12160</v>
      </c>
      <c r="N1022" s="5" t="s">
        <v>12161</v>
      </c>
      <c r="O1022" s="5" t="s">
        <v>12162</v>
      </c>
      <c r="P1022" s="5" t="s">
        <v>19374</v>
      </c>
      <c r="R1022" s="5" t="s">
        <v>69</v>
      </c>
      <c r="S1022" s="5" t="s">
        <v>1153</v>
      </c>
      <c r="U1022" s="5" t="s">
        <v>1154</v>
      </c>
      <c r="V1022" s="5" t="s">
        <v>12163</v>
      </c>
    </row>
    <row r="1023" spans="1:22" x14ac:dyDescent="0.2">
      <c r="A1023" s="5" t="s">
        <v>12164</v>
      </c>
      <c r="B1023" s="5" t="s">
        <v>12165</v>
      </c>
      <c r="C1023" s="5" t="s">
        <v>12166</v>
      </c>
      <c r="D1023" s="5" t="s">
        <v>12167</v>
      </c>
      <c r="E1023" s="5">
        <v>2024</v>
      </c>
      <c r="F1023" s="5" t="s">
        <v>1</v>
      </c>
      <c r="G1023" s="5">
        <v>41</v>
      </c>
      <c r="H1023" s="5">
        <v>3</v>
      </c>
      <c r="J1023" s="5">
        <v>1513</v>
      </c>
      <c r="K1023" s="5">
        <v>1542</v>
      </c>
      <c r="L1023" s="5">
        <v>8</v>
      </c>
      <c r="M1023" s="5" t="s">
        <v>12168</v>
      </c>
      <c r="N1023" s="5" t="s">
        <v>12169</v>
      </c>
      <c r="O1023" s="5" t="s">
        <v>12170</v>
      </c>
      <c r="P1023" s="5" t="s">
        <v>19375</v>
      </c>
      <c r="R1023" s="5" t="s">
        <v>69</v>
      </c>
      <c r="S1023" s="5" t="s">
        <v>1153</v>
      </c>
      <c r="T1023" s="5" t="s">
        <v>1269</v>
      </c>
      <c r="U1023" s="5" t="s">
        <v>1154</v>
      </c>
      <c r="V1023" s="5" t="s">
        <v>12171</v>
      </c>
    </row>
    <row r="1024" spans="1:22" x14ac:dyDescent="0.2">
      <c r="A1024" s="5" t="s">
        <v>12172</v>
      </c>
      <c r="B1024" s="5" t="s">
        <v>12173</v>
      </c>
      <c r="C1024" s="5" t="s">
        <v>12174</v>
      </c>
      <c r="D1024" s="5" t="s">
        <v>12175</v>
      </c>
      <c r="E1024" s="5">
        <v>2024</v>
      </c>
      <c r="F1024" s="5" t="s">
        <v>1</v>
      </c>
      <c r="G1024" s="5">
        <v>41</v>
      </c>
      <c r="H1024" s="5">
        <v>4</v>
      </c>
      <c r="J1024" s="5">
        <v>2488</v>
      </c>
      <c r="K1024" s="5">
        <v>2513</v>
      </c>
      <c r="L1024" s="5">
        <v>3</v>
      </c>
      <c r="M1024" s="5" t="s">
        <v>12176</v>
      </c>
      <c r="N1024" s="5" t="s">
        <v>12177</v>
      </c>
      <c r="O1024" s="5" t="s">
        <v>12178</v>
      </c>
      <c r="P1024" s="5" t="s">
        <v>19376</v>
      </c>
      <c r="R1024" s="5" t="s">
        <v>69</v>
      </c>
      <c r="S1024" s="5" t="s">
        <v>1153</v>
      </c>
      <c r="U1024" s="5" t="s">
        <v>1154</v>
      </c>
      <c r="V1024" s="5" t="s">
        <v>12179</v>
      </c>
    </row>
    <row r="1025" spans="1:22" x14ac:dyDescent="0.2">
      <c r="A1025" s="5" t="s">
        <v>12180</v>
      </c>
      <c r="B1025" s="5" t="s">
        <v>12181</v>
      </c>
      <c r="C1025" s="5" t="s">
        <v>12182</v>
      </c>
      <c r="D1025" s="5" t="s">
        <v>12183</v>
      </c>
      <c r="E1025" s="5">
        <v>2021</v>
      </c>
      <c r="F1025" s="5" t="s">
        <v>1</v>
      </c>
      <c r="G1025" s="5">
        <v>38</v>
      </c>
      <c r="H1025" s="5">
        <v>4</v>
      </c>
      <c r="J1025" s="5">
        <v>2918</v>
      </c>
      <c r="K1025" s="5">
        <v>2950</v>
      </c>
      <c r="L1025" s="5">
        <v>10</v>
      </c>
      <c r="M1025" s="5" t="s">
        <v>12184</v>
      </c>
      <c r="N1025" s="5" t="s">
        <v>12185</v>
      </c>
      <c r="O1025" s="5" t="s">
        <v>12186</v>
      </c>
      <c r="P1025" s="5" t="s">
        <v>19377</v>
      </c>
      <c r="R1025" s="5" t="s">
        <v>69</v>
      </c>
      <c r="S1025" s="5" t="s">
        <v>1153</v>
      </c>
      <c r="U1025" s="5" t="s">
        <v>1154</v>
      </c>
      <c r="V1025" s="5" t="s">
        <v>12187</v>
      </c>
    </row>
    <row r="1026" spans="1:22" x14ac:dyDescent="0.2">
      <c r="A1026" s="5" t="s">
        <v>12188</v>
      </c>
      <c r="B1026" s="5" t="s">
        <v>12189</v>
      </c>
      <c r="C1026" s="5" t="s">
        <v>12190</v>
      </c>
      <c r="D1026" s="5" t="s">
        <v>12191</v>
      </c>
      <c r="E1026" s="5">
        <v>2022</v>
      </c>
      <c r="F1026" s="5" t="s">
        <v>1</v>
      </c>
      <c r="G1026" s="5">
        <v>39</v>
      </c>
      <c r="H1026" s="5">
        <v>3</v>
      </c>
      <c r="J1026" s="5">
        <v>1583</v>
      </c>
      <c r="K1026" s="5">
        <v>1614</v>
      </c>
      <c r="L1026" s="5">
        <v>5</v>
      </c>
      <c r="M1026" s="5" t="s">
        <v>12192</v>
      </c>
      <c r="N1026" s="5" t="s">
        <v>12193</v>
      </c>
      <c r="O1026" s="5" t="s">
        <v>12194</v>
      </c>
      <c r="P1026" s="5" t="s">
        <v>19378</v>
      </c>
      <c r="R1026" s="5" t="s">
        <v>69</v>
      </c>
      <c r="S1026" s="5" t="s">
        <v>1153</v>
      </c>
      <c r="U1026" s="5" t="s">
        <v>1154</v>
      </c>
      <c r="V1026" s="5" t="s">
        <v>12195</v>
      </c>
    </row>
    <row r="1027" spans="1:22" x14ac:dyDescent="0.2">
      <c r="A1027" s="5" t="s">
        <v>12196</v>
      </c>
      <c r="B1027" s="5" t="s">
        <v>12197</v>
      </c>
      <c r="C1027" s="5" t="s">
        <v>12198</v>
      </c>
      <c r="D1027" s="5" t="s">
        <v>12199</v>
      </c>
      <c r="E1027" s="5">
        <v>2021</v>
      </c>
      <c r="F1027" s="5" t="s">
        <v>1</v>
      </c>
      <c r="G1027" s="5">
        <v>38</v>
      </c>
      <c r="H1027" s="5">
        <v>3</v>
      </c>
      <c r="J1027" s="5">
        <v>1712</v>
      </c>
      <c r="K1027" s="5">
        <v>1747</v>
      </c>
      <c r="L1027" s="5">
        <v>55</v>
      </c>
      <c r="M1027" s="5" t="s">
        <v>12200</v>
      </c>
      <c r="N1027" s="5" t="s">
        <v>12201</v>
      </c>
      <c r="O1027" s="5" t="s">
        <v>12202</v>
      </c>
      <c r="P1027" s="5" t="s">
        <v>19379</v>
      </c>
      <c r="R1027" s="5" t="s">
        <v>69</v>
      </c>
      <c r="S1027" s="5" t="s">
        <v>1153</v>
      </c>
      <c r="U1027" s="5" t="s">
        <v>1154</v>
      </c>
      <c r="V1027" s="5" t="s">
        <v>12203</v>
      </c>
    </row>
    <row r="1028" spans="1:22" x14ac:dyDescent="0.2">
      <c r="A1028" s="5" t="s">
        <v>12204</v>
      </c>
      <c r="B1028" s="5" t="s">
        <v>12205</v>
      </c>
      <c r="C1028" s="5" t="s">
        <v>12206</v>
      </c>
      <c r="D1028" s="5" t="s">
        <v>12207</v>
      </c>
      <c r="E1028" s="5">
        <v>2026</v>
      </c>
      <c r="F1028" s="5" t="s">
        <v>1</v>
      </c>
      <c r="G1028" s="5">
        <v>43</v>
      </c>
      <c r="H1028" s="5">
        <v>1</v>
      </c>
      <c r="J1028" s="5">
        <v>398</v>
      </c>
      <c r="K1028" s="5">
        <v>431</v>
      </c>
      <c r="L1028" s="5">
        <v>0</v>
      </c>
      <c r="M1028" s="5" t="s">
        <v>12208</v>
      </c>
      <c r="N1028" s="5" t="s">
        <v>12209</v>
      </c>
      <c r="O1028" s="5" t="s">
        <v>12210</v>
      </c>
      <c r="P1028" s="5" t="s">
        <v>19380</v>
      </c>
      <c r="R1028" s="5" t="s">
        <v>69</v>
      </c>
      <c r="S1028" s="5" t="s">
        <v>1153</v>
      </c>
      <c r="U1028" s="5" t="s">
        <v>1154</v>
      </c>
      <c r="V1028" s="5" t="s">
        <v>12211</v>
      </c>
    </row>
    <row r="1029" spans="1:22" x14ac:dyDescent="0.2">
      <c r="A1029" s="5" t="s">
        <v>12212</v>
      </c>
      <c r="B1029" s="5" t="s">
        <v>12213</v>
      </c>
      <c r="C1029" s="5">
        <v>57189921547</v>
      </c>
      <c r="D1029" s="5" t="s">
        <v>12214</v>
      </c>
      <c r="E1029" s="5">
        <v>2022</v>
      </c>
      <c r="F1029" s="5" t="s">
        <v>1</v>
      </c>
      <c r="G1029" s="5">
        <v>39</v>
      </c>
      <c r="H1029" s="5">
        <v>2</v>
      </c>
      <c r="J1029" s="5">
        <v>1334</v>
      </c>
      <c r="K1029" s="5">
        <v>1357</v>
      </c>
      <c r="L1029" s="5">
        <v>1</v>
      </c>
      <c r="M1029" s="5" t="s">
        <v>12215</v>
      </c>
      <c r="N1029" s="5" t="s">
        <v>12216</v>
      </c>
      <c r="O1029" s="5" t="s">
        <v>12217</v>
      </c>
      <c r="P1029" s="5" t="s">
        <v>19381</v>
      </c>
      <c r="R1029" s="5" t="s">
        <v>69</v>
      </c>
      <c r="S1029" s="5" t="s">
        <v>1153</v>
      </c>
      <c r="U1029" s="5" t="s">
        <v>1154</v>
      </c>
      <c r="V1029" s="5" t="s">
        <v>12218</v>
      </c>
    </row>
    <row r="1030" spans="1:22" x14ac:dyDescent="0.2">
      <c r="A1030" s="5" t="s">
        <v>12219</v>
      </c>
      <c r="B1030" s="5" t="s">
        <v>12220</v>
      </c>
      <c r="C1030" s="5" t="s">
        <v>12221</v>
      </c>
      <c r="D1030" s="5" t="s">
        <v>12222</v>
      </c>
      <c r="E1030" s="5">
        <v>2021</v>
      </c>
      <c r="F1030" s="5" t="s">
        <v>1</v>
      </c>
      <c r="G1030" s="5">
        <v>38</v>
      </c>
      <c r="H1030" s="5">
        <v>1</v>
      </c>
      <c r="J1030" s="5">
        <v>63</v>
      </c>
      <c r="K1030" s="5">
        <v>95</v>
      </c>
      <c r="L1030" s="5">
        <v>30</v>
      </c>
      <c r="M1030" s="5" t="s">
        <v>12223</v>
      </c>
      <c r="N1030" s="5" t="s">
        <v>12224</v>
      </c>
      <c r="O1030" s="5" t="s">
        <v>12225</v>
      </c>
      <c r="P1030" s="5" t="s">
        <v>19382</v>
      </c>
      <c r="R1030" s="5" t="s">
        <v>69</v>
      </c>
      <c r="S1030" s="5" t="s">
        <v>1153</v>
      </c>
      <c r="U1030" s="5" t="s">
        <v>1154</v>
      </c>
      <c r="V1030" s="5" t="s">
        <v>12226</v>
      </c>
    </row>
    <row r="1031" spans="1:22" x14ac:dyDescent="0.2">
      <c r="A1031" s="5" t="s">
        <v>12227</v>
      </c>
      <c r="B1031" s="5" t="s">
        <v>12228</v>
      </c>
      <c r="C1031" s="5" t="s">
        <v>12229</v>
      </c>
      <c r="D1031" s="5" t="s">
        <v>12230</v>
      </c>
      <c r="E1031" s="5">
        <v>2022</v>
      </c>
      <c r="F1031" s="5" t="s">
        <v>1</v>
      </c>
      <c r="G1031" s="5">
        <v>39</v>
      </c>
      <c r="H1031" s="5">
        <v>3</v>
      </c>
      <c r="J1031" s="5">
        <v>1834</v>
      </c>
      <c r="K1031" s="5">
        <v>1870</v>
      </c>
      <c r="L1031" s="5">
        <v>24</v>
      </c>
      <c r="M1031" s="5" t="s">
        <v>12231</v>
      </c>
      <c r="N1031" s="5" t="s">
        <v>12232</v>
      </c>
      <c r="O1031" s="5" t="s">
        <v>12233</v>
      </c>
      <c r="P1031" s="5" t="s">
        <v>19383</v>
      </c>
      <c r="R1031" s="5" t="s">
        <v>69</v>
      </c>
      <c r="S1031" s="5" t="s">
        <v>1153</v>
      </c>
      <c r="U1031" s="5" t="s">
        <v>1154</v>
      </c>
      <c r="V1031" s="5" t="s">
        <v>12234</v>
      </c>
    </row>
    <row r="1032" spans="1:22" x14ac:dyDescent="0.2">
      <c r="A1032" s="5" t="s">
        <v>12235</v>
      </c>
      <c r="B1032" s="5" t="s">
        <v>12236</v>
      </c>
      <c r="C1032" s="5" t="s">
        <v>12237</v>
      </c>
      <c r="D1032" s="5" t="s">
        <v>12238</v>
      </c>
      <c r="E1032" s="5">
        <v>2023</v>
      </c>
      <c r="F1032" s="5" t="s">
        <v>1</v>
      </c>
      <c r="G1032" s="5">
        <v>40</v>
      </c>
      <c r="H1032" s="5">
        <v>3</v>
      </c>
      <c r="J1032" s="5">
        <v>1545</v>
      </c>
      <c r="K1032" s="5">
        <v>1575</v>
      </c>
      <c r="L1032" s="5">
        <v>44</v>
      </c>
      <c r="M1032" s="5" t="s">
        <v>12239</v>
      </c>
      <c r="N1032" s="5" t="s">
        <v>12240</v>
      </c>
      <c r="O1032" s="5" t="s">
        <v>12241</v>
      </c>
      <c r="P1032" s="5" t="s">
        <v>19384</v>
      </c>
      <c r="R1032" s="5" t="s">
        <v>69</v>
      </c>
      <c r="S1032" s="5" t="s">
        <v>1153</v>
      </c>
      <c r="T1032" s="5" t="s">
        <v>2564</v>
      </c>
      <c r="U1032" s="5" t="s">
        <v>1154</v>
      </c>
      <c r="V1032" s="5" t="s">
        <v>12242</v>
      </c>
    </row>
    <row r="1033" spans="1:22" x14ac:dyDescent="0.2">
      <c r="A1033" s="5" t="s">
        <v>12243</v>
      </c>
      <c r="B1033" s="5" t="s">
        <v>12244</v>
      </c>
      <c r="C1033" s="5" t="s">
        <v>12245</v>
      </c>
      <c r="D1033" s="5" t="s">
        <v>12246</v>
      </c>
      <c r="E1033" s="5">
        <v>2025</v>
      </c>
      <c r="F1033" s="5" t="s">
        <v>1</v>
      </c>
      <c r="G1033" s="5">
        <v>42</v>
      </c>
      <c r="H1033" s="5">
        <v>4</v>
      </c>
      <c r="J1033" s="5">
        <v>2392</v>
      </c>
      <c r="K1033" s="5">
        <v>2423</v>
      </c>
      <c r="L1033" s="5">
        <v>2</v>
      </c>
      <c r="M1033" s="5" t="s">
        <v>12247</v>
      </c>
      <c r="N1033" s="5" t="s">
        <v>12248</v>
      </c>
      <c r="O1033" s="5" t="s">
        <v>12249</v>
      </c>
      <c r="P1033" s="5" t="s">
        <v>19385</v>
      </c>
      <c r="R1033" s="5" t="s">
        <v>69</v>
      </c>
      <c r="S1033" s="5" t="s">
        <v>1153</v>
      </c>
      <c r="T1033" s="5" t="s">
        <v>1171</v>
      </c>
      <c r="U1033" s="5" t="s">
        <v>1154</v>
      </c>
      <c r="V1033" s="5" t="s">
        <v>12250</v>
      </c>
    </row>
    <row r="1034" spans="1:22" x14ac:dyDescent="0.2">
      <c r="A1034" s="5" t="s">
        <v>12251</v>
      </c>
      <c r="B1034" s="5" t="s">
        <v>12252</v>
      </c>
      <c r="C1034" s="5" t="s">
        <v>12253</v>
      </c>
      <c r="D1034" s="5" t="s">
        <v>12254</v>
      </c>
      <c r="E1034" s="5">
        <v>2024</v>
      </c>
      <c r="F1034" s="5" t="s">
        <v>1</v>
      </c>
      <c r="G1034" s="5">
        <v>41</v>
      </c>
      <c r="H1034" s="5">
        <v>3</v>
      </c>
      <c r="J1034" s="5">
        <v>1952</v>
      </c>
      <c r="K1034" s="5">
        <v>1985</v>
      </c>
      <c r="L1034" s="5">
        <v>1</v>
      </c>
      <c r="M1034" s="5" t="s">
        <v>12255</v>
      </c>
      <c r="N1034" s="5" t="s">
        <v>12256</v>
      </c>
      <c r="O1034" s="5" t="s">
        <v>12257</v>
      </c>
      <c r="P1034" s="5" t="s">
        <v>19386</v>
      </c>
      <c r="R1034" s="5" t="s">
        <v>69</v>
      </c>
      <c r="S1034" s="5" t="s">
        <v>1153</v>
      </c>
      <c r="T1034" s="5" t="s">
        <v>1269</v>
      </c>
      <c r="U1034" s="5" t="s">
        <v>1154</v>
      </c>
      <c r="V1034" s="5" t="s">
        <v>12258</v>
      </c>
    </row>
    <row r="1035" spans="1:22" x14ac:dyDescent="0.2">
      <c r="A1035" s="5" t="s">
        <v>12259</v>
      </c>
      <c r="B1035" s="5" t="s">
        <v>12260</v>
      </c>
      <c r="C1035" s="5" t="s">
        <v>12261</v>
      </c>
      <c r="D1035" s="5" t="s">
        <v>12262</v>
      </c>
      <c r="E1035" s="5">
        <v>2023</v>
      </c>
      <c r="F1035" s="5" t="s">
        <v>1</v>
      </c>
      <c r="G1035" s="5">
        <v>40</v>
      </c>
      <c r="H1035" s="5">
        <v>1</v>
      </c>
      <c r="J1035" s="5">
        <v>356</v>
      </c>
      <c r="K1035" s="5">
        <v>405</v>
      </c>
      <c r="L1035" s="5">
        <v>1</v>
      </c>
      <c r="M1035" s="5" t="s">
        <v>12263</v>
      </c>
      <c r="N1035" s="5" t="s">
        <v>12264</v>
      </c>
      <c r="O1035" s="5" t="s">
        <v>12265</v>
      </c>
      <c r="P1035" s="5" t="s">
        <v>19387</v>
      </c>
      <c r="R1035" s="5" t="s">
        <v>69</v>
      </c>
      <c r="S1035" s="5" t="s">
        <v>1153</v>
      </c>
      <c r="U1035" s="5" t="s">
        <v>1154</v>
      </c>
      <c r="V1035" s="5" t="s">
        <v>12266</v>
      </c>
    </row>
    <row r="1036" spans="1:22" x14ac:dyDescent="0.2">
      <c r="A1036" s="5" t="s">
        <v>12267</v>
      </c>
      <c r="B1036" s="5" t="s">
        <v>12268</v>
      </c>
      <c r="C1036" s="5" t="s">
        <v>12269</v>
      </c>
      <c r="D1036" s="5" t="s">
        <v>12270</v>
      </c>
      <c r="E1036" s="5">
        <v>2024</v>
      </c>
      <c r="F1036" s="5" t="s">
        <v>1</v>
      </c>
      <c r="G1036" s="5">
        <v>41</v>
      </c>
      <c r="H1036" s="5">
        <v>3</v>
      </c>
      <c r="J1036" s="5">
        <v>1925</v>
      </c>
      <c r="K1036" s="5">
        <v>1951</v>
      </c>
      <c r="L1036" s="5">
        <v>4</v>
      </c>
      <c r="M1036" s="5" t="s">
        <v>12271</v>
      </c>
      <c r="N1036" s="5" t="s">
        <v>12272</v>
      </c>
      <c r="O1036" s="5" t="s">
        <v>12273</v>
      </c>
      <c r="P1036" s="5" t="s">
        <v>19388</v>
      </c>
      <c r="R1036" s="5" t="s">
        <v>69</v>
      </c>
      <c r="S1036" s="5" t="s">
        <v>1153</v>
      </c>
      <c r="T1036" s="5" t="s">
        <v>1171</v>
      </c>
      <c r="U1036" s="5" t="s">
        <v>1154</v>
      </c>
      <c r="V1036" s="5" t="s">
        <v>12274</v>
      </c>
    </row>
    <row r="1037" spans="1:22" x14ac:dyDescent="0.2">
      <c r="A1037" s="5" t="s">
        <v>12275</v>
      </c>
      <c r="B1037" s="5" t="s">
        <v>12276</v>
      </c>
      <c r="C1037" s="5" t="s">
        <v>12277</v>
      </c>
      <c r="D1037" s="5" t="s">
        <v>12278</v>
      </c>
      <c r="E1037" s="5">
        <v>2026</v>
      </c>
      <c r="F1037" s="5" t="s">
        <v>1</v>
      </c>
      <c r="G1037" s="5">
        <v>43</v>
      </c>
      <c r="H1037" s="5">
        <v>1</v>
      </c>
      <c r="J1037" s="5">
        <v>575</v>
      </c>
      <c r="K1037" s="5">
        <v>599</v>
      </c>
      <c r="L1037" s="5">
        <v>0</v>
      </c>
      <c r="M1037" s="5" t="s">
        <v>12279</v>
      </c>
      <c r="N1037" s="5" t="s">
        <v>12280</v>
      </c>
      <c r="O1037" s="5" t="s">
        <v>12281</v>
      </c>
      <c r="P1037" s="5" t="s">
        <v>19389</v>
      </c>
      <c r="R1037" s="5" t="s">
        <v>69</v>
      </c>
      <c r="S1037" s="5" t="s">
        <v>1153</v>
      </c>
      <c r="T1037" s="5" t="s">
        <v>2564</v>
      </c>
      <c r="U1037" s="5" t="s">
        <v>1154</v>
      </c>
      <c r="V1037" s="5" t="s">
        <v>12282</v>
      </c>
    </row>
    <row r="1038" spans="1:22" x14ac:dyDescent="0.2">
      <c r="A1038" s="5" t="s">
        <v>6222</v>
      </c>
      <c r="B1038" s="5" t="s">
        <v>6223</v>
      </c>
      <c r="C1038" s="5" t="s">
        <v>6224</v>
      </c>
      <c r="D1038" s="5" t="s">
        <v>12283</v>
      </c>
      <c r="E1038" s="5">
        <v>2025</v>
      </c>
      <c r="F1038" s="5" t="s">
        <v>1</v>
      </c>
      <c r="G1038" s="5">
        <v>42</v>
      </c>
      <c r="H1038" s="5">
        <v>4</v>
      </c>
      <c r="J1038" s="5">
        <v>2891</v>
      </c>
      <c r="K1038" s="5">
        <v>2914</v>
      </c>
      <c r="L1038" s="5">
        <v>1</v>
      </c>
      <c r="M1038" s="5" t="s">
        <v>12284</v>
      </c>
      <c r="N1038" s="5" t="s">
        <v>12285</v>
      </c>
      <c r="O1038" s="5" t="s">
        <v>12286</v>
      </c>
      <c r="P1038" s="5" t="s">
        <v>19390</v>
      </c>
      <c r="R1038" s="5" t="s">
        <v>69</v>
      </c>
      <c r="S1038" s="5" t="s">
        <v>1153</v>
      </c>
      <c r="U1038" s="5" t="s">
        <v>1154</v>
      </c>
      <c r="V1038" s="5" t="s">
        <v>12287</v>
      </c>
    </row>
    <row r="1039" spans="1:22" x14ac:dyDescent="0.2">
      <c r="A1039" s="5" t="s">
        <v>12288</v>
      </c>
      <c r="B1039" s="5" t="s">
        <v>12289</v>
      </c>
      <c r="C1039" s="5" t="s">
        <v>12290</v>
      </c>
      <c r="D1039" s="5" t="s">
        <v>12291</v>
      </c>
      <c r="E1039" s="5">
        <v>2024</v>
      </c>
      <c r="F1039" s="5" t="s">
        <v>1</v>
      </c>
      <c r="G1039" s="5">
        <v>41</v>
      </c>
      <c r="H1039" s="5">
        <v>2</v>
      </c>
      <c r="J1039" s="5">
        <v>1311</v>
      </c>
      <c r="K1039" s="5">
        <v>1345</v>
      </c>
      <c r="L1039" s="5">
        <v>6</v>
      </c>
      <c r="M1039" s="5" t="s">
        <v>12292</v>
      </c>
      <c r="N1039" s="5" t="s">
        <v>12293</v>
      </c>
      <c r="O1039" s="5" t="s">
        <v>12294</v>
      </c>
      <c r="P1039" s="5" t="s">
        <v>19391</v>
      </c>
      <c r="R1039" s="5" t="s">
        <v>69</v>
      </c>
      <c r="S1039" s="5" t="s">
        <v>1153</v>
      </c>
      <c r="T1039" s="5" t="s">
        <v>2564</v>
      </c>
      <c r="U1039" s="5" t="s">
        <v>1154</v>
      </c>
      <c r="V1039" s="5" t="s">
        <v>12295</v>
      </c>
    </row>
    <row r="1040" spans="1:22" x14ac:dyDescent="0.2">
      <c r="A1040" s="5" t="s">
        <v>12296</v>
      </c>
      <c r="B1040" s="5" t="s">
        <v>12297</v>
      </c>
      <c r="C1040" s="5" t="s">
        <v>12298</v>
      </c>
      <c r="D1040" s="5" t="s">
        <v>12299</v>
      </c>
      <c r="E1040" s="5">
        <v>2022</v>
      </c>
      <c r="F1040" s="5" t="s">
        <v>1</v>
      </c>
      <c r="G1040" s="5">
        <v>39</v>
      </c>
      <c r="H1040" s="5">
        <v>1</v>
      </c>
      <c r="J1040" s="5">
        <v>234</v>
      </c>
      <c r="K1040" s="5">
        <v>270</v>
      </c>
      <c r="L1040" s="5">
        <v>18</v>
      </c>
      <c r="M1040" s="5" t="s">
        <v>12300</v>
      </c>
      <c r="N1040" s="5" t="s">
        <v>12301</v>
      </c>
      <c r="O1040" s="5" t="s">
        <v>12302</v>
      </c>
      <c r="P1040" s="5" t="s">
        <v>19392</v>
      </c>
      <c r="R1040" s="5" t="s">
        <v>69</v>
      </c>
      <c r="S1040" s="5" t="s">
        <v>1153</v>
      </c>
      <c r="U1040" s="5" t="s">
        <v>1154</v>
      </c>
      <c r="V1040" s="5" t="s">
        <v>12303</v>
      </c>
    </row>
    <row r="1041" spans="1:22" x14ac:dyDescent="0.2">
      <c r="A1041" s="5" t="s">
        <v>12304</v>
      </c>
      <c r="B1041" s="5" t="s">
        <v>12305</v>
      </c>
      <c r="C1041" s="5" t="s">
        <v>12306</v>
      </c>
      <c r="D1041" s="5" t="s">
        <v>12307</v>
      </c>
      <c r="E1041" s="5">
        <v>2021</v>
      </c>
      <c r="F1041" s="5" t="s">
        <v>1</v>
      </c>
      <c r="G1041" s="5">
        <v>38</v>
      </c>
      <c r="H1041" s="5">
        <v>1</v>
      </c>
      <c r="J1041" s="5">
        <v>180</v>
      </c>
      <c r="K1041" s="5">
        <v>207</v>
      </c>
      <c r="L1041" s="5">
        <v>8</v>
      </c>
      <c r="M1041" s="5" t="s">
        <v>12308</v>
      </c>
      <c r="N1041" s="5" t="s">
        <v>12309</v>
      </c>
      <c r="O1041" s="5" t="s">
        <v>12310</v>
      </c>
      <c r="P1041" s="5" t="s">
        <v>19393</v>
      </c>
      <c r="R1041" s="5" t="s">
        <v>69</v>
      </c>
      <c r="S1041" s="5" t="s">
        <v>1153</v>
      </c>
      <c r="T1041" s="5" t="s">
        <v>1494</v>
      </c>
      <c r="U1041" s="5" t="s">
        <v>1154</v>
      </c>
      <c r="V1041" s="5" t="s">
        <v>12311</v>
      </c>
    </row>
    <row r="1042" spans="1:22" x14ac:dyDescent="0.2">
      <c r="A1042" s="5" t="s">
        <v>12312</v>
      </c>
      <c r="B1042" s="5" t="s">
        <v>12313</v>
      </c>
      <c r="C1042" s="5" t="s">
        <v>12314</v>
      </c>
      <c r="D1042" s="5" t="s">
        <v>12315</v>
      </c>
      <c r="E1042" s="5">
        <v>2021</v>
      </c>
      <c r="F1042" s="5" t="s">
        <v>1</v>
      </c>
      <c r="G1042" s="5">
        <v>38</v>
      </c>
      <c r="H1042" s="5">
        <v>1</v>
      </c>
      <c r="J1042" s="5">
        <v>654</v>
      </c>
      <c r="K1042" s="5">
        <v>675</v>
      </c>
      <c r="L1042" s="5">
        <v>6</v>
      </c>
      <c r="M1042" s="5" t="s">
        <v>12316</v>
      </c>
      <c r="N1042" s="5" t="s">
        <v>12317</v>
      </c>
      <c r="O1042" s="5" t="s">
        <v>12318</v>
      </c>
      <c r="P1042" s="5" t="s">
        <v>19394</v>
      </c>
      <c r="R1042" s="5" t="s">
        <v>69</v>
      </c>
      <c r="S1042" s="5" t="s">
        <v>1153</v>
      </c>
      <c r="U1042" s="5" t="s">
        <v>1154</v>
      </c>
      <c r="V1042" s="5" t="s">
        <v>12319</v>
      </c>
    </row>
    <row r="1043" spans="1:22" x14ac:dyDescent="0.2">
      <c r="A1043" s="5" t="s">
        <v>12320</v>
      </c>
      <c r="B1043" s="5" t="s">
        <v>12321</v>
      </c>
      <c r="C1043" s="5">
        <v>56602958700</v>
      </c>
      <c r="D1043" s="5" t="s">
        <v>12322</v>
      </c>
      <c r="E1043" s="5">
        <v>2023</v>
      </c>
      <c r="F1043" s="5" t="s">
        <v>1</v>
      </c>
      <c r="G1043" s="5">
        <v>40</v>
      </c>
      <c r="H1043" s="5">
        <v>3</v>
      </c>
      <c r="J1043" s="5">
        <v>1999</v>
      </c>
      <c r="K1043" s="5">
        <v>2031</v>
      </c>
      <c r="L1043" s="5">
        <v>5</v>
      </c>
      <c r="M1043" s="5" t="s">
        <v>12323</v>
      </c>
      <c r="N1043" s="5" t="s">
        <v>12324</v>
      </c>
      <c r="O1043" s="5" t="s">
        <v>12325</v>
      </c>
      <c r="P1043" s="5" t="s">
        <v>19395</v>
      </c>
      <c r="R1043" s="5" t="s">
        <v>69</v>
      </c>
      <c r="S1043" s="5" t="s">
        <v>1153</v>
      </c>
      <c r="T1043" s="5" t="s">
        <v>1269</v>
      </c>
      <c r="U1043" s="5" t="s">
        <v>1154</v>
      </c>
      <c r="V1043" s="5" t="s">
        <v>12326</v>
      </c>
    </row>
    <row r="1044" spans="1:22" x14ac:dyDescent="0.2">
      <c r="A1044" s="5" t="s">
        <v>12327</v>
      </c>
      <c r="B1044" s="5" t="s">
        <v>12328</v>
      </c>
      <c r="C1044" s="5" t="s">
        <v>12329</v>
      </c>
      <c r="D1044" s="5" t="s">
        <v>12330</v>
      </c>
      <c r="E1044" s="5">
        <v>2023</v>
      </c>
      <c r="F1044" s="5" t="s">
        <v>1</v>
      </c>
      <c r="G1044" s="5">
        <v>40</v>
      </c>
      <c r="H1044" s="5">
        <v>3</v>
      </c>
      <c r="J1044" s="5">
        <v>2032</v>
      </c>
      <c r="K1044" s="5">
        <v>2070</v>
      </c>
      <c r="L1044" s="5">
        <v>2</v>
      </c>
      <c r="M1044" s="5" t="s">
        <v>12331</v>
      </c>
      <c r="N1044" s="5" t="s">
        <v>12332</v>
      </c>
      <c r="O1044" s="5" t="s">
        <v>12333</v>
      </c>
      <c r="P1044" s="5" t="s">
        <v>19396</v>
      </c>
      <c r="R1044" s="5" t="s">
        <v>69</v>
      </c>
      <c r="S1044" s="5" t="s">
        <v>1153</v>
      </c>
      <c r="T1044" s="5" t="s">
        <v>1494</v>
      </c>
      <c r="U1044" s="5" t="s">
        <v>1154</v>
      </c>
      <c r="V1044" s="5" t="s">
        <v>12334</v>
      </c>
    </row>
    <row r="1045" spans="1:22" x14ac:dyDescent="0.2">
      <c r="A1045" s="5" t="s">
        <v>12335</v>
      </c>
      <c r="B1045" s="5" t="s">
        <v>12336</v>
      </c>
      <c r="C1045" s="5" t="s">
        <v>12337</v>
      </c>
      <c r="D1045" s="5" t="s">
        <v>12338</v>
      </c>
      <c r="E1045" s="5">
        <v>2023</v>
      </c>
      <c r="F1045" s="5" t="s">
        <v>1</v>
      </c>
      <c r="G1045" s="5">
        <v>40</v>
      </c>
      <c r="H1045" s="5">
        <v>2</v>
      </c>
      <c r="J1045" s="5">
        <v>1107</v>
      </c>
      <c r="K1045" s="5">
        <v>1135</v>
      </c>
      <c r="L1045" s="5">
        <v>7</v>
      </c>
      <c r="M1045" s="5" t="s">
        <v>12339</v>
      </c>
      <c r="N1045" s="5" t="s">
        <v>12340</v>
      </c>
      <c r="O1045" s="5" t="s">
        <v>12341</v>
      </c>
      <c r="P1045" s="5" t="s">
        <v>19397</v>
      </c>
      <c r="R1045" s="5" t="s">
        <v>69</v>
      </c>
      <c r="S1045" s="5" t="s">
        <v>1153</v>
      </c>
      <c r="U1045" s="5" t="s">
        <v>1154</v>
      </c>
      <c r="V1045" s="5" t="s">
        <v>12342</v>
      </c>
    </row>
    <row r="1046" spans="1:22" x14ac:dyDescent="0.2">
      <c r="A1046" s="5" t="s">
        <v>12343</v>
      </c>
      <c r="B1046" s="5" t="s">
        <v>12344</v>
      </c>
      <c r="C1046" s="5" t="s">
        <v>12345</v>
      </c>
      <c r="D1046" s="5" t="s">
        <v>12346</v>
      </c>
      <c r="E1046" s="5">
        <v>2021</v>
      </c>
      <c r="F1046" s="5" t="s">
        <v>1</v>
      </c>
      <c r="G1046" s="5">
        <v>38</v>
      </c>
      <c r="H1046" s="5">
        <v>4</v>
      </c>
      <c r="J1046" s="5">
        <v>2423</v>
      </c>
      <c r="K1046" s="5">
        <v>2460</v>
      </c>
      <c r="L1046" s="5">
        <v>26</v>
      </c>
      <c r="M1046" s="5" t="s">
        <v>12347</v>
      </c>
      <c r="N1046" s="5" t="s">
        <v>12348</v>
      </c>
      <c r="O1046" s="5" t="s">
        <v>12349</v>
      </c>
      <c r="P1046" s="5" t="s">
        <v>19398</v>
      </c>
      <c r="R1046" s="5" t="s">
        <v>69</v>
      </c>
      <c r="S1046" s="5" t="s">
        <v>1153</v>
      </c>
      <c r="U1046" s="5" t="s">
        <v>1154</v>
      </c>
      <c r="V1046" s="5" t="s">
        <v>12350</v>
      </c>
    </row>
    <row r="1047" spans="1:22" x14ac:dyDescent="0.2">
      <c r="A1047" s="5" t="s">
        <v>12351</v>
      </c>
      <c r="B1047" s="5" t="s">
        <v>12352</v>
      </c>
      <c r="C1047" s="5">
        <v>57193242982</v>
      </c>
      <c r="D1047" s="5" t="s">
        <v>12353</v>
      </c>
      <c r="E1047" s="5">
        <v>2021</v>
      </c>
      <c r="F1047" s="5" t="s">
        <v>1</v>
      </c>
      <c r="G1047" s="5">
        <v>38</v>
      </c>
      <c r="H1047" s="5">
        <v>3</v>
      </c>
      <c r="J1047" s="5">
        <v>1925</v>
      </c>
      <c r="K1047" s="5">
        <v>1960</v>
      </c>
      <c r="L1047" s="5">
        <v>62</v>
      </c>
      <c r="M1047" s="5" t="s">
        <v>12354</v>
      </c>
      <c r="N1047" s="5" t="s">
        <v>12355</v>
      </c>
      <c r="O1047" s="5" t="s">
        <v>12356</v>
      </c>
      <c r="P1047" s="5" t="s">
        <v>19399</v>
      </c>
      <c r="R1047" s="5" t="s">
        <v>69</v>
      </c>
      <c r="S1047" s="5" t="s">
        <v>1153</v>
      </c>
      <c r="U1047" s="5" t="s">
        <v>1154</v>
      </c>
      <c r="V1047" s="5" t="s">
        <v>12357</v>
      </c>
    </row>
    <row r="1048" spans="1:22" x14ac:dyDescent="0.2">
      <c r="A1048" s="5" t="s">
        <v>12358</v>
      </c>
      <c r="B1048" s="5" t="s">
        <v>12359</v>
      </c>
      <c r="C1048" s="5" t="s">
        <v>12360</v>
      </c>
      <c r="D1048" s="5" t="s">
        <v>12361</v>
      </c>
      <c r="E1048" s="5">
        <v>2021</v>
      </c>
      <c r="F1048" s="5" t="s">
        <v>1</v>
      </c>
      <c r="G1048" s="5">
        <v>38</v>
      </c>
      <c r="H1048" s="5">
        <v>4</v>
      </c>
      <c r="J1048" s="5">
        <v>2795</v>
      </c>
      <c r="K1048" s="5">
        <v>2823</v>
      </c>
      <c r="L1048" s="5">
        <v>4</v>
      </c>
      <c r="M1048" s="5" t="s">
        <v>12362</v>
      </c>
      <c r="N1048" s="5" t="s">
        <v>12363</v>
      </c>
      <c r="O1048" s="5" t="s">
        <v>12364</v>
      </c>
      <c r="P1048" s="5" t="s">
        <v>19400</v>
      </c>
      <c r="R1048" s="5" t="s">
        <v>69</v>
      </c>
      <c r="S1048" s="5" t="s">
        <v>1153</v>
      </c>
      <c r="U1048" s="5" t="s">
        <v>1154</v>
      </c>
      <c r="V1048" s="5" t="s">
        <v>12365</v>
      </c>
    </row>
    <row r="1049" spans="1:22" x14ac:dyDescent="0.2">
      <c r="A1049" s="5" t="s">
        <v>12366</v>
      </c>
      <c r="B1049" s="5" t="s">
        <v>12367</v>
      </c>
      <c r="C1049" s="5" t="s">
        <v>12368</v>
      </c>
      <c r="D1049" s="5" t="s">
        <v>12369</v>
      </c>
      <c r="E1049" s="5">
        <v>2024</v>
      </c>
      <c r="F1049" s="5" t="s">
        <v>1</v>
      </c>
      <c r="G1049" s="5">
        <v>41</v>
      </c>
      <c r="H1049" s="5">
        <v>3</v>
      </c>
      <c r="J1049" s="5">
        <v>1543</v>
      </c>
      <c r="K1049" s="5">
        <v>1576</v>
      </c>
      <c r="L1049" s="5">
        <v>5</v>
      </c>
      <c r="M1049" s="5" t="s">
        <v>12370</v>
      </c>
      <c r="N1049" s="5" t="s">
        <v>12371</v>
      </c>
      <c r="O1049" s="5" t="s">
        <v>12372</v>
      </c>
      <c r="P1049" s="5" t="s">
        <v>19401</v>
      </c>
      <c r="R1049" s="5" t="s">
        <v>69</v>
      </c>
      <c r="S1049" s="5" t="s">
        <v>1153</v>
      </c>
      <c r="T1049" s="5" t="s">
        <v>2564</v>
      </c>
      <c r="U1049" s="5" t="s">
        <v>1154</v>
      </c>
      <c r="V1049" s="5" t="s">
        <v>12373</v>
      </c>
    </row>
    <row r="1050" spans="1:22" x14ac:dyDescent="0.2">
      <c r="A1050" s="5" t="s">
        <v>12374</v>
      </c>
      <c r="B1050" s="5" t="s">
        <v>12375</v>
      </c>
      <c r="C1050" s="5" t="s">
        <v>12376</v>
      </c>
      <c r="D1050" s="5" t="s">
        <v>12377</v>
      </c>
      <c r="E1050" s="5">
        <v>2025</v>
      </c>
      <c r="F1050" s="5" t="s">
        <v>1</v>
      </c>
      <c r="G1050" s="5">
        <v>42</v>
      </c>
      <c r="H1050" s="5">
        <v>3</v>
      </c>
      <c r="J1050" s="5">
        <v>1589</v>
      </c>
      <c r="K1050" s="5">
        <v>1619</v>
      </c>
      <c r="L1050" s="5">
        <v>1</v>
      </c>
      <c r="M1050" s="5" t="s">
        <v>12378</v>
      </c>
      <c r="N1050" s="5" t="s">
        <v>12379</v>
      </c>
      <c r="O1050" s="5" t="s">
        <v>12380</v>
      </c>
      <c r="P1050" s="5" t="s">
        <v>19402</v>
      </c>
      <c r="R1050" s="5" t="s">
        <v>69</v>
      </c>
      <c r="S1050" s="5" t="s">
        <v>1153</v>
      </c>
      <c r="T1050" s="5" t="s">
        <v>1171</v>
      </c>
      <c r="U1050" s="5" t="s">
        <v>1154</v>
      </c>
      <c r="V1050" s="5" t="s">
        <v>12381</v>
      </c>
    </row>
    <row r="1051" spans="1:22" x14ac:dyDescent="0.2">
      <c r="A1051" s="5" t="s">
        <v>12382</v>
      </c>
      <c r="B1051" s="5" t="s">
        <v>12383</v>
      </c>
      <c r="C1051" s="5" t="s">
        <v>12384</v>
      </c>
      <c r="D1051" s="5" t="s">
        <v>12385</v>
      </c>
      <c r="E1051" s="5">
        <v>2024</v>
      </c>
      <c r="F1051" s="5" t="s">
        <v>1</v>
      </c>
      <c r="G1051" s="5">
        <v>41</v>
      </c>
      <c r="H1051" s="5">
        <v>1</v>
      </c>
      <c r="J1051" s="5">
        <v>226</v>
      </c>
      <c r="K1051" s="5">
        <v>254</v>
      </c>
      <c r="L1051" s="5">
        <v>6</v>
      </c>
      <c r="M1051" s="5" t="s">
        <v>12386</v>
      </c>
      <c r="N1051" s="5" t="s">
        <v>12387</v>
      </c>
      <c r="O1051" s="5" t="s">
        <v>12388</v>
      </c>
      <c r="P1051" s="5" t="s">
        <v>19403</v>
      </c>
      <c r="R1051" s="5" t="s">
        <v>69</v>
      </c>
      <c r="S1051" s="5" t="s">
        <v>1153</v>
      </c>
      <c r="U1051" s="5" t="s">
        <v>1154</v>
      </c>
      <c r="V1051" s="5" t="s">
        <v>12389</v>
      </c>
    </row>
    <row r="1052" spans="1:22" x14ac:dyDescent="0.2">
      <c r="A1052" s="5" t="s">
        <v>12390</v>
      </c>
      <c r="B1052" s="5" t="s">
        <v>12391</v>
      </c>
      <c r="C1052" s="5" t="s">
        <v>12392</v>
      </c>
      <c r="D1052" s="5" t="s">
        <v>12393</v>
      </c>
      <c r="E1052" s="5">
        <v>2023</v>
      </c>
      <c r="F1052" s="5" t="s">
        <v>1</v>
      </c>
      <c r="G1052" s="5">
        <v>40</v>
      </c>
      <c r="H1052" s="5">
        <v>4</v>
      </c>
      <c r="J1052" s="5">
        <v>2340</v>
      </c>
      <c r="K1052" s="5">
        <v>2372</v>
      </c>
      <c r="L1052" s="5">
        <v>5</v>
      </c>
      <c r="M1052" s="5" t="s">
        <v>12394</v>
      </c>
      <c r="N1052" s="5" t="s">
        <v>12395</v>
      </c>
      <c r="O1052" s="5" t="s">
        <v>12396</v>
      </c>
      <c r="P1052" s="5" t="s">
        <v>19404</v>
      </c>
      <c r="R1052" s="5" t="s">
        <v>69</v>
      </c>
      <c r="S1052" s="5" t="s">
        <v>1153</v>
      </c>
      <c r="T1052" s="5" t="s">
        <v>2564</v>
      </c>
      <c r="U1052" s="5" t="s">
        <v>1154</v>
      </c>
      <c r="V1052" s="5" t="s">
        <v>12397</v>
      </c>
    </row>
    <row r="1053" spans="1:22" x14ac:dyDescent="0.2">
      <c r="A1053" s="5" t="s">
        <v>12398</v>
      </c>
      <c r="B1053" s="5" t="s">
        <v>12399</v>
      </c>
      <c r="C1053" s="5" t="s">
        <v>12400</v>
      </c>
      <c r="D1053" s="5" t="s">
        <v>12401</v>
      </c>
      <c r="E1053" s="5">
        <v>2025</v>
      </c>
      <c r="F1053" s="5" t="s">
        <v>1</v>
      </c>
      <c r="G1053" s="5">
        <v>42</v>
      </c>
      <c r="H1053" s="5">
        <v>1</v>
      </c>
      <c r="J1053" s="5">
        <v>121</v>
      </c>
      <c r="K1053" s="5">
        <v>152</v>
      </c>
      <c r="L1053" s="5">
        <v>3</v>
      </c>
      <c r="M1053" s="5" t="s">
        <v>12402</v>
      </c>
      <c r="N1053" s="5" t="s">
        <v>12403</v>
      </c>
      <c r="O1053" s="5" t="s">
        <v>12404</v>
      </c>
      <c r="P1053" s="5" t="s">
        <v>19405</v>
      </c>
      <c r="R1053" s="5" t="s">
        <v>69</v>
      </c>
      <c r="S1053" s="5" t="s">
        <v>1153</v>
      </c>
      <c r="T1053" s="5" t="s">
        <v>1269</v>
      </c>
      <c r="U1053" s="5" t="s">
        <v>1154</v>
      </c>
      <c r="V1053" s="5" t="s">
        <v>12405</v>
      </c>
    </row>
    <row r="1054" spans="1:22" x14ac:dyDescent="0.2">
      <c r="A1054" s="5" t="s">
        <v>12406</v>
      </c>
      <c r="B1054" s="5" t="s">
        <v>12407</v>
      </c>
      <c r="C1054" s="5" t="s">
        <v>12408</v>
      </c>
      <c r="D1054" s="5" t="s">
        <v>12409</v>
      </c>
      <c r="E1054" s="5">
        <v>2023</v>
      </c>
      <c r="F1054" s="5" t="s">
        <v>1</v>
      </c>
      <c r="G1054" s="5">
        <v>40</v>
      </c>
      <c r="H1054" s="5">
        <v>1</v>
      </c>
      <c r="J1054" s="5">
        <v>624</v>
      </c>
      <c r="K1054" s="5">
        <v>667</v>
      </c>
      <c r="L1054" s="5">
        <v>20</v>
      </c>
      <c r="M1054" s="5" t="s">
        <v>12410</v>
      </c>
      <c r="N1054" s="5" t="s">
        <v>12411</v>
      </c>
      <c r="O1054" s="5" t="s">
        <v>12412</v>
      </c>
      <c r="P1054" s="5" t="s">
        <v>19406</v>
      </c>
      <c r="R1054" s="5" t="s">
        <v>69</v>
      </c>
      <c r="S1054" s="5" t="s">
        <v>1153</v>
      </c>
      <c r="T1054" s="5" t="s">
        <v>1269</v>
      </c>
      <c r="U1054" s="5" t="s">
        <v>1154</v>
      </c>
      <c r="V1054" s="5" t="s">
        <v>12413</v>
      </c>
    </row>
    <row r="1055" spans="1:22" x14ac:dyDescent="0.2">
      <c r="A1055" s="5" t="s">
        <v>12414</v>
      </c>
      <c r="B1055" s="5" t="s">
        <v>12415</v>
      </c>
      <c r="C1055" s="5" t="s">
        <v>12416</v>
      </c>
      <c r="D1055" s="5" t="s">
        <v>12417</v>
      </c>
      <c r="E1055" s="5">
        <v>2024</v>
      </c>
      <c r="F1055" s="5" t="s">
        <v>1</v>
      </c>
      <c r="G1055" s="5">
        <v>41</v>
      </c>
      <c r="H1055" s="5">
        <v>2</v>
      </c>
      <c r="J1055" s="5">
        <v>976</v>
      </c>
      <c r="K1055" s="5">
        <v>999</v>
      </c>
      <c r="L1055" s="5">
        <v>7</v>
      </c>
      <c r="M1055" s="5" t="s">
        <v>12418</v>
      </c>
      <c r="N1055" s="5" t="s">
        <v>12419</v>
      </c>
      <c r="O1055" s="5" t="s">
        <v>12420</v>
      </c>
      <c r="P1055" s="5" t="s">
        <v>19407</v>
      </c>
      <c r="R1055" s="5" t="s">
        <v>69</v>
      </c>
      <c r="S1055" s="5" t="s">
        <v>1153</v>
      </c>
      <c r="T1055" s="5" t="s">
        <v>1269</v>
      </c>
      <c r="U1055" s="5" t="s">
        <v>1154</v>
      </c>
      <c r="V1055" s="5" t="s">
        <v>12421</v>
      </c>
    </row>
    <row r="1056" spans="1:22" x14ac:dyDescent="0.2">
      <c r="A1056" s="5" t="s">
        <v>12422</v>
      </c>
      <c r="B1056" s="5" t="s">
        <v>12423</v>
      </c>
      <c r="C1056" s="5" t="s">
        <v>12424</v>
      </c>
      <c r="D1056" s="5" t="s">
        <v>12425</v>
      </c>
      <c r="E1056" s="5">
        <v>2021</v>
      </c>
      <c r="F1056" s="5" t="s">
        <v>1</v>
      </c>
      <c r="G1056" s="5">
        <v>38</v>
      </c>
      <c r="H1056" s="5">
        <v>1</v>
      </c>
      <c r="J1056" s="5">
        <v>32</v>
      </c>
      <c r="K1056" s="5">
        <v>62</v>
      </c>
      <c r="L1056" s="5">
        <v>24</v>
      </c>
      <c r="M1056" s="5" t="s">
        <v>12426</v>
      </c>
      <c r="N1056" s="5" t="s">
        <v>12427</v>
      </c>
      <c r="O1056" s="5" t="s">
        <v>12428</v>
      </c>
      <c r="P1056" s="5" t="s">
        <v>19408</v>
      </c>
      <c r="R1056" s="5" t="s">
        <v>69</v>
      </c>
      <c r="S1056" s="5" t="s">
        <v>1153</v>
      </c>
      <c r="U1056" s="5" t="s">
        <v>1154</v>
      </c>
      <c r="V1056" s="5" t="s">
        <v>12429</v>
      </c>
    </row>
    <row r="1057" spans="1:22" x14ac:dyDescent="0.2">
      <c r="A1057" s="5" t="s">
        <v>12430</v>
      </c>
      <c r="B1057" s="5" t="s">
        <v>12431</v>
      </c>
      <c r="C1057" s="5" t="s">
        <v>12432</v>
      </c>
      <c r="D1057" s="5" t="s">
        <v>12433</v>
      </c>
      <c r="E1057" s="5">
        <v>2026</v>
      </c>
      <c r="F1057" s="5" t="s">
        <v>1</v>
      </c>
      <c r="G1057" s="5">
        <v>43</v>
      </c>
      <c r="H1057" s="5">
        <v>1</v>
      </c>
      <c r="J1057" s="5">
        <v>236</v>
      </c>
      <c r="K1057" s="5">
        <v>265</v>
      </c>
      <c r="L1057" s="5">
        <v>0</v>
      </c>
      <c r="M1057" s="5" t="s">
        <v>12434</v>
      </c>
      <c r="N1057" s="5" t="s">
        <v>12435</v>
      </c>
      <c r="O1057" s="5" t="s">
        <v>12436</v>
      </c>
      <c r="P1057" s="5" t="s">
        <v>19409</v>
      </c>
      <c r="R1057" s="5" t="s">
        <v>69</v>
      </c>
      <c r="S1057" s="5" t="s">
        <v>1153</v>
      </c>
      <c r="T1057" s="5" t="s">
        <v>1269</v>
      </c>
      <c r="U1057" s="5" t="s">
        <v>1154</v>
      </c>
      <c r="V1057" s="5" t="s">
        <v>12437</v>
      </c>
    </row>
    <row r="1058" spans="1:22" x14ac:dyDescent="0.2">
      <c r="A1058" s="5" t="s">
        <v>12438</v>
      </c>
      <c r="B1058" s="5" t="s">
        <v>12439</v>
      </c>
      <c r="C1058" s="5" t="s">
        <v>12440</v>
      </c>
      <c r="D1058" s="5" t="s">
        <v>12441</v>
      </c>
      <c r="E1058" s="5">
        <v>2025</v>
      </c>
      <c r="F1058" s="5" t="s">
        <v>1</v>
      </c>
      <c r="G1058" s="5">
        <v>42</v>
      </c>
      <c r="H1058" s="5">
        <v>4</v>
      </c>
      <c r="J1058" s="5">
        <v>2714</v>
      </c>
      <c r="K1058" s="5">
        <v>2745</v>
      </c>
      <c r="L1058" s="5">
        <v>1</v>
      </c>
      <c r="M1058" s="5" t="s">
        <v>12442</v>
      </c>
      <c r="N1058" s="5" t="s">
        <v>12443</v>
      </c>
      <c r="O1058" s="5" t="s">
        <v>12444</v>
      </c>
      <c r="P1058" s="5" t="s">
        <v>19410</v>
      </c>
      <c r="R1058" s="5" t="s">
        <v>69</v>
      </c>
      <c r="S1058" s="5" t="s">
        <v>1153</v>
      </c>
      <c r="T1058" s="5" t="s">
        <v>1269</v>
      </c>
      <c r="U1058" s="5" t="s">
        <v>1154</v>
      </c>
      <c r="V1058" s="5" t="s">
        <v>12445</v>
      </c>
    </row>
    <row r="1059" spans="1:22" x14ac:dyDescent="0.2">
      <c r="A1059" s="5" t="s">
        <v>12446</v>
      </c>
      <c r="B1059" s="5" t="s">
        <v>12447</v>
      </c>
      <c r="C1059" s="5" t="s">
        <v>12448</v>
      </c>
      <c r="D1059" s="5" t="s">
        <v>12449</v>
      </c>
      <c r="E1059" s="5">
        <v>2023</v>
      </c>
      <c r="F1059" s="5" t="s">
        <v>1</v>
      </c>
      <c r="G1059" s="5">
        <v>40</v>
      </c>
      <c r="H1059" s="5">
        <v>3</v>
      </c>
      <c r="J1059" s="5">
        <v>1881</v>
      </c>
      <c r="K1059" s="5">
        <v>1908</v>
      </c>
      <c r="L1059" s="5">
        <v>18</v>
      </c>
      <c r="M1059" s="5" t="s">
        <v>12450</v>
      </c>
      <c r="N1059" s="5" t="s">
        <v>12451</v>
      </c>
      <c r="O1059" s="5" t="s">
        <v>12452</v>
      </c>
      <c r="P1059" s="5" t="s">
        <v>19411</v>
      </c>
      <c r="R1059" s="5" t="s">
        <v>69</v>
      </c>
      <c r="S1059" s="5" t="s">
        <v>1153</v>
      </c>
      <c r="T1059" s="5" t="s">
        <v>2564</v>
      </c>
      <c r="U1059" s="5" t="s">
        <v>1154</v>
      </c>
      <c r="V1059" s="5" t="s">
        <v>12453</v>
      </c>
    </row>
    <row r="1060" spans="1:22" x14ac:dyDescent="0.2">
      <c r="A1060" s="5" t="s">
        <v>12454</v>
      </c>
      <c r="B1060" s="5" t="s">
        <v>12455</v>
      </c>
      <c r="C1060" s="5" t="s">
        <v>12456</v>
      </c>
      <c r="D1060" s="5" t="s">
        <v>12457</v>
      </c>
      <c r="E1060" s="5">
        <v>2022</v>
      </c>
      <c r="F1060" s="5" t="s">
        <v>1</v>
      </c>
      <c r="G1060" s="5">
        <v>39</v>
      </c>
      <c r="H1060" s="5">
        <v>3</v>
      </c>
      <c r="J1060" s="5">
        <v>1949</v>
      </c>
      <c r="K1060" s="5">
        <v>1985</v>
      </c>
      <c r="L1060" s="5">
        <v>13</v>
      </c>
      <c r="M1060" s="5" t="s">
        <v>12458</v>
      </c>
      <c r="N1060" s="5" t="s">
        <v>12459</v>
      </c>
      <c r="O1060" s="5" t="s">
        <v>12460</v>
      </c>
      <c r="P1060" s="5" t="s">
        <v>19412</v>
      </c>
      <c r="R1060" s="5" t="s">
        <v>69</v>
      </c>
      <c r="S1060" s="5" t="s">
        <v>1153</v>
      </c>
      <c r="U1060" s="5" t="s">
        <v>1154</v>
      </c>
      <c r="V1060" s="5" t="s">
        <v>12461</v>
      </c>
    </row>
    <row r="1061" spans="1:22" x14ac:dyDescent="0.2">
      <c r="A1061" s="5" t="s">
        <v>12462</v>
      </c>
      <c r="B1061" s="5" t="s">
        <v>12463</v>
      </c>
      <c r="C1061" s="5" t="s">
        <v>12464</v>
      </c>
      <c r="D1061" s="5" t="s">
        <v>12465</v>
      </c>
      <c r="E1061" s="5">
        <v>2021</v>
      </c>
      <c r="F1061" s="5" t="s">
        <v>1</v>
      </c>
      <c r="G1061" s="5">
        <v>38</v>
      </c>
      <c r="H1061" s="5">
        <v>3</v>
      </c>
      <c r="J1061" s="5">
        <v>2376</v>
      </c>
      <c r="K1061" s="5">
        <v>2416</v>
      </c>
      <c r="L1061" s="5">
        <v>61</v>
      </c>
      <c r="M1061" s="5" t="s">
        <v>12466</v>
      </c>
      <c r="N1061" s="5" t="s">
        <v>12467</v>
      </c>
      <c r="O1061" s="5" t="s">
        <v>12468</v>
      </c>
      <c r="P1061" s="5" t="s">
        <v>19413</v>
      </c>
      <c r="R1061" s="5" t="s">
        <v>69</v>
      </c>
      <c r="S1061" s="5" t="s">
        <v>1153</v>
      </c>
      <c r="U1061" s="5" t="s">
        <v>1154</v>
      </c>
      <c r="V1061" s="5" t="s">
        <v>12469</v>
      </c>
    </row>
    <row r="1062" spans="1:22" x14ac:dyDescent="0.2">
      <c r="A1062" s="5" t="s">
        <v>12470</v>
      </c>
      <c r="B1062" s="5" t="s">
        <v>12471</v>
      </c>
      <c r="C1062" s="5" t="s">
        <v>12472</v>
      </c>
      <c r="D1062" s="5" t="s">
        <v>12473</v>
      </c>
      <c r="E1062" s="5">
        <v>2025</v>
      </c>
      <c r="F1062" s="5" t="s">
        <v>1</v>
      </c>
      <c r="G1062" s="5">
        <v>42</v>
      </c>
      <c r="H1062" s="5">
        <v>1</v>
      </c>
      <c r="J1062" s="5">
        <v>490</v>
      </c>
      <c r="K1062" s="5">
        <v>524</v>
      </c>
      <c r="L1062" s="5">
        <v>0</v>
      </c>
      <c r="M1062" s="5" t="s">
        <v>12474</v>
      </c>
      <c r="N1062" s="5" t="s">
        <v>12475</v>
      </c>
      <c r="O1062" s="5" t="s">
        <v>12476</v>
      </c>
      <c r="P1062" s="5" t="s">
        <v>19414</v>
      </c>
      <c r="R1062" s="5" t="s">
        <v>69</v>
      </c>
      <c r="S1062" s="5" t="s">
        <v>1153</v>
      </c>
      <c r="T1062" s="5" t="s">
        <v>2564</v>
      </c>
      <c r="U1062" s="5" t="s">
        <v>1154</v>
      </c>
      <c r="V1062" s="5" t="s">
        <v>12477</v>
      </c>
    </row>
    <row r="1063" spans="1:22" x14ac:dyDescent="0.2">
      <c r="A1063" s="5" t="s">
        <v>12478</v>
      </c>
      <c r="B1063" s="5" t="s">
        <v>12479</v>
      </c>
      <c r="C1063" s="5" t="s">
        <v>12480</v>
      </c>
      <c r="D1063" s="5" t="s">
        <v>12481</v>
      </c>
      <c r="E1063" s="5">
        <v>2025</v>
      </c>
      <c r="F1063" s="5" t="s">
        <v>1</v>
      </c>
      <c r="G1063" s="5">
        <v>42</v>
      </c>
      <c r="H1063" s="5">
        <v>4</v>
      </c>
      <c r="J1063" s="5">
        <v>2799</v>
      </c>
      <c r="K1063" s="5">
        <v>2825</v>
      </c>
      <c r="L1063" s="5">
        <v>0</v>
      </c>
      <c r="M1063" s="5" t="s">
        <v>12482</v>
      </c>
      <c r="N1063" s="5" t="s">
        <v>12483</v>
      </c>
      <c r="O1063" s="5" t="s">
        <v>12484</v>
      </c>
      <c r="P1063" s="5" t="s">
        <v>19415</v>
      </c>
      <c r="R1063" s="5" t="s">
        <v>69</v>
      </c>
      <c r="S1063" s="5" t="s">
        <v>1153</v>
      </c>
      <c r="T1063" s="5" t="s">
        <v>1269</v>
      </c>
      <c r="U1063" s="5" t="s">
        <v>1154</v>
      </c>
      <c r="V1063" s="5" t="s">
        <v>12485</v>
      </c>
    </row>
    <row r="1064" spans="1:22" x14ac:dyDescent="0.2">
      <c r="A1064" s="5" t="s">
        <v>12486</v>
      </c>
      <c r="B1064" s="5" t="s">
        <v>12487</v>
      </c>
      <c r="C1064" s="5" t="s">
        <v>12488</v>
      </c>
      <c r="D1064" s="5" t="s">
        <v>12489</v>
      </c>
      <c r="E1064" s="5">
        <v>2025</v>
      </c>
      <c r="F1064" s="5" t="s">
        <v>1</v>
      </c>
      <c r="G1064" s="5">
        <v>42</v>
      </c>
      <c r="H1064" s="5">
        <v>3</v>
      </c>
      <c r="J1064" s="5">
        <v>1839</v>
      </c>
      <c r="K1064" s="5">
        <v>1869</v>
      </c>
      <c r="L1064" s="5">
        <v>0</v>
      </c>
      <c r="M1064" s="5" t="s">
        <v>12490</v>
      </c>
      <c r="N1064" s="5" t="s">
        <v>12491</v>
      </c>
      <c r="O1064" s="5" t="s">
        <v>12492</v>
      </c>
      <c r="P1064" s="5" t="s">
        <v>19416</v>
      </c>
      <c r="R1064" s="5" t="s">
        <v>69</v>
      </c>
      <c r="S1064" s="5" t="s">
        <v>1153</v>
      </c>
      <c r="T1064" s="5" t="s">
        <v>1269</v>
      </c>
      <c r="U1064" s="5" t="s">
        <v>1154</v>
      </c>
      <c r="V1064" s="5" t="s">
        <v>12493</v>
      </c>
    </row>
    <row r="1065" spans="1:22" x14ac:dyDescent="0.2">
      <c r="A1065" s="5" t="s">
        <v>12494</v>
      </c>
      <c r="B1065" s="5" t="s">
        <v>12495</v>
      </c>
      <c r="C1065" s="5" t="s">
        <v>12496</v>
      </c>
      <c r="D1065" s="5" t="s">
        <v>12497</v>
      </c>
      <c r="E1065" s="5">
        <v>2022</v>
      </c>
      <c r="F1065" s="5" t="s">
        <v>1</v>
      </c>
      <c r="G1065" s="5">
        <v>39</v>
      </c>
      <c r="H1065" s="5">
        <v>4</v>
      </c>
      <c r="J1065" s="5">
        <v>2243</v>
      </c>
      <c r="K1065" s="5">
        <v>2283</v>
      </c>
      <c r="L1065" s="5">
        <v>10</v>
      </c>
      <c r="M1065" s="5" t="s">
        <v>12498</v>
      </c>
      <c r="N1065" s="5" t="s">
        <v>12499</v>
      </c>
      <c r="O1065" s="5" t="s">
        <v>12500</v>
      </c>
      <c r="P1065" s="5" t="s">
        <v>19417</v>
      </c>
      <c r="R1065" s="5" t="s">
        <v>69</v>
      </c>
      <c r="S1065" s="5" t="s">
        <v>1153</v>
      </c>
      <c r="T1065" s="5" t="s">
        <v>1269</v>
      </c>
      <c r="U1065" s="5" t="s">
        <v>1154</v>
      </c>
      <c r="V1065" s="5" t="s">
        <v>12501</v>
      </c>
    </row>
    <row r="1066" spans="1:22" x14ac:dyDescent="0.2">
      <c r="A1066" s="5" t="s">
        <v>12502</v>
      </c>
      <c r="B1066" s="5" t="s">
        <v>12503</v>
      </c>
      <c r="C1066" s="5" t="s">
        <v>12504</v>
      </c>
      <c r="D1066" s="5" t="s">
        <v>12505</v>
      </c>
      <c r="E1066" s="5">
        <v>2021</v>
      </c>
      <c r="F1066" s="5" t="s">
        <v>1</v>
      </c>
      <c r="G1066" s="5">
        <v>38</v>
      </c>
      <c r="H1066" s="5">
        <v>1</v>
      </c>
      <c r="J1066" s="5">
        <v>208</v>
      </c>
      <c r="K1066" s="5">
        <v>241</v>
      </c>
      <c r="L1066" s="5">
        <v>205</v>
      </c>
      <c r="M1066" s="5" t="s">
        <v>12506</v>
      </c>
      <c r="N1066" s="5" t="s">
        <v>12507</v>
      </c>
      <c r="O1066" s="5" t="s">
        <v>12508</v>
      </c>
      <c r="P1066" s="5" t="s">
        <v>19418</v>
      </c>
      <c r="R1066" s="5" t="s">
        <v>69</v>
      </c>
      <c r="S1066" s="5" t="s">
        <v>1153</v>
      </c>
      <c r="U1066" s="5" t="s">
        <v>1154</v>
      </c>
      <c r="V1066" s="5" t="s">
        <v>12509</v>
      </c>
    </row>
    <row r="1067" spans="1:22" x14ac:dyDescent="0.2">
      <c r="A1067" s="5" t="s">
        <v>12510</v>
      </c>
      <c r="B1067" s="5" t="s">
        <v>12511</v>
      </c>
      <c r="C1067" s="5" t="s">
        <v>12512</v>
      </c>
      <c r="D1067" s="5" t="s">
        <v>12513</v>
      </c>
      <c r="E1067" s="5">
        <v>2025</v>
      </c>
      <c r="F1067" s="5" t="s">
        <v>1</v>
      </c>
      <c r="G1067" s="5">
        <v>42</v>
      </c>
      <c r="H1067" s="5">
        <v>4</v>
      </c>
      <c r="J1067" s="5">
        <v>2646</v>
      </c>
      <c r="K1067" s="5">
        <v>2682</v>
      </c>
      <c r="L1067" s="5">
        <v>0</v>
      </c>
      <c r="M1067" s="5" t="s">
        <v>12514</v>
      </c>
      <c r="N1067" s="5" t="s">
        <v>12515</v>
      </c>
      <c r="O1067" s="5" t="s">
        <v>12516</v>
      </c>
      <c r="P1067" s="5" t="s">
        <v>19419</v>
      </c>
      <c r="R1067" s="5" t="s">
        <v>69</v>
      </c>
      <c r="S1067" s="5" t="s">
        <v>1153</v>
      </c>
      <c r="U1067" s="5" t="s">
        <v>1154</v>
      </c>
      <c r="V1067" s="5" t="s">
        <v>12517</v>
      </c>
    </row>
    <row r="1068" spans="1:22" x14ac:dyDescent="0.2">
      <c r="A1068" s="5" t="s">
        <v>12518</v>
      </c>
      <c r="B1068" s="5" t="s">
        <v>12519</v>
      </c>
      <c r="C1068" s="5">
        <v>57225934184</v>
      </c>
      <c r="D1068" s="5" t="s">
        <v>12520</v>
      </c>
      <c r="E1068" s="5">
        <v>2023</v>
      </c>
      <c r="F1068" s="5" t="s">
        <v>1</v>
      </c>
      <c r="G1068" s="5">
        <v>40</v>
      </c>
      <c r="H1068" s="5">
        <v>2</v>
      </c>
      <c r="J1068" s="5">
        <v>897</v>
      </c>
      <c r="K1068" s="5">
        <v>924</v>
      </c>
      <c r="L1068" s="5">
        <v>3</v>
      </c>
      <c r="M1068" s="5" t="s">
        <v>12521</v>
      </c>
      <c r="N1068" s="5" t="s">
        <v>12522</v>
      </c>
      <c r="O1068" s="5" t="s">
        <v>12523</v>
      </c>
      <c r="P1068" s="5" t="s">
        <v>19420</v>
      </c>
      <c r="R1068" s="5" t="s">
        <v>69</v>
      </c>
      <c r="S1068" s="5" t="s">
        <v>1153</v>
      </c>
      <c r="U1068" s="5" t="s">
        <v>1154</v>
      </c>
      <c r="V1068" s="5" t="s">
        <v>12524</v>
      </c>
    </row>
    <row r="1069" spans="1:22" x14ac:dyDescent="0.2">
      <c r="A1069" s="5" t="s">
        <v>6741</v>
      </c>
      <c r="B1069" s="5" t="s">
        <v>12525</v>
      </c>
      <c r="C1069" s="5">
        <v>57226417706</v>
      </c>
      <c r="D1069" s="5" t="s">
        <v>12526</v>
      </c>
      <c r="E1069" s="5">
        <v>2025</v>
      </c>
      <c r="F1069" s="5" t="s">
        <v>1</v>
      </c>
      <c r="G1069" s="5">
        <v>42</v>
      </c>
      <c r="H1069" s="5">
        <v>3</v>
      </c>
      <c r="J1069" s="5">
        <v>1684</v>
      </c>
      <c r="K1069" s="5">
        <v>1712</v>
      </c>
      <c r="L1069" s="5">
        <v>1</v>
      </c>
      <c r="M1069" s="5" t="s">
        <v>12527</v>
      </c>
      <c r="N1069" s="5" t="s">
        <v>12528</v>
      </c>
      <c r="O1069" s="5" t="s">
        <v>12529</v>
      </c>
      <c r="P1069" s="5" t="s">
        <v>19421</v>
      </c>
      <c r="R1069" s="5" t="s">
        <v>69</v>
      </c>
      <c r="S1069" s="5" t="s">
        <v>1153</v>
      </c>
      <c r="U1069" s="5" t="s">
        <v>1154</v>
      </c>
      <c r="V1069" s="5" t="s">
        <v>12530</v>
      </c>
    </row>
    <row r="1070" spans="1:22" x14ac:dyDescent="0.2">
      <c r="A1070" s="5" t="s">
        <v>12531</v>
      </c>
      <c r="B1070" s="5" t="s">
        <v>12532</v>
      </c>
      <c r="C1070" s="5" t="s">
        <v>12533</v>
      </c>
      <c r="D1070" s="5" t="s">
        <v>12534</v>
      </c>
      <c r="E1070" s="5">
        <v>2025</v>
      </c>
      <c r="F1070" s="5" t="s">
        <v>1</v>
      </c>
      <c r="G1070" s="5">
        <v>42</v>
      </c>
      <c r="H1070" s="5">
        <v>3</v>
      </c>
      <c r="J1070" s="5">
        <v>1899</v>
      </c>
      <c r="K1070" s="5">
        <v>1928</v>
      </c>
      <c r="L1070" s="5">
        <v>0</v>
      </c>
      <c r="M1070" s="5" t="s">
        <v>12535</v>
      </c>
      <c r="N1070" s="5" t="s">
        <v>12536</v>
      </c>
      <c r="O1070" s="5" t="s">
        <v>12537</v>
      </c>
      <c r="P1070" s="5" t="s">
        <v>19422</v>
      </c>
      <c r="R1070" s="5" t="s">
        <v>69</v>
      </c>
      <c r="S1070" s="5" t="s">
        <v>1153</v>
      </c>
      <c r="T1070" s="5" t="s">
        <v>1269</v>
      </c>
      <c r="U1070" s="5" t="s">
        <v>1154</v>
      </c>
      <c r="V1070" s="5" t="s">
        <v>12538</v>
      </c>
    </row>
    <row r="1071" spans="1:22" x14ac:dyDescent="0.2">
      <c r="A1071" s="5" t="s">
        <v>12539</v>
      </c>
      <c r="B1071" s="5" t="s">
        <v>12540</v>
      </c>
      <c r="C1071" s="5" t="s">
        <v>12541</v>
      </c>
      <c r="D1071" s="5" t="s">
        <v>12542</v>
      </c>
      <c r="E1071" s="5">
        <v>2023</v>
      </c>
      <c r="F1071" s="5" t="s">
        <v>1</v>
      </c>
      <c r="G1071" s="5">
        <v>40</v>
      </c>
      <c r="H1071" s="5">
        <v>2</v>
      </c>
      <c r="J1071" s="5">
        <v>1350</v>
      </c>
      <c r="K1071" s="5">
        <v>1387</v>
      </c>
      <c r="L1071" s="5">
        <v>13</v>
      </c>
      <c r="M1071" s="5" t="s">
        <v>12543</v>
      </c>
      <c r="N1071" s="5" t="s">
        <v>12544</v>
      </c>
      <c r="O1071" s="5" t="s">
        <v>12545</v>
      </c>
      <c r="P1071" s="5" t="s">
        <v>19423</v>
      </c>
      <c r="R1071" s="5" t="s">
        <v>69</v>
      </c>
      <c r="S1071" s="5" t="s">
        <v>1153</v>
      </c>
      <c r="U1071" s="5" t="s">
        <v>1154</v>
      </c>
      <c r="V1071" s="5" t="s">
        <v>12546</v>
      </c>
    </row>
    <row r="1072" spans="1:22" x14ac:dyDescent="0.2">
      <c r="A1072" s="5" t="s">
        <v>12547</v>
      </c>
      <c r="B1072" s="5" t="s">
        <v>12548</v>
      </c>
      <c r="C1072" s="5" t="s">
        <v>12549</v>
      </c>
      <c r="D1072" s="5" t="s">
        <v>12550</v>
      </c>
      <c r="E1072" s="5">
        <v>2025</v>
      </c>
      <c r="F1072" s="5" t="s">
        <v>1</v>
      </c>
      <c r="G1072" s="5">
        <v>42</v>
      </c>
      <c r="H1072" s="5">
        <v>4</v>
      </c>
      <c r="J1072" s="5">
        <v>2424</v>
      </c>
      <c r="K1072" s="5">
        <v>2457</v>
      </c>
      <c r="L1072" s="5">
        <v>0</v>
      </c>
      <c r="M1072" s="5" t="s">
        <v>12551</v>
      </c>
      <c r="N1072" s="5" t="s">
        <v>12552</v>
      </c>
      <c r="O1072" s="5" t="s">
        <v>12553</v>
      </c>
      <c r="P1072" s="5" t="s">
        <v>19424</v>
      </c>
      <c r="R1072" s="5" t="s">
        <v>69</v>
      </c>
      <c r="S1072" s="5" t="s">
        <v>1153</v>
      </c>
      <c r="T1072" s="5" t="s">
        <v>1269</v>
      </c>
      <c r="U1072" s="5" t="s">
        <v>1154</v>
      </c>
      <c r="V1072" s="5" t="s">
        <v>12554</v>
      </c>
    </row>
    <row r="1073" spans="1:22" x14ac:dyDescent="0.2">
      <c r="A1073" s="5" t="s">
        <v>12555</v>
      </c>
      <c r="B1073" s="5" t="s">
        <v>12556</v>
      </c>
      <c r="C1073" s="5" t="s">
        <v>12557</v>
      </c>
      <c r="D1073" s="5" t="s">
        <v>12558</v>
      </c>
      <c r="E1073" s="5">
        <v>2026</v>
      </c>
      <c r="F1073" s="5" t="s">
        <v>1</v>
      </c>
      <c r="G1073" s="5">
        <v>43</v>
      </c>
      <c r="H1073" s="5">
        <v>1</v>
      </c>
      <c r="J1073" s="5">
        <v>432</v>
      </c>
      <c r="K1073" s="5">
        <v>460</v>
      </c>
      <c r="L1073" s="5">
        <v>0</v>
      </c>
      <c r="M1073" s="5" t="s">
        <v>12559</v>
      </c>
      <c r="N1073" s="5" t="s">
        <v>12560</v>
      </c>
      <c r="O1073" s="5" t="s">
        <v>12561</v>
      </c>
      <c r="P1073" s="5" t="s">
        <v>19425</v>
      </c>
      <c r="R1073" s="5" t="s">
        <v>69</v>
      </c>
      <c r="S1073" s="5" t="s">
        <v>1153</v>
      </c>
      <c r="U1073" s="5" t="s">
        <v>1154</v>
      </c>
      <c r="V1073" s="5" t="s">
        <v>12562</v>
      </c>
    </row>
    <row r="1074" spans="1:22" x14ac:dyDescent="0.2">
      <c r="A1074" s="5" t="s">
        <v>12563</v>
      </c>
      <c r="B1074" s="5" t="s">
        <v>12564</v>
      </c>
      <c r="C1074" s="5" t="s">
        <v>12565</v>
      </c>
      <c r="D1074" s="5" t="s">
        <v>12566</v>
      </c>
      <c r="E1074" s="5">
        <v>2024</v>
      </c>
      <c r="F1074" s="5" t="s">
        <v>1</v>
      </c>
      <c r="G1074" s="5">
        <v>41</v>
      </c>
      <c r="H1074" s="5">
        <v>1</v>
      </c>
      <c r="J1074" s="5">
        <v>498</v>
      </c>
      <c r="K1074" s="5">
        <v>528</v>
      </c>
      <c r="L1074" s="5">
        <v>23</v>
      </c>
      <c r="M1074" s="5" t="s">
        <v>12567</v>
      </c>
      <c r="N1074" s="5" t="s">
        <v>12568</v>
      </c>
      <c r="O1074" s="5" t="s">
        <v>12569</v>
      </c>
      <c r="P1074" s="5" t="s">
        <v>19426</v>
      </c>
      <c r="R1074" s="5" t="s">
        <v>69</v>
      </c>
      <c r="S1074" s="5" t="s">
        <v>1153</v>
      </c>
      <c r="T1074" s="5" t="s">
        <v>1171</v>
      </c>
      <c r="U1074" s="5" t="s">
        <v>1154</v>
      </c>
      <c r="V1074" s="5" t="s">
        <v>12570</v>
      </c>
    </row>
    <row r="1075" spans="1:22" x14ac:dyDescent="0.2">
      <c r="A1075" s="5" t="s">
        <v>12571</v>
      </c>
      <c r="B1075" s="5" t="s">
        <v>12572</v>
      </c>
      <c r="C1075" s="5" t="s">
        <v>12573</v>
      </c>
      <c r="D1075" s="5" t="s">
        <v>12574</v>
      </c>
      <c r="E1075" s="5">
        <v>2025</v>
      </c>
      <c r="F1075" s="5" t="s">
        <v>1</v>
      </c>
      <c r="G1075" s="5">
        <v>42</v>
      </c>
      <c r="H1075" s="5">
        <v>2</v>
      </c>
      <c r="J1075" s="5">
        <v>1243</v>
      </c>
      <c r="K1075" s="5">
        <v>1270</v>
      </c>
      <c r="L1075" s="5">
        <v>0</v>
      </c>
      <c r="M1075" s="5" t="s">
        <v>12575</v>
      </c>
      <c r="N1075" s="5" t="s">
        <v>12576</v>
      </c>
      <c r="O1075" s="5" t="s">
        <v>12577</v>
      </c>
      <c r="P1075" s="5" t="s">
        <v>19427</v>
      </c>
      <c r="R1075" s="5" t="s">
        <v>69</v>
      </c>
      <c r="S1075" s="5" t="s">
        <v>1153</v>
      </c>
      <c r="T1075" s="5" t="s">
        <v>1171</v>
      </c>
      <c r="U1075" s="5" t="s">
        <v>1154</v>
      </c>
      <c r="V1075" s="5" t="s">
        <v>12578</v>
      </c>
    </row>
    <row r="1076" spans="1:22" x14ac:dyDescent="0.2">
      <c r="A1076" s="5" t="s">
        <v>12579</v>
      </c>
      <c r="B1076" s="5" t="s">
        <v>12580</v>
      </c>
      <c r="C1076" s="5" t="s">
        <v>12581</v>
      </c>
      <c r="D1076" s="5" t="s">
        <v>12582</v>
      </c>
      <c r="E1076" s="5">
        <v>2024</v>
      </c>
      <c r="F1076" s="5" t="s">
        <v>1</v>
      </c>
      <c r="G1076" s="5">
        <v>41</v>
      </c>
      <c r="H1076" s="5">
        <v>4</v>
      </c>
      <c r="J1076" s="5">
        <v>2290</v>
      </c>
      <c r="K1076" s="5">
        <v>2324</v>
      </c>
      <c r="L1076" s="5">
        <v>0</v>
      </c>
      <c r="M1076" s="5" t="s">
        <v>12583</v>
      </c>
      <c r="N1076" s="5" t="s">
        <v>12584</v>
      </c>
      <c r="O1076" s="5" t="s">
        <v>12585</v>
      </c>
      <c r="P1076" s="5" t="s">
        <v>19428</v>
      </c>
      <c r="R1076" s="5" t="s">
        <v>69</v>
      </c>
      <c r="S1076" s="5" t="s">
        <v>1153</v>
      </c>
      <c r="T1076" s="5" t="s">
        <v>2564</v>
      </c>
      <c r="U1076" s="5" t="s">
        <v>1154</v>
      </c>
      <c r="V1076" s="5" t="s">
        <v>12586</v>
      </c>
    </row>
    <row r="1077" spans="1:22" x14ac:dyDescent="0.2">
      <c r="A1077" s="5" t="s">
        <v>12587</v>
      </c>
      <c r="B1077" s="5" t="s">
        <v>12588</v>
      </c>
      <c r="C1077" s="5" t="s">
        <v>12589</v>
      </c>
      <c r="D1077" s="5" t="s">
        <v>12590</v>
      </c>
      <c r="E1077" s="5">
        <v>2022</v>
      </c>
      <c r="F1077" s="5" t="s">
        <v>1</v>
      </c>
      <c r="G1077" s="5">
        <v>39</v>
      </c>
      <c r="H1077" s="5">
        <v>1</v>
      </c>
      <c r="J1077" s="5">
        <v>577</v>
      </c>
      <c r="K1077" s="5">
        <v>606</v>
      </c>
      <c r="L1077" s="5">
        <v>12</v>
      </c>
      <c r="M1077" s="5" t="s">
        <v>12591</v>
      </c>
      <c r="N1077" s="5" t="s">
        <v>12592</v>
      </c>
      <c r="O1077" s="5" t="s">
        <v>12593</v>
      </c>
      <c r="P1077" s="5" t="s">
        <v>19429</v>
      </c>
      <c r="R1077" s="5" t="s">
        <v>69</v>
      </c>
      <c r="S1077" s="5" t="s">
        <v>1153</v>
      </c>
      <c r="U1077" s="5" t="s">
        <v>1154</v>
      </c>
      <c r="V1077" s="5" t="s">
        <v>12594</v>
      </c>
    </row>
    <row r="1078" spans="1:22" x14ac:dyDescent="0.2">
      <c r="A1078" s="5" t="s">
        <v>12595</v>
      </c>
      <c r="B1078" s="5" t="s">
        <v>12596</v>
      </c>
      <c r="C1078" s="5" t="s">
        <v>12597</v>
      </c>
      <c r="D1078" s="5" t="s">
        <v>12598</v>
      </c>
      <c r="E1078" s="5">
        <v>2025</v>
      </c>
      <c r="F1078" s="5" t="s">
        <v>1</v>
      </c>
      <c r="G1078" s="5">
        <v>42</v>
      </c>
      <c r="H1078" s="5">
        <v>3</v>
      </c>
      <c r="J1078" s="5">
        <v>1557</v>
      </c>
      <c r="K1078" s="5">
        <v>1588</v>
      </c>
      <c r="L1078" s="5">
        <v>0</v>
      </c>
      <c r="M1078" s="5" t="s">
        <v>12599</v>
      </c>
      <c r="N1078" s="5" t="s">
        <v>12600</v>
      </c>
      <c r="O1078" s="5" t="s">
        <v>12601</v>
      </c>
      <c r="P1078" s="5" t="s">
        <v>19430</v>
      </c>
      <c r="R1078" s="5" t="s">
        <v>69</v>
      </c>
      <c r="S1078" s="5" t="s">
        <v>1153</v>
      </c>
      <c r="T1078" s="5" t="s">
        <v>2564</v>
      </c>
      <c r="U1078" s="5" t="s">
        <v>1154</v>
      </c>
      <c r="V1078" s="5" t="s">
        <v>12602</v>
      </c>
    </row>
    <row r="1079" spans="1:22" x14ac:dyDescent="0.2">
      <c r="A1079" s="5" t="s">
        <v>12603</v>
      </c>
      <c r="B1079" s="5" t="s">
        <v>12604</v>
      </c>
      <c r="C1079" s="5">
        <v>57225956595</v>
      </c>
      <c r="D1079" s="5" t="s">
        <v>12605</v>
      </c>
      <c r="E1079" s="5">
        <v>2023</v>
      </c>
      <c r="F1079" s="5" t="s">
        <v>1</v>
      </c>
      <c r="G1079" s="5">
        <v>40</v>
      </c>
      <c r="H1079" s="5">
        <v>1</v>
      </c>
      <c r="J1079" s="5">
        <v>451</v>
      </c>
      <c r="K1079" s="5">
        <v>487</v>
      </c>
      <c r="L1079" s="5">
        <v>10</v>
      </c>
      <c r="M1079" s="5" t="s">
        <v>12606</v>
      </c>
      <c r="N1079" s="5" t="s">
        <v>12607</v>
      </c>
      <c r="O1079" s="5" t="s">
        <v>12608</v>
      </c>
      <c r="P1079" s="5" t="s">
        <v>19431</v>
      </c>
      <c r="R1079" s="5" t="s">
        <v>69</v>
      </c>
      <c r="S1079" s="5" t="s">
        <v>1153</v>
      </c>
      <c r="T1079" s="5" t="s">
        <v>1171</v>
      </c>
      <c r="U1079" s="5" t="s">
        <v>1154</v>
      </c>
      <c r="V1079" s="5" t="s">
        <v>12609</v>
      </c>
    </row>
    <row r="1080" spans="1:22" x14ac:dyDescent="0.2">
      <c r="A1080" s="5" t="s">
        <v>12610</v>
      </c>
      <c r="B1080" s="5" t="s">
        <v>12611</v>
      </c>
      <c r="C1080" s="5" t="s">
        <v>12612</v>
      </c>
      <c r="D1080" s="5" t="s">
        <v>12613</v>
      </c>
      <c r="E1080" s="5">
        <v>2022</v>
      </c>
      <c r="F1080" s="5" t="s">
        <v>1</v>
      </c>
      <c r="G1080" s="5">
        <v>39</v>
      </c>
      <c r="H1080" s="5">
        <v>2</v>
      </c>
      <c r="J1080" s="5">
        <v>1260</v>
      </c>
      <c r="K1080" s="5">
        <v>1296</v>
      </c>
      <c r="L1080" s="5">
        <v>4</v>
      </c>
      <c r="M1080" s="5" t="s">
        <v>12614</v>
      </c>
      <c r="N1080" s="5" t="s">
        <v>12615</v>
      </c>
      <c r="O1080" s="5" t="s">
        <v>12616</v>
      </c>
      <c r="P1080" s="5" t="s">
        <v>19432</v>
      </c>
      <c r="R1080" s="5" t="s">
        <v>69</v>
      </c>
      <c r="S1080" s="5" t="s">
        <v>1153</v>
      </c>
      <c r="U1080" s="5" t="s">
        <v>1154</v>
      </c>
      <c r="V1080" s="5" t="s">
        <v>12617</v>
      </c>
    </row>
    <row r="1081" spans="1:22" x14ac:dyDescent="0.2">
      <c r="A1081" s="5" t="s">
        <v>12618</v>
      </c>
      <c r="B1081" s="5" t="s">
        <v>12619</v>
      </c>
      <c r="C1081" s="5">
        <v>57215826763</v>
      </c>
      <c r="D1081" s="5" t="s">
        <v>12620</v>
      </c>
      <c r="E1081" s="5">
        <v>2022</v>
      </c>
      <c r="F1081" s="5" t="s">
        <v>1</v>
      </c>
      <c r="G1081" s="5">
        <v>39</v>
      </c>
      <c r="H1081" s="5">
        <v>1</v>
      </c>
      <c r="J1081" s="5">
        <v>157</v>
      </c>
      <c r="K1081" s="5">
        <v>198</v>
      </c>
      <c r="L1081" s="5">
        <v>8</v>
      </c>
      <c r="M1081" s="5" t="s">
        <v>12621</v>
      </c>
      <c r="N1081" s="5" t="s">
        <v>12622</v>
      </c>
      <c r="O1081" s="5" t="s">
        <v>12623</v>
      </c>
      <c r="P1081" s="5" t="s">
        <v>19433</v>
      </c>
      <c r="R1081" s="5" t="s">
        <v>69</v>
      </c>
      <c r="S1081" s="5" t="s">
        <v>1153</v>
      </c>
      <c r="U1081" s="5" t="s">
        <v>1154</v>
      </c>
      <c r="V1081" s="5" t="s">
        <v>12624</v>
      </c>
    </row>
    <row r="1082" spans="1:22" x14ac:dyDescent="0.2">
      <c r="A1082" s="5" t="s">
        <v>12625</v>
      </c>
      <c r="B1082" s="5" t="s">
        <v>12626</v>
      </c>
      <c r="C1082" s="5" t="s">
        <v>12627</v>
      </c>
      <c r="D1082" s="5" t="s">
        <v>12628</v>
      </c>
      <c r="E1082" s="5">
        <v>2025</v>
      </c>
      <c r="F1082" s="5" t="s">
        <v>1</v>
      </c>
      <c r="G1082" s="5">
        <v>42</v>
      </c>
      <c r="H1082" s="5">
        <v>3</v>
      </c>
      <c r="J1082" s="5">
        <v>2090</v>
      </c>
      <c r="K1082" s="5">
        <v>2121</v>
      </c>
      <c r="L1082" s="5">
        <v>0</v>
      </c>
      <c r="M1082" s="5" t="s">
        <v>12629</v>
      </c>
      <c r="N1082" s="5" t="s">
        <v>12630</v>
      </c>
      <c r="O1082" s="5" t="s">
        <v>12631</v>
      </c>
      <c r="P1082" s="5" t="s">
        <v>19434</v>
      </c>
      <c r="R1082" s="5" t="s">
        <v>69</v>
      </c>
      <c r="S1082" s="5" t="s">
        <v>1153</v>
      </c>
      <c r="U1082" s="5" t="s">
        <v>1154</v>
      </c>
      <c r="V1082" s="5" t="s">
        <v>12632</v>
      </c>
    </row>
    <row r="1083" spans="1:22" x14ac:dyDescent="0.2">
      <c r="A1083" s="5" t="s">
        <v>12633</v>
      </c>
      <c r="B1083" s="5" t="s">
        <v>12634</v>
      </c>
      <c r="C1083" s="5" t="s">
        <v>12635</v>
      </c>
      <c r="D1083" s="5" t="s">
        <v>12636</v>
      </c>
      <c r="E1083" s="5">
        <v>2024</v>
      </c>
      <c r="F1083" s="5" t="s">
        <v>1</v>
      </c>
      <c r="G1083" s="5">
        <v>41</v>
      </c>
      <c r="H1083" s="5">
        <v>3</v>
      </c>
      <c r="J1083" s="5">
        <v>1639</v>
      </c>
      <c r="K1083" s="5">
        <v>1671</v>
      </c>
      <c r="L1083" s="5">
        <v>2</v>
      </c>
      <c r="M1083" s="5" t="s">
        <v>12637</v>
      </c>
      <c r="N1083" s="5" t="s">
        <v>12638</v>
      </c>
      <c r="O1083" s="5" t="s">
        <v>12639</v>
      </c>
      <c r="P1083" s="5" t="s">
        <v>19435</v>
      </c>
      <c r="R1083" s="5" t="s">
        <v>69</v>
      </c>
      <c r="S1083" s="5" t="s">
        <v>1153</v>
      </c>
      <c r="T1083" s="5" t="s">
        <v>1269</v>
      </c>
      <c r="U1083" s="5" t="s">
        <v>1154</v>
      </c>
      <c r="V1083" s="5" t="s">
        <v>12640</v>
      </c>
    </row>
    <row r="1084" spans="1:22" x14ac:dyDescent="0.2">
      <c r="A1084" s="5" t="s">
        <v>12641</v>
      </c>
      <c r="B1084" s="5" t="s">
        <v>12642</v>
      </c>
      <c r="C1084" s="5" t="s">
        <v>12643</v>
      </c>
      <c r="D1084" s="5" t="s">
        <v>12644</v>
      </c>
      <c r="E1084" s="5">
        <v>2021</v>
      </c>
      <c r="F1084" s="5" t="s">
        <v>1</v>
      </c>
      <c r="G1084" s="5">
        <v>38</v>
      </c>
      <c r="H1084" s="5">
        <v>2</v>
      </c>
      <c r="J1084" s="5">
        <v>1177</v>
      </c>
      <c r="K1084" s="5">
        <v>1203</v>
      </c>
      <c r="L1084" s="5">
        <v>26</v>
      </c>
      <c r="M1084" s="5" t="s">
        <v>12645</v>
      </c>
      <c r="N1084" s="5" t="s">
        <v>12646</v>
      </c>
      <c r="O1084" s="5" t="s">
        <v>12647</v>
      </c>
      <c r="P1084" s="5" t="s">
        <v>19436</v>
      </c>
      <c r="R1084" s="5" t="s">
        <v>69</v>
      </c>
      <c r="S1084" s="5" t="s">
        <v>1153</v>
      </c>
      <c r="U1084" s="5" t="s">
        <v>1154</v>
      </c>
      <c r="V1084" s="5" t="s">
        <v>12648</v>
      </c>
    </row>
    <row r="1085" spans="1:22" x14ac:dyDescent="0.2">
      <c r="A1085" s="5" t="s">
        <v>12649</v>
      </c>
      <c r="B1085" s="5" t="s">
        <v>12650</v>
      </c>
      <c r="C1085" s="5" t="s">
        <v>12651</v>
      </c>
      <c r="D1085" s="5" t="s">
        <v>12652</v>
      </c>
      <c r="E1085" s="5">
        <v>2023</v>
      </c>
      <c r="F1085" s="5" t="s">
        <v>1</v>
      </c>
      <c r="G1085" s="5">
        <v>40</v>
      </c>
      <c r="H1085" s="5">
        <v>3</v>
      </c>
      <c r="J1085" s="5">
        <v>1521</v>
      </c>
      <c r="K1085" s="5">
        <v>1544</v>
      </c>
      <c r="L1085" s="5">
        <v>0</v>
      </c>
      <c r="M1085" s="5" t="s">
        <v>12653</v>
      </c>
      <c r="N1085" s="5" t="s">
        <v>12654</v>
      </c>
      <c r="O1085" s="5" t="s">
        <v>12655</v>
      </c>
      <c r="P1085" s="5" t="s">
        <v>19437</v>
      </c>
      <c r="R1085" s="5" t="s">
        <v>69</v>
      </c>
      <c r="S1085" s="5" t="s">
        <v>1153</v>
      </c>
      <c r="T1085" s="5" t="s">
        <v>2564</v>
      </c>
      <c r="U1085" s="5" t="s">
        <v>1154</v>
      </c>
      <c r="V1085" s="5" t="s">
        <v>12656</v>
      </c>
    </row>
    <row r="1086" spans="1:22" x14ac:dyDescent="0.2">
      <c r="A1086" s="5" t="s">
        <v>12657</v>
      </c>
      <c r="B1086" s="5" t="s">
        <v>12658</v>
      </c>
      <c r="C1086" s="5" t="s">
        <v>12659</v>
      </c>
      <c r="D1086" s="5" t="s">
        <v>12660</v>
      </c>
      <c r="E1086" s="5">
        <v>2021</v>
      </c>
      <c r="F1086" s="5" t="s">
        <v>1</v>
      </c>
      <c r="G1086" s="5">
        <v>38</v>
      </c>
      <c r="H1086" s="5">
        <v>2</v>
      </c>
      <c r="J1086" s="5">
        <v>1310</v>
      </c>
      <c r="K1086" s="5">
        <v>1340</v>
      </c>
      <c r="L1086" s="5">
        <v>13</v>
      </c>
      <c r="M1086" s="5" t="s">
        <v>12661</v>
      </c>
      <c r="N1086" s="5" t="s">
        <v>12662</v>
      </c>
      <c r="O1086" s="5" t="s">
        <v>12663</v>
      </c>
      <c r="P1086" s="5" t="s">
        <v>19438</v>
      </c>
      <c r="R1086" s="5" t="s">
        <v>69</v>
      </c>
      <c r="S1086" s="5" t="s">
        <v>1153</v>
      </c>
      <c r="U1086" s="5" t="s">
        <v>1154</v>
      </c>
      <c r="V1086" s="5" t="s">
        <v>12664</v>
      </c>
    </row>
    <row r="1087" spans="1:22" x14ac:dyDescent="0.2">
      <c r="A1087" s="5" t="s">
        <v>12665</v>
      </c>
      <c r="B1087" s="5" t="s">
        <v>12666</v>
      </c>
      <c r="C1087" s="5" t="s">
        <v>12667</v>
      </c>
      <c r="D1087" s="5" t="s">
        <v>12668</v>
      </c>
      <c r="E1087" s="5">
        <v>2023</v>
      </c>
      <c r="F1087" s="5" t="s">
        <v>1</v>
      </c>
      <c r="G1087" s="5">
        <v>40</v>
      </c>
      <c r="H1087" s="5">
        <v>1</v>
      </c>
      <c r="J1087" s="5">
        <v>41</v>
      </c>
      <c r="K1087" s="5">
        <v>88</v>
      </c>
      <c r="L1087" s="5">
        <v>15</v>
      </c>
      <c r="M1087" s="5" t="s">
        <v>12669</v>
      </c>
      <c r="N1087" s="5" t="s">
        <v>12670</v>
      </c>
      <c r="O1087" s="5" t="s">
        <v>12671</v>
      </c>
      <c r="P1087" s="5" t="s">
        <v>19439</v>
      </c>
      <c r="R1087" s="5" t="s">
        <v>69</v>
      </c>
      <c r="S1087" s="5" t="s">
        <v>1153</v>
      </c>
      <c r="T1087" s="5" t="s">
        <v>1171</v>
      </c>
      <c r="U1087" s="5" t="s">
        <v>1154</v>
      </c>
      <c r="V1087" s="5" t="s">
        <v>12672</v>
      </c>
    </row>
    <row r="1088" spans="1:22" x14ac:dyDescent="0.2">
      <c r="A1088" s="5" t="s">
        <v>12673</v>
      </c>
      <c r="B1088" s="5" t="s">
        <v>12674</v>
      </c>
      <c r="C1088" s="5" t="s">
        <v>12675</v>
      </c>
      <c r="D1088" s="5" t="s">
        <v>12676</v>
      </c>
      <c r="E1088" s="5">
        <v>2024</v>
      </c>
      <c r="F1088" s="5" t="s">
        <v>1</v>
      </c>
      <c r="G1088" s="5">
        <v>41</v>
      </c>
      <c r="H1088" s="5">
        <v>2</v>
      </c>
      <c r="J1088" s="5">
        <v>1120</v>
      </c>
      <c r="K1088" s="5">
        <v>1150</v>
      </c>
      <c r="L1088" s="5">
        <v>7</v>
      </c>
      <c r="M1088" s="5" t="s">
        <v>12677</v>
      </c>
      <c r="N1088" s="5" t="s">
        <v>12678</v>
      </c>
      <c r="O1088" s="5" t="s">
        <v>12679</v>
      </c>
      <c r="P1088" s="5" t="s">
        <v>19440</v>
      </c>
      <c r="R1088" s="5" t="s">
        <v>69</v>
      </c>
      <c r="S1088" s="5" t="s">
        <v>1153</v>
      </c>
      <c r="T1088" s="5" t="s">
        <v>1269</v>
      </c>
      <c r="U1088" s="5" t="s">
        <v>1154</v>
      </c>
      <c r="V1088" s="5" t="s">
        <v>12680</v>
      </c>
    </row>
    <row r="1089" spans="1:22" x14ac:dyDescent="0.2">
      <c r="A1089" s="5" t="s">
        <v>12681</v>
      </c>
      <c r="B1089" s="5" t="s">
        <v>12682</v>
      </c>
      <c r="C1089" s="5" t="s">
        <v>12683</v>
      </c>
      <c r="D1089" s="5" t="s">
        <v>12684</v>
      </c>
      <c r="E1089" s="5">
        <v>2023</v>
      </c>
      <c r="F1089" s="5" t="s">
        <v>1</v>
      </c>
      <c r="G1089" s="5">
        <v>40</v>
      </c>
      <c r="H1089" s="5">
        <v>4</v>
      </c>
      <c r="J1089" s="5">
        <v>2547</v>
      </c>
      <c r="K1089" s="5">
        <v>2576</v>
      </c>
      <c r="L1089" s="5">
        <v>33</v>
      </c>
      <c r="M1089" s="5" t="s">
        <v>12685</v>
      </c>
      <c r="N1089" s="5" t="s">
        <v>12686</v>
      </c>
      <c r="O1089" s="5" t="s">
        <v>12687</v>
      </c>
      <c r="P1089" s="5" t="s">
        <v>19441</v>
      </c>
      <c r="R1089" s="5" t="s">
        <v>69</v>
      </c>
      <c r="S1089" s="5" t="s">
        <v>1153</v>
      </c>
      <c r="T1089" s="5" t="s">
        <v>2564</v>
      </c>
      <c r="U1089" s="5" t="s">
        <v>1154</v>
      </c>
      <c r="V1089" s="5" t="s">
        <v>12688</v>
      </c>
    </row>
    <row r="1090" spans="1:22" x14ac:dyDescent="0.2">
      <c r="A1090" s="5" t="s">
        <v>12689</v>
      </c>
      <c r="B1090" s="5" t="s">
        <v>12690</v>
      </c>
      <c r="C1090" s="5" t="s">
        <v>12691</v>
      </c>
      <c r="D1090" s="5" t="s">
        <v>12692</v>
      </c>
      <c r="E1090" s="5">
        <v>2025</v>
      </c>
      <c r="F1090" s="5" t="s">
        <v>1</v>
      </c>
      <c r="G1090" s="5">
        <v>42</v>
      </c>
      <c r="H1090" s="5">
        <v>2</v>
      </c>
      <c r="J1090" s="5">
        <v>1176</v>
      </c>
      <c r="K1090" s="5">
        <v>1211</v>
      </c>
      <c r="L1090" s="5">
        <v>1</v>
      </c>
      <c r="M1090" s="5" t="s">
        <v>12693</v>
      </c>
      <c r="N1090" s="5" t="s">
        <v>12694</v>
      </c>
      <c r="O1090" s="5" t="s">
        <v>12695</v>
      </c>
      <c r="P1090" s="5" t="s">
        <v>19442</v>
      </c>
      <c r="R1090" s="5" t="s">
        <v>69</v>
      </c>
      <c r="S1090" s="5" t="s">
        <v>1153</v>
      </c>
      <c r="T1090" s="5" t="s">
        <v>2564</v>
      </c>
      <c r="U1090" s="5" t="s">
        <v>1154</v>
      </c>
      <c r="V1090" s="5" t="s">
        <v>12696</v>
      </c>
    </row>
    <row r="1091" spans="1:22" x14ac:dyDescent="0.2">
      <c r="A1091" s="5" t="s">
        <v>12697</v>
      </c>
      <c r="B1091" s="5" t="s">
        <v>12698</v>
      </c>
      <c r="C1091" s="5" t="s">
        <v>12699</v>
      </c>
      <c r="D1091" s="5" t="s">
        <v>12700</v>
      </c>
      <c r="E1091" s="5">
        <v>2023</v>
      </c>
      <c r="F1091" s="5" t="s">
        <v>1</v>
      </c>
      <c r="G1091" s="5">
        <v>40</v>
      </c>
      <c r="H1091" s="5">
        <v>2</v>
      </c>
      <c r="J1091" s="5">
        <v>1013</v>
      </c>
      <c r="K1091" s="5">
        <v>1045</v>
      </c>
      <c r="L1091" s="5">
        <v>11</v>
      </c>
      <c r="M1091" s="5" t="s">
        <v>12701</v>
      </c>
      <c r="N1091" s="5" t="s">
        <v>12702</v>
      </c>
      <c r="O1091" s="5" t="s">
        <v>12703</v>
      </c>
      <c r="P1091" s="5" t="s">
        <v>19443</v>
      </c>
      <c r="R1091" s="5" t="s">
        <v>69</v>
      </c>
      <c r="S1091" s="5" t="s">
        <v>1153</v>
      </c>
      <c r="T1091" s="5" t="s">
        <v>1494</v>
      </c>
      <c r="U1091" s="5" t="s">
        <v>1154</v>
      </c>
      <c r="V1091" s="5" t="s">
        <v>12704</v>
      </c>
    </row>
    <row r="1092" spans="1:22" x14ac:dyDescent="0.2">
      <c r="A1092" s="5" t="s">
        <v>12705</v>
      </c>
      <c r="B1092" s="5" t="s">
        <v>12706</v>
      </c>
      <c r="C1092" s="5" t="s">
        <v>12707</v>
      </c>
      <c r="D1092" s="5" t="s">
        <v>12708</v>
      </c>
      <c r="E1092" s="5">
        <v>2022</v>
      </c>
      <c r="F1092" s="5" t="s">
        <v>1</v>
      </c>
      <c r="G1092" s="5">
        <v>39</v>
      </c>
      <c r="H1092" s="5">
        <v>4</v>
      </c>
      <c r="J1092" s="5">
        <v>2305</v>
      </c>
      <c r="K1092" s="5">
        <v>2337</v>
      </c>
      <c r="L1092" s="5">
        <v>0</v>
      </c>
      <c r="M1092" s="5" t="s">
        <v>12709</v>
      </c>
      <c r="N1092" s="5" t="s">
        <v>12710</v>
      </c>
      <c r="O1092" s="5" t="s">
        <v>12711</v>
      </c>
      <c r="P1092" s="5" t="s">
        <v>19444</v>
      </c>
      <c r="R1092" s="5" t="s">
        <v>69</v>
      </c>
      <c r="S1092" s="5" t="s">
        <v>1153</v>
      </c>
      <c r="U1092" s="5" t="s">
        <v>1154</v>
      </c>
      <c r="V1092" s="5" t="s">
        <v>12712</v>
      </c>
    </row>
    <row r="1093" spans="1:22" x14ac:dyDescent="0.2">
      <c r="A1093" s="5" t="s">
        <v>12713</v>
      </c>
      <c r="B1093" s="5" t="s">
        <v>12714</v>
      </c>
      <c r="C1093" s="5" t="s">
        <v>12715</v>
      </c>
      <c r="D1093" s="5" t="s">
        <v>12716</v>
      </c>
      <c r="E1093" s="5">
        <v>2024</v>
      </c>
      <c r="F1093" s="5" t="s">
        <v>1</v>
      </c>
      <c r="G1093" s="5">
        <v>41</v>
      </c>
      <c r="H1093" s="5">
        <v>3</v>
      </c>
      <c r="J1093" s="5">
        <v>1754</v>
      </c>
      <c r="K1093" s="5">
        <v>1784</v>
      </c>
      <c r="L1093" s="5">
        <v>1</v>
      </c>
      <c r="M1093" s="5" t="s">
        <v>12717</v>
      </c>
      <c r="N1093" s="5" t="s">
        <v>12718</v>
      </c>
      <c r="O1093" s="5" t="s">
        <v>12719</v>
      </c>
      <c r="P1093" s="5" t="s">
        <v>19445</v>
      </c>
      <c r="R1093" s="5" t="s">
        <v>69</v>
      </c>
      <c r="S1093" s="5" t="s">
        <v>1153</v>
      </c>
      <c r="T1093" s="5" t="s">
        <v>1494</v>
      </c>
      <c r="U1093" s="5" t="s">
        <v>1154</v>
      </c>
      <c r="V1093" s="5" t="s">
        <v>12720</v>
      </c>
    </row>
    <row r="1094" spans="1:22" x14ac:dyDescent="0.2">
      <c r="A1094" s="5" t="s">
        <v>12721</v>
      </c>
      <c r="B1094" s="5" t="s">
        <v>12722</v>
      </c>
      <c r="C1094" s="5" t="s">
        <v>12723</v>
      </c>
      <c r="D1094" s="5" t="s">
        <v>12724</v>
      </c>
      <c r="E1094" s="5">
        <v>2025</v>
      </c>
      <c r="F1094" s="5" t="s">
        <v>1</v>
      </c>
      <c r="G1094" s="5">
        <v>42</v>
      </c>
      <c r="H1094" s="5">
        <v>3</v>
      </c>
      <c r="J1094" s="5">
        <v>2156</v>
      </c>
      <c r="K1094" s="5">
        <v>2187</v>
      </c>
      <c r="L1094" s="5">
        <v>1</v>
      </c>
      <c r="M1094" s="5" t="s">
        <v>12725</v>
      </c>
      <c r="N1094" s="5" t="s">
        <v>12726</v>
      </c>
      <c r="O1094" s="5" t="s">
        <v>12727</v>
      </c>
      <c r="P1094" s="5" t="s">
        <v>19446</v>
      </c>
      <c r="R1094" s="5" t="s">
        <v>69</v>
      </c>
      <c r="S1094" s="5" t="s">
        <v>1153</v>
      </c>
      <c r="T1094" s="5" t="s">
        <v>1269</v>
      </c>
      <c r="U1094" s="5" t="s">
        <v>1154</v>
      </c>
      <c r="V1094" s="5" t="s">
        <v>12728</v>
      </c>
    </row>
    <row r="1095" spans="1:22" x14ac:dyDescent="0.2">
      <c r="A1095" s="5" t="s">
        <v>12729</v>
      </c>
      <c r="B1095" s="5" t="s">
        <v>12730</v>
      </c>
      <c r="C1095" s="5" t="s">
        <v>12731</v>
      </c>
      <c r="D1095" s="5" t="s">
        <v>12732</v>
      </c>
      <c r="E1095" s="5">
        <v>2023</v>
      </c>
      <c r="F1095" s="5" t="s">
        <v>1</v>
      </c>
      <c r="G1095" s="5">
        <v>40</v>
      </c>
      <c r="H1095" s="5">
        <v>2</v>
      </c>
      <c r="J1095" s="5">
        <v>1082</v>
      </c>
      <c r="K1095" s="5">
        <v>1106</v>
      </c>
      <c r="L1095" s="5">
        <v>4</v>
      </c>
      <c r="M1095" s="5" t="s">
        <v>12733</v>
      </c>
      <c r="N1095" s="5" t="s">
        <v>12734</v>
      </c>
      <c r="O1095" s="5" t="s">
        <v>12735</v>
      </c>
      <c r="P1095" s="5" t="s">
        <v>19447</v>
      </c>
      <c r="R1095" s="5" t="s">
        <v>69</v>
      </c>
      <c r="S1095" s="5" t="s">
        <v>1153</v>
      </c>
      <c r="T1095" s="5" t="s">
        <v>1269</v>
      </c>
      <c r="U1095" s="5" t="s">
        <v>1154</v>
      </c>
      <c r="V1095" s="5" t="s">
        <v>12736</v>
      </c>
    </row>
    <row r="1096" spans="1:22" x14ac:dyDescent="0.2">
      <c r="A1096" s="5" t="s">
        <v>12737</v>
      </c>
      <c r="B1096" s="5" t="s">
        <v>12738</v>
      </c>
      <c r="C1096" s="5" t="s">
        <v>12739</v>
      </c>
      <c r="D1096" s="5" t="s">
        <v>12740</v>
      </c>
      <c r="E1096" s="5">
        <v>2021</v>
      </c>
      <c r="F1096" s="5" t="s">
        <v>1</v>
      </c>
      <c r="G1096" s="5">
        <v>38</v>
      </c>
      <c r="H1096" s="5">
        <v>4</v>
      </c>
      <c r="J1096" s="5">
        <v>3146</v>
      </c>
      <c r="K1096" s="5">
        <v>3181</v>
      </c>
      <c r="L1096" s="5">
        <v>5</v>
      </c>
      <c r="M1096" s="5" t="s">
        <v>12741</v>
      </c>
      <c r="N1096" s="5" t="s">
        <v>12742</v>
      </c>
      <c r="O1096" s="5" t="s">
        <v>12743</v>
      </c>
      <c r="P1096" s="5" t="s">
        <v>19448</v>
      </c>
      <c r="R1096" s="5" t="s">
        <v>69</v>
      </c>
      <c r="S1096" s="5" t="s">
        <v>1153</v>
      </c>
      <c r="T1096" s="5" t="s">
        <v>1269</v>
      </c>
      <c r="U1096" s="5" t="s">
        <v>1154</v>
      </c>
      <c r="V1096" s="5" t="s">
        <v>12744</v>
      </c>
    </row>
    <row r="1097" spans="1:22" x14ac:dyDescent="0.2">
      <c r="A1097" s="5" t="s">
        <v>12745</v>
      </c>
      <c r="B1097" s="5" t="s">
        <v>12746</v>
      </c>
      <c r="C1097" s="5" t="s">
        <v>12747</v>
      </c>
      <c r="D1097" s="5" t="s">
        <v>12748</v>
      </c>
      <c r="E1097" s="5">
        <v>2024</v>
      </c>
      <c r="F1097" s="5" t="s">
        <v>1</v>
      </c>
      <c r="G1097" s="5">
        <v>41</v>
      </c>
      <c r="H1097" s="5">
        <v>2</v>
      </c>
      <c r="J1097" s="5">
        <v>1058</v>
      </c>
      <c r="K1097" s="5">
        <v>1088</v>
      </c>
      <c r="L1097" s="5">
        <v>5</v>
      </c>
      <c r="M1097" s="5" t="s">
        <v>12749</v>
      </c>
      <c r="N1097" s="5" t="s">
        <v>12750</v>
      </c>
      <c r="O1097" s="5" t="s">
        <v>12751</v>
      </c>
      <c r="P1097" s="5" t="s">
        <v>19449</v>
      </c>
      <c r="R1097" s="5" t="s">
        <v>69</v>
      </c>
      <c r="S1097" s="5" t="s">
        <v>1153</v>
      </c>
      <c r="T1097" s="5" t="s">
        <v>1171</v>
      </c>
      <c r="U1097" s="5" t="s">
        <v>1154</v>
      </c>
      <c r="V1097" s="5" t="s">
        <v>12752</v>
      </c>
    </row>
    <row r="1098" spans="1:22" x14ac:dyDescent="0.2">
      <c r="A1098" s="5" t="s">
        <v>12753</v>
      </c>
      <c r="B1098" s="5" t="s">
        <v>12754</v>
      </c>
      <c r="C1098" s="5" t="s">
        <v>12755</v>
      </c>
      <c r="D1098" s="5" t="s">
        <v>12756</v>
      </c>
      <c r="E1098" s="5">
        <v>2026</v>
      </c>
      <c r="F1098" s="5" t="s">
        <v>1</v>
      </c>
      <c r="L1098" s="5">
        <v>0</v>
      </c>
      <c r="M1098" s="5" t="s">
        <v>12757</v>
      </c>
      <c r="N1098" s="5" t="s">
        <v>12758</v>
      </c>
      <c r="O1098" s="5" t="s">
        <v>12759</v>
      </c>
      <c r="P1098" s="5" t="s">
        <v>19450</v>
      </c>
      <c r="R1098" s="5" t="s">
        <v>69</v>
      </c>
      <c r="S1098" s="5" t="s">
        <v>6257</v>
      </c>
      <c r="U1098" s="5" t="s">
        <v>1154</v>
      </c>
      <c r="V1098" s="5" t="s">
        <v>12760</v>
      </c>
    </row>
    <row r="1099" spans="1:22" x14ac:dyDescent="0.2">
      <c r="A1099" s="5" t="s">
        <v>12761</v>
      </c>
      <c r="B1099" s="5" t="s">
        <v>12762</v>
      </c>
      <c r="C1099" s="5" t="s">
        <v>12763</v>
      </c>
      <c r="D1099" s="5" t="s">
        <v>12764</v>
      </c>
      <c r="E1099" s="5">
        <v>2021</v>
      </c>
      <c r="F1099" s="5" t="s">
        <v>1</v>
      </c>
      <c r="G1099" s="5">
        <v>38</v>
      </c>
      <c r="H1099" s="5">
        <v>2</v>
      </c>
      <c r="J1099" s="5">
        <v>974</v>
      </c>
      <c r="K1099" s="5">
        <v>1008</v>
      </c>
      <c r="L1099" s="5">
        <v>16</v>
      </c>
      <c r="M1099" s="5" t="s">
        <v>12765</v>
      </c>
      <c r="N1099" s="5" t="s">
        <v>12766</v>
      </c>
      <c r="O1099" s="5" t="s">
        <v>12767</v>
      </c>
      <c r="P1099" s="5" t="s">
        <v>19451</v>
      </c>
      <c r="R1099" s="5" t="s">
        <v>69</v>
      </c>
      <c r="S1099" s="5" t="s">
        <v>1153</v>
      </c>
      <c r="U1099" s="5" t="s">
        <v>1154</v>
      </c>
      <c r="V1099" s="5" t="s">
        <v>12768</v>
      </c>
    </row>
    <row r="1100" spans="1:22" x14ac:dyDescent="0.2">
      <c r="A1100" s="5" t="s">
        <v>12769</v>
      </c>
      <c r="B1100" s="5" t="s">
        <v>12770</v>
      </c>
      <c r="C1100" s="5" t="s">
        <v>12771</v>
      </c>
      <c r="D1100" s="5" t="s">
        <v>12772</v>
      </c>
      <c r="E1100" s="5">
        <v>2025</v>
      </c>
      <c r="F1100" s="5" t="s">
        <v>1</v>
      </c>
      <c r="G1100" s="5">
        <v>42</v>
      </c>
      <c r="H1100" s="5">
        <v>2</v>
      </c>
      <c r="J1100" s="5">
        <v>1298</v>
      </c>
      <c r="K1100" s="5">
        <v>1330</v>
      </c>
      <c r="L1100" s="5">
        <v>1</v>
      </c>
      <c r="M1100" s="5" t="s">
        <v>12773</v>
      </c>
      <c r="N1100" s="5" t="s">
        <v>12774</v>
      </c>
      <c r="O1100" s="5" t="s">
        <v>12775</v>
      </c>
      <c r="P1100" s="5" t="s">
        <v>19452</v>
      </c>
      <c r="R1100" s="5" t="s">
        <v>69</v>
      </c>
      <c r="S1100" s="5" t="s">
        <v>1153</v>
      </c>
      <c r="T1100" s="5" t="s">
        <v>1269</v>
      </c>
      <c r="U1100" s="5" t="s">
        <v>1154</v>
      </c>
      <c r="V1100" s="5" t="s">
        <v>12776</v>
      </c>
    </row>
    <row r="1101" spans="1:22" x14ac:dyDescent="0.2">
      <c r="A1101" s="5" t="s">
        <v>12777</v>
      </c>
      <c r="B1101" s="5" t="s">
        <v>12778</v>
      </c>
      <c r="C1101" s="5" t="s">
        <v>12779</v>
      </c>
      <c r="D1101" s="5" t="s">
        <v>12780</v>
      </c>
      <c r="E1101" s="5">
        <v>2025</v>
      </c>
      <c r="F1101" s="5" t="s">
        <v>1</v>
      </c>
      <c r="G1101" s="5">
        <v>42</v>
      </c>
      <c r="H1101" s="5">
        <v>3</v>
      </c>
      <c r="J1101" s="5">
        <v>1652</v>
      </c>
      <c r="K1101" s="5">
        <v>1683</v>
      </c>
      <c r="L1101" s="5">
        <v>0</v>
      </c>
      <c r="M1101" s="5" t="s">
        <v>12781</v>
      </c>
      <c r="N1101" s="5" t="s">
        <v>12782</v>
      </c>
      <c r="O1101" s="5" t="s">
        <v>12783</v>
      </c>
      <c r="P1101" s="5" t="s">
        <v>19453</v>
      </c>
      <c r="R1101" s="5" t="s">
        <v>69</v>
      </c>
      <c r="S1101" s="5" t="s">
        <v>1153</v>
      </c>
      <c r="T1101" s="5" t="s">
        <v>2564</v>
      </c>
      <c r="U1101" s="5" t="s">
        <v>1154</v>
      </c>
      <c r="V1101" s="5" t="s">
        <v>12784</v>
      </c>
    </row>
    <row r="1102" spans="1:22" x14ac:dyDescent="0.2">
      <c r="A1102" s="5" t="s">
        <v>12785</v>
      </c>
      <c r="B1102" s="5" t="s">
        <v>12786</v>
      </c>
      <c r="C1102" s="5" t="s">
        <v>12787</v>
      </c>
      <c r="D1102" s="5" t="s">
        <v>12788</v>
      </c>
      <c r="E1102" s="5">
        <v>2025</v>
      </c>
      <c r="F1102" s="5" t="s">
        <v>1</v>
      </c>
      <c r="G1102" s="5">
        <v>42</v>
      </c>
      <c r="H1102" s="5">
        <v>3</v>
      </c>
      <c r="J1102" s="5">
        <v>1870</v>
      </c>
      <c r="K1102" s="5">
        <v>1898</v>
      </c>
      <c r="L1102" s="5">
        <v>0</v>
      </c>
      <c r="M1102" s="5" t="s">
        <v>12789</v>
      </c>
      <c r="N1102" s="5" t="s">
        <v>12790</v>
      </c>
      <c r="O1102" s="5" t="s">
        <v>12791</v>
      </c>
      <c r="P1102" s="5" t="s">
        <v>19454</v>
      </c>
      <c r="R1102" s="5" t="s">
        <v>69</v>
      </c>
      <c r="S1102" s="5" t="s">
        <v>1153</v>
      </c>
      <c r="T1102" s="5" t="s">
        <v>1188</v>
      </c>
      <c r="U1102" s="5" t="s">
        <v>1154</v>
      </c>
      <c r="V1102" s="5" t="s">
        <v>12792</v>
      </c>
    </row>
    <row r="1103" spans="1:22" x14ac:dyDescent="0.2">
      <c r="A1103" s="5" t="s">
        <v>12793</v>
      </c>
      <c r="B1103" s="5" t="s">
        <v>12794</v>
      </c>
      <c r="C1103" s="5" t="s">
        <v>12795</v>
      </c>
      <c r="D1103" s="5" t="s">
        <v>12796</v>
      </c>
      <c r="E1103" s="5">
        <v>2024</v>
      </c>
      <c r="F1103" s="5" t="s">
        <v>1</v>
      </c>
      <c r="G1103" s="5">
        <v>41</v>
      </c>
      <c r="H1103" s="5">
        <v>3</v>
      </c>
      <c r="J1103" s="5">
        <v>1893</v>
      </c>
      <c r="K1103" s="5">
        <v>1924</v>
      </c>
      <c r="L1103" s="5">
        <v>8</v>
      </c>
      <c r="M1103" s="5" t="s">
        <v>12797</v>
      </c>
      <c r="N1103" s="5" t="s">
        <v>12798</v>
      </c>
      <c r="O1103" s="5" t="s">
        <v>12799</v>
      </c>
      <c r="P1103" s="5" t="s">
        <v>19455</v>
      </c>
      <c r="R1103" s="5" t="s">
        <v>69</v>
      </c>
      <c r="S1103" s="5" t="s">
        <v>1153</v>
      </c>
      <c r="T1103" s="5" t="s">
        <v>1171</v>
      </c>
      <c r="U1103" s="5" t="s">
        <v>1154</v>
      </c>
      <c r="V1103" s="5" t="s">
        <v>12800</v>
      </c>
    </row>
    <row r="1104" spans="1:22" x14ac:dyDescent="0.2">
      <c r="A1104" s="5" t="s">
        <v>12801</v>
      </c>
      <c r="B1104" s="5" t="s">
        <v>12802</v>
      </c>
      <c r="C1104" s="5" t="s">
        <v>12803</v>
      </c>
      <c r="D1104" s="5" t="s">
        <v>12804</v>
      </c>
      <c r="E1104" s="5">
        <v>2022</v>
      </c>
      <c r="F1104" s="5" t="s">
        <v>1</v>
      </c>
      <c r="G1104" s="5">
        <v>39</v>
      </c>
      <c r="H1104" s="5">
        <v>1</v>
      </c>
      <c r="J1104" s="5">
        <v>404</v>
      </c>
      <c r="K1104" s="5">
        <v>427</v>
      </c>
      <c r="L1104" s="5">
        <v>29</v>
      </c>
      <c r="M1104" s="5" t="s">
        <v>12805</v>
      </c>
      <c r="N1104" s="5" t="s">
        <v>12806</v>
      </c>
      <c r="O1104" s="5" t="s">
        <v>12807</v>
      </c>
      <c r="P1104" s="5" t="s">
        <v>19456</v>
      </c>
      <c r="R1104" s="5" t="s">
        <v>69</v>
      </c>
      <c r="S1104" s="5" t="s">
        <v>1153</v>
      </c>
      <c r="U1104" s="5" t="s">
        <v>1154</v>
      </c>
      <c r="V1104" s="5" t="s">
        <v>12808</v>
      </c>
    </row>
    <row r="1105" spans="1:22" x14ac:dyDescent="0.2">
      <c r="A1105" s="5" t="s">
        <v>12809</v>
      </c>
      <c r="B1105" s="5" t="s">
        <v>12810</v>
      </c>
      <c r="C1105" s="5" t="s">
        <v>12811</v>
      </c>
      <c r="D1105" s="5" t="s">
        <v>12812</v>
      </c>
      <c r="E1105" s="5">
        <v>2023</v>
      </c>
      <c r="F1105" s="5" t="s">
        <v>1</v>
      </c>
      <c r="G1105" s="5">
        <v>40</v>
      </c>
      <c r="H1105" s="5">
        <v>4</v>
      </c>
      <c r="J1105" s="5">
        <v>2314</v>
      </c>
      <c r="K1105" s="5">
        <v>2339</v>
      </c>
      <c r="L1105" s="5">
        <v>9</v>
      </c>
      <c r="M1105" s="5" t="s">
        <v>12813</v>
      </c>
      <c r="N1105" s="5" t="s">
        <v>12814</v>
      </c>
      <c r="O1105" s="5" t="s">
        <v>12815</v>
      </c>
      <c r="P1105" s="5" t="s">
        <v>19457</v>
      </c>
      <c r="R1105" s="5" t="s">
        <v>69</v>
      </c>
      <c r="S1105" s="5" t="s">
        <v>1153</v>
      </c>
      <c r="T1105" s="5" t="s">
        <v>2564</v>
      </c>
      <c r="U1105" s="5" t="s">
        <v>1154</v>
      </c>
      <c r="V1105" s="5" t="s">
        <v>12816</v>
      </c>
    </row>
    <row r="1106" spans="1:22" x14ac:dyDescent="0.2">
      <c r="A1106" s="5" t="s">
        <v>12817</v>
      </c>
      <c r="B1106" s="5" t="s">
        <v>12818</v>
      </c>
      <c r="C1106" s="5" t="s">
        <v>12819</v>
      </c>
      <c r="D1106" s="5" t="s">
        <v>12820</v>
      </c>
      <c r="E1106" s="5">
        <v>2026</v>
      </c>
      <c r="F1106" s="5" t="s">
        <v>1</v>
      </c>
      <c r="G1106" s="5">
        <v>43</v>
      </c>
      <c r="H1106" s="5">
        <v>1</v>
      </c>
      <c r="J1106" s="5">
        <v>266</v>
      </c>
      <c r="K1106" s="5">
        <v>289</v>
      </c>
      <c r="L1106" s="5">
        <v>0</v>
      </c>
      <c r="M1106" s="5" t="s">
        <v>12821</v>
      </c>
      <c r="N1106" s="5" t="s">
        <v>12822</v>
      </c>
      <c r="O1106" s="5" t="s">
        <v>12823</v>
      </c>
      <c r="P1106" s="5" t="s">
        <v>19458</v>
      </c>
      <c r="R1106" s="5" t="s">
        <v>69</v>
      </c>
      <c r="S1106" s="5" t="s">
        <v>1153</v>
      </c>
      <c r="U1106" s="5" t="s">
        <v>1154</v>
      </c>
      <c r="V1106" s="5" t="s">
        <v>12824</v>
      </c>
    </row>
    <row r="1107" spans="1:22" x14ac:dyDescent="0.2">
      <c r="A1107" s="5" t="s">
        <v>12825</v>
      </c>
      <c r="B1107" s="5" t="s">
        <v>12826</v>
      </c>
      <c r="C1107" s="5" t="s">
        <v>12827</v>
      </c>
      <c r="D1107" s="5" t="s">
        <v>12828</v>
      </c>
      <c r="E1107" s="5">
        <v>2025</v>
      </c>
      <c r="F1107" s="5" t="s">
        <v>1</v>
      </c>
      <c r="G1107" s="5">
        <v>42</v>
      </c>
      <c r="H1107" s="5">
        <v>4</v>
      </c>
      <c r="J1107" s="5">
        <v>2322</v>
      </c>
      <c r="K1107" s="5">
        <v>2356</v>
      </c>
      <c r="L1107" s="5">
        <v>0</v>
      </c>
      <c r="M1107" s="5" t="s">
        <v>12829</v>
      </c>
      <c r="N1107" s="5" t="s">
        <v>12830</v>
      </c>
      <c r="O1107" s="5" t="s">
        <v>12831</v>
      </c>
      <c r="P1107" s="5" t="s">
        <v>19459</v>
      </c>
      <c r="R1107" s="5" t="s">
        <v>69</v>
      </c>
      <c r="S1107" s="5" t="s">
        <v>1153</v>
      </c>
      <c r="U1107" s="5" t="s">
        <v>1154</v>
      </c>
      <c r="V1107" s="5" t="s">
        <v>12832</v>
      </c>
    </row>
    <row r="1108" spans="1:22" x14ac:dyDescent="0.2">
      <c r="A1108" s="5" t="s">
        <v>12833</v>
      </c>
      <c r="B1108" s="5" t="s">
        <v>12834</v>
      </c>
      <c r="C1108" s="5" t="s">
        <v>12835</v>
      </c>
      <c r="D1108" s="5" t="s">
        <v>12836</v>
      </c>
      <c r="E1108" s="5">
        <v>2024</v>
      </c>
      <c r="F1108" s="5" t="s">
        <v>1</v>
      </c>
      <c r="G1108" s="5">
        <v>41</v>
      </c>
      <c r="H1108" s="5">
        <v>1</v>
      </c>
      <c r="J1108" s="5">
        <v>355</v>
      </c>
      <c r="K1108" s="5">
        <v>390</v>
      </c>
      <c r="L1108" s="5">
        <v>6</v>
      </c>
      <c r="M1108" s="5" t="s">
        <v>12837</v>
      </c>
      <c r="N1108" s="5" t="s">
        <v>12838</v>
      </c>
      <c r="O1108" s="5" t="s">
        <v>12839</v>
      </c>
      <c r="P1108" s="5" t="s">
        <v>19460</v>
      </c>
      <c r="R1108" s="5" t="s">
        <v>69</v>
      </c>
      <c r="S1108" s="5" t="s">
        <v>1153</v>
      </c>
      <c r="U1108" s="5" t="s">
        <v>1154</v>
      </c>
      <c r="V1108" s="5" t="s">
        <v>12840</v>
      </c>
    </row>
    <row r="1109" spans="1:22" x14ac:dyDescent="0.2">
      <c r="A1109" s="5" t="s">
        <v>12841</v>
      </c>
      <c r="B1109" s="5" t="s">
        <v>12842</v>
      </c>
      <c r="C1109" s="5" t="s">
        <v>12843</v>
      </c>
      <c r="D1109" s="5" t="s">
        <v>12844</v>
      </c>
      <c r="E1109" s="5">
        <v>2021</v>
      </c>
      <c r="F1109" s="5" t="s">
        <v>1</v>
      </c>
      <c r="G1109" s="5">
        <v>38</v>
      </c>
      <c r="H1109" s="5">
        <v>4</v>
      </c>
      <c r="J1109" s="5">
        <v>2723</v>
      </c>
      <c r="K1109" s="5">
        <v>2757</v>
      </c>
      <c r="L1109" s="5">
        <v>22</v>
      </c>
      <c r="M1109" s="5" t="s">
        <v>12845</v>
      </c>
      <c r="N1109" s="5" t="s">
        <v>12846</v>
      </c>
      <c r="O1109" s="5" t="s">
        <v>12847</v>
      </c>
      <c r="P1109" s="5" t="s">
        <v>19461</v>
      </c>
      <c r="R1109" s="5" t="s">
        <v>69</v>
      </c>
      <c r="S1109" s="5" t="s">
        <v>1153</v>
      </c>
      <c r="U1109" s="5" t="s">
        <v>1154</v>
      </c>
      <c r="V1109" s="5" t="s">
        <v>12848</v>
      </c>
    </row>
    <row r="1110" spans="1:22" x14ac:dyDescent="0.2">
      <c r="A1110" s="5" t="s">
        <v>12849</v>
      </c>
      <c r="B1110" s="5" t="s">
        <v>12850</v>
      </c>
      <c r="C1110" s="5" t="s">
        <v>12851</v>
      </c>
      <c r="D1110" s="5" t="s">
        <v>12852</v>
      </c>
      <c r="E1110" s="5">
        <v>2025</v>
      </c>
      <c r="F1110" s="5" t="s">
        <v>1</v>
      </c>
      <c r="G1110" s="5">
        <v>42</v>
      </c>
      <c r="H1110" s="5">
        <v>2</v>
      </c>
      <c r="J1110" s="5">
        <v>1271</v>
      </c>
      <c r="K1110" s="5">
        <v>1297</v>
      </c>
      <c r="L1110" s="5">
        <v>0</v>
      </c>
      <c r="M1110" s="5" t="s">
        <v>12853</v>
      </c>
      <c r="N1110" s="5" t="s">
        <v>12854</v>
      </c>
      <c r="O1110" s="5" t="s">
        <v>12855</v>
      </c>
      <c r="P1110" s="5" t="s">
        <v>19462</v>
      </c>
      <c r="R1110" s="5" t="s">
        <v>69</v>
      </c>
      <c r="S1110" s="5" t="s">
        <v>1153</v>
      </c>
      <c r="T1110" s="5" t="s">
        <v>1269</v>
      </c>
      <c r="U1110" s="5" t="s">
        <v>1154</v>
      </c>
      <c r="V1110" s="5" t="s">
        <v>12856</v>
      </c>
    </row>
    <row r="1111" spans="1:22" x14ac:dyDescent="0.2">
      <c r="A1111" s="5" t="s">
        <v>12857</v>
      </c>
      <c r="B1111" s="5" t="s">
        <v>12858</v>
      </c>
      <c r="C1111" s="5" t="s">
        <v>12859</v>
      </c>
      <c r="D1111" s="5" t="s">
        <v>12860</v>
      </c>
      <c r="E1111" s="5">
        <v>2023</v>
      </c>
      <c r="F1111" s="5" t="s">
        <v>1</v>
      </c>
      <c r="G1111" s="5">
        <v>40</v>
      </c>
      <c r="H1111" s="5">
        <v>2</v>
      </c>
      <c r="J1111" s="5">
        <v>1176</v>
      </c>
      <c r="K1111" s="5">
        <v>1209</v>
      </c>
      <c r="L1111" s="5">
        <v>26</v>
      </c>
      <c r="M1111" s="5" t="s">
        <v>12861</v>
      </c>
      <c r="N1111" s="5" t="s">
        <v>12862</v>
      </c>
      <c r="O1111" s="5" t="s">
        <v>12863</v>
      </c>
      <c r="P1111" s="5" t="s">
        <v>19463</v>
      </c>
      <c r="R1111" s="5" t="s">
        <v>69</v>
      </c>
      <c r="S1111" s="5" t="s">
        <v>1153</v>
      </c>
      <c r="U1111" s="5" t="s">
        <v>1154</v>
      </c>
      <c r="V1111" s="5" t="s">
        <v>12864</v>
      </c>
    </row>
    <row r="1112" spans="1:22" x14ac:dyDescent="0.2">
      <c r="A1112" s="5" t="s">
        <v>12865</v>
      </c>
      <c r="B1112" s="5" t="s">
        <v>12866</v>
      </c>
      <c r="C1112" s="5" t="s">
        <v>12867</v>
      </c>
      <c r="D1112" s="5" t="s">
        <v>12868</v>
      </c>
      <c r="E1112" s="5">
        <v>2021</v>
      </c>
      <c r="F1112" s="5" t="s">
        <v>1</v>
      </c>
      <c r="G1112" s="5">
        <v>38</v>
      </c>
      <c r="H1112" s="5">
        <v>3</v>
      </c>
      <c r="J1112" s="5">
        <v>2351</v>
      </c>
      <c r="K1112" s="5">
        <v>2375</v>
      </c>
      <c r="L1112" s="5">
        <v>5</v>
      </c>
      <c r="M1112" s="5" t="s">
        <v>12869</v>
      </c>
      <c r="N1112" s="5" t="s">
        <v>12870</v>
      </c>
      <c r="O1112" s="5" t="s">
        <v>12871</v>
      </c>
      <c r="P1112" s="5" t="s">
        <v>19464</v>
      </c>
      <c r="R1112" s="5" t="s">
        <v>69</v>
      </c>
      <c r="S1112" s="5" t="s">
        <v>1153</v>
      </c>
      <c r="U1112" s="5" t="s">
        <v>1154</v>
      </c>
      <c r="V1112" s="5" t="s">
        <v>12872</v>
      </c>
    </row>
    <row r="1113" spans="1:22" x14ac:dyDescent="0.2">
      <c r="A1113" s="5" t="s">
        <v>12873</v>
      </c>
      <c r="B1113" s="5" t="s">
        <v>12874</v>
      </c>
      <c r="C1113" s="5" t="s">
        <v>12875</v>
      </c>
      <c r="D1113" s="5" t="s">
        <v>12876</v>
      </c>
      <c r="E1113" s="5">
        <v>2021</v>
      </c>
      <c r="F1113" s="5" t="s">
        <v>1</v>
      </c>
      <c r="G1113" s="5">
        <v>38</v>
      </c>
      <c r="H1113" s="5">
        <v>3</v>
      </c>
      <c r="J1113" s="5">
        <v>2224</v>
      </c>
      <c r="K1113" s="5">
        <v>2263</v>
      </c>
      <c r="L1113" s="5">
        <v>13</v>
      </c>
      <c r="M1113" s="5" t="s">
        <v>12877</v>
      </c>
      <c r="N1113" s="5" t="s">
        <v>12878</v>
      </c>
      <c r="O1113" s="5" t="s">
        <v>12879</v>
      </c>
      <c r="P1113" s="5" t="s">
        <v>19465</v>
      </c>
      <c r="R1113" s="5" t="s">
        <v>69</v>
      </c>
      <c r="S1113" s="5" t="s">
        <v>1153</v>
      </c>
      <c r="U1113" s="5" t="s">
        <v>1154</v>
      </c>
      <c r="V1113" s="5" t="s">
        <v>12880</v>
      </c>
    </row>
    <row r="1114" spans="1:22" x14ac:dyDescent="0.2">
      <c r="A1114" s="5" t="s">
        <v>12881</v>
      </c>
      <c r="B1114" s="5" t="s">
        <v>12882</v>
      </c>
      <c r="C1114" s="5">
        <v>56750078300</v>
      </c>
      <c r="D1114" s="5" t="s">
        <v>12883</v>
      </c>
      <c r="E1114" s="5">
        <v>2022</v>
      </c>
      <c r="F1114" s="5" t="s">
        <v>1</v>
      </c>
      <c r="G1114" s="5">
        <v>39</v>
      </c>
      <c r="H1114" s="5">
        <v>3</v>
      </c>
      <c r="J1114" s="5">
        <v>2090</v>
      </c>
      <c r="K1114" s="5">
        <v>2129</v>
      </c>
      <c r="L1114" s="5">
        <v>17</v>
      </c>
      <c r="M1114" s="5" t="s">
        <v>12884</v>
      </c>
      <c r="N1114" s="5" t="s">
        <v>12885</v>
      </c>
      <c r="O1114" s="5" t="s">
        <v>12886</v>
      </c>
      <c r="P1114" s="5" t="s">
        <v>19466</v>
      </c>
      <c r="R1114" s="5" t="s">
        <v>69</v>
      </c>
      <c r="S1114" s="5" t="s">
        <v>1153</v>
      </c>
      <c r="U1114" s="5" t="s">
        <v>1154</v>
      </c>
      <c r="V1114" s="5" t="s">
        <v>12887</v>
      </c>
    </row>
    <row r="1115" spans="1:22" x14ac:dyDescent="0.2">
      <c r="A1115" s="5" t="s">
        <v>12888</v>
      </c>
      <c r="B1115" s="5" t="s">
        <v>12889</v>
      </c>
      <c r="C1115" s="5" t="s">
        <v>12890</v>
      </c>
      <c r="D1115" s="5" t="s">
        <v>12891</v>
      </c>
      <c r="E1115" s="5">
        <v>2022</v>
      </c>
      <c r="F1115" s="5" t="s">
        <v>1</v>
      </c>
      <c r="L1115" s="5">
        <v>6</v>
      </c>
      <c r="M1115" s="5" t="s">
        <v>12892</v>
      </c>
      <c r="N1115" s="5" t="s">
        <v>12893</v>
      </c>
      <c r="O1115" s="5" t="s">
        <v>12894</v>
      </c>
      <c r="P1115" s="5" t="s">
        <v>19467</v>
      </c>
      <c r="R1115" s="5" t="s">
        <v>69</v>
      </c>
      <c r="S1115" s="5" t="s">
        <v>6257</v>
      </c>
      <c r="U1115" s="5" t="s">
        <v>1154</v>
      </c>
      <c r="V1115" s="5" t="s">
        <v>12895</v>
      </c>
    </row>
    <row r="1116" spans="1:22" x14ac:dyDescent="0.2">
      <c r="A1116" s="5" t="s">
        <v>12896</v>
      </c>
      <c r="B1116" s="5" t="s">
        <v>12897</v>
      </c>
      <c r="C1116" s="5" t="s">
        <v>12898</v>
      </c>
      <c r="D1116" s="5" t="s">
        <v>12899</v>
      </c>
      <c r="E1116" s="5">
        <v>2025</v>
      </c>
      <c r="F1116" s="5" t="s">
        <v>1</v>
      </c>
      <c r="G1116" s="5">
        <v>42</v>
      </c>
      <c r="H1116" s="5">
        <v>4</v>
      </c>
      <c r="J1116" s="5">
        <v>2458</v>
      </c>
      <c r="K1116" s="5">
        <v>2493</v>
      </c>
      <c r="L1116" s="5">
        <v>1</v>
      </c>
      <c r="M1116" s="5" t="s">
        <v>12900</v>
      </c>
      <c r="N1116" s="5" t="s">
        <v>12901</v>
      </c>
      <c r="O1116" s="5" t="s">
        <v>12902</v>
      </c>
      <c r="P1116" s="5" t="s">
        <v>19468</v>
      </c>
      <c r="R1116" s="5" t="s">
        <v>69</v>
      </c>
      <c r="S1116" s="5" t="s">
        <v>1153</v>
      </c>
      <c r="T1116" s="5" t="s">
        <v>2564</v>
      </c>
      <c r="U1116" s="5" t="s">
        <v>1154</v>
      </c>
      <c r="V1116" s="5" t="s">
        <v>12903</v>
      </c>
    </row>
    <row r="1117" spans="1:22" x14ac:dyDescent="0.2">
      <c r="A1117" s="5" t="s">
        <v>12904</v>
      </c>
      <c r="B1117" s="5" t="s">
        <v>12905</v>
      </c>
      <c r="C1117" s="5" t="s">
        <v>12906</v>
      </c>
      <c r="D1117" s="5" t="s">
        <v>12907</v>
      </c>
      <c r="E1117" s="5">
        <v>2025</v>
      </c>
      <c r="F1117" s="5" t="s">
        <v>1</v>
      </c>
      <c r="G1117" s="5">
        <v>42</v>
      </c>
      <c r="H1117" s="5">
        <v>2</v>
      </c>
      <c r="J1117" s="5">
        <v>1455</v>
      </c>
      <c r="K1117" s="5">
        <v>1489</v>
      </c>
      <c r="L1117" s="5">
        <v>0</v>
      </c>
      <c r="M1117" s="5" t="s">
        <v>12908</v>
      </c>
      <c r="N1117" s="5" t="s">
        <v>12909</v>
      </c>
      <c r="O1117" s="5" t="s">
        <v>12910</v>
      </c>
      <c r="P1117" s="5" t="s">
        <v>19469</v>
      </c>
      <c r="R1117" s="5" t="s">
        <v>69</v>
      </c>
      <c r="S1117" s="5" t="s">
        <v>1153</v>
      </c>
      <c r="U1117" s="5" t="s">
        <v>1154</v>
      </c>
      <c r="V1117" s="5" t="s">
        <v>12911</v>
      </c>
    </row>
    <row r="1118" spans="1:22" x14ac:dyDescent="0.2">
      <c r="A1118" s="5" t="s">
        <v>12912</v>
      </c>
      <c r="B1118" s="5" t="s">
        <v>12913</v>
      </c>
      <c r="C1118" s="5" t="s">
        <v>12914</v>
      </c>
      <c r="D1118" s="5" t="s">
        <v>12915</v>
      </c>
      <c r="E1118" s="5">
        <v>2022</v>
      </c>
      <c r="F1118" s="5" t="s">
        <v>1</v>
      </c>
      <c r="G1118" s="5">
        <v>39</v>
      </c>
      <c r="H1118" s="5">
        <v>4</v>
      </c>
      <c r="J1118" s="5">
        <v>2596</v>
      </c>
      <c r="K1118" s="5">
        <v>2621</v>
      </c>
      <c r="L1118" s="5">
        <v>5</v>
      </c>
      <c r="M1118" s="5" t="s">
        <v>12916</v>
      </c>
      <c r="N1118" s="5" t="s">
        <v>12917</v>
      </c>
      <c r="O1118" s="5" t="s">
        <v>12918</v>
      </c>
      <c r="P1118" s="5" t="s">
        <v>19470</v>
      </c>
      <c r="R1118" s="5" t="s">
        <v>69</v>
      </c>
      <c r="S1118" s="5" t="s">
        <v>1153</v>
      </c>
      <c r="T1118" s="5" t="s">
        <v>1269</v>
      </c>
      <c r="U1118" s="5" t="s">
        <v>1154</v>
      </c>
      <c r="V1118" s="5" t="s">
        <v>12919</v>
      </c>
    </row>
    <row r="1119" spans="1:22" x14ac:dyDescent="0.2">
      <c r="A1119" s="5" t="s">
        <v>12920</v>
      </c>
      <c r="B1119" s="5" t="s">
        <v>12921</v>
      </c>
      <c r="C1119" s="5" t="s">
        <v>12922</v>
      </c>
      <c r="D1119" s="5" t="s">
        <v>12923</v>
      </c>
      <c r="E1119" s="5">
        <v>2021</v>
      </c>
      <c r="F1119" s="5" t="s">
        <v>1</v>
      </c>
      <c r="G1119" s="5">
        <v>38</v>
      </c>
      <c r="H1119" s="5">
        <v>2</v>
      </c>
      <c r="J1119" s="5">
        <v>1037</v>
      </c>
      <c r="K1119" s="5">
        <v>1067</v>
      </c>
      <c r="L1119" s="5">
        <v>10</v>
      </c>
      <c r="M1119" s="5" t="s">
        <v>12924</v>
      </c>
      <c r="N1119" s="5" t="s">
        <v>12925</v>
      </c>
      <c r="O1119" s="5" t="s">
        <v>12926</v>
      </c>
      <c r="P1119" s="5" t="s">
        <v>19471</v>
      </c>
      <c r="R1119" s="5" t="s">
        <v>69</v>
      </c>
      <c r="S1119" s="5" t="s">
        <v>1153</v>
      </c>
      <c r="U1119" s="5" t="s">
        <v>1154</v>
      </c>
      <c r="V1119" s="5" t="s">
        <v>12927</v>
      </c>
    </row>
    <row r="1120" spans="1:22" x14ac:dyDescent="0.2">
      <c r="A1120" s="5" t="s">
        <v>12928</v>
      </c>
      <c r="B1120" s="5" t="s">
        <v>12929</v>
      </c>
      <c r="C1120" s="5" t="s">
        <v>12930</v>
      </c>
      <c r="D1120" s="5" t="s">
        <v>12931</v>
      </c>
      <c r="E1120" s="5">
        <v>2021</v>
      </c>
      <c r="F1120" s="5" t="s">
        <v>1</v>
      </c>
      <c r="G1120" s="5">
        <v>38</v>
      </c>
      <c r="H1120" s="5">
        <v>2</v>
      </c>
      <c r="J1120" s="5">
        <v>1341</v>
      </c>
      <c r="K1120" s="5">
        <v>1367</v>
      </c>
      <c r="L1120" s="5">
        <v>19</v>
      </c>
      <c r="M1120" s="5" t="s">
        <v>12932</v>
      </c>
      <c r="N1120" s="5" t="s">
        <v>12933</v>
      </c>
      <c r="O1120" s="5" t="s">
        <v>12934</v>
      </c>
      <c r="P1120" s="5" t="s">
        <v>19472</v>
      </c>
      <c r="R1120" s="5" t="s">
        <v>69</v>
      </c>
      <c r="S1120" s="5" t="s">
        <v>1153</v>
      </c>
      <c r="T1120" s="5" t="s">
        <v>1188</v>
      </c>
      <c r="U1120" s="5" t="s">
        <v>1154</v>
      </c>
      <c r="V1120" s="5" t="s">
        <v>12935</v>
      </c>
    </row>
    <row r="1121" spans="1:22" x14ac:dyDescent="0.2">
      <c r="A1121" s="5" t="s">
        <v>12936</v>
      </c>
      <c r="B1121" s="5" t="s">
        <v>12937</v>
      </c>
      <c r="C1121" s="5" t="s">
        <v>12938</v>
      </c>
      <c r="D1121" s="5" t="s">
        <v>12939</v>
      </c>
      <c r="E1121" s="5">
        <v>2025</v>
      </c>
      <c r="F1121" s="5" t="s">
        <v>1</v>
      </c>
      <c r="G1121" s="5">
        <v>42</v>
      </c>
      <c r="H1121" s="5">
        <v>1</v>
      </c>
      <c r="J1121" s="5">
        <v>446</v>
      </c>
      <c r="K1121" s="5">
        <v>489</v>
      </c>
      <c r="L1121" s="5">
        <v>1</v>
      </c>
      <c r="M1121" s="5" t="s">
        <v>12940</v>
      </c>
      <c r="N1121" s="5" t="s">
        <v>12941</v>
      </c>
      <c r="O1121" s="5" t="s">
        <v>12942</v>
      </c>
      <c r="P1121" s="5" t="s">
        <v>19473</v>
      </c>
      <c r="R1121" s="5" t="s">
        <v>69</v>
      </c>
      <c r="S1121" s="5" t="s">
        <v>1153</v>
      </c>
      <c r="T1121" s="5" t="s">
        <v>1188</v>
      </c>
      <c r="U1121" s="5" t="s">
        <v>1154</v>
      </c>
      <c r="V1121" s="5" t="s">
        <v>12943</v>
      </c>
    </row>
    <row r="1122" spans="1:22" x14ac:dyDescent="0.2">
      <c r="A1122" s="5" t="s">
        <v>12944</v>
      </c>
      <c r="B1122" s="5" t="s">
        <v>12945</v>
      </c>
      <c r="C1122" s="5" t="s">
        <v>12946</v>
      </c>
      <c r="D1122" s="5" t="s">
        <v>12947</v>
      </c>
      <c r="E1122" s="5">
        <v>2022</v>
      </c>
      <c r="F1122" s="5" t="s">
        <v>1</v>
      </c>
      <c r="G1122" s="5">
        <v>39</v>
      </c>
      <c r="H1122" s="5">
        <v>2</v>
      </c>
      <c r="J1122" s="5">
        <v>1389</v>
      </c>
      <c r="K1122" s="5">
        <v>1424</v>
      </c>
      <c r="L1122" s="5">
        <v>4</v>
      </c>
      <c r="M1122" s="5" t="s">
        <v>12948</v>
      </c>
      <c r="N1122" s="5" t="s">
        <v>12949</v>
      </c>
      <c r="O1122" s="5" t="s">
        <v>12950</v>
      </c>
      <c r="P1122" s="5" t="s">
        <v>19474</v>
      </c>
      <c r="R1122" s="5" t="s">
        <v>69</v>
      </c>
      <c r="S1122" s="5" t="s">
        <v>1153</v>
      </c>
      <c r="T1122" s="5" t="s">
        <v>1188</v>
      </c>
      <c r="U1122" s="5" t="s">
        <v>1154</v>
      </c>
      <c r="V1122" s="5" t="s">
        <v>12951</v>
      </c>
    </row>
    <row r="1123" spans="1:22" x14ac:dyDescent="0.2">
      <c r="A1123" s="5" t="s">
        <v>11221</v>
      </c>
      <c r="B1123" s="5" t="s">
        <v>11222</v>
      </c>
      <c r="C1123" s="5" t="s">
        <v>5780</v>
      </c>
      <c r="D1123" s="5" t="s">
        <v>12952</v>
      </c>
      <c r="E1123" s="5">
        <v>2021</v>
      </c>
      <c r="F1123" s="5" t="s">
        <v>1</v>
      </c>
      <c r="G1123" s="5">
        <v>38</v>
      </c>
      <c r="H1123" s="5">
        <v>4</v>
      </c>
      <c r="J1123" s="5">
        <v>2659</v>
      </c>
      <c r="K1123" s="5">
        <v>2690</v>
      </c>
      <c r="L1123" s="5">
        <v>17</v>
      </c>
      <c r="M1123" s="5" t="s">
        <v>12953</v>
      </c>
      <c r="N1123" s="5" t="s">
        <v>12954</v>
      </c>
      <c r="O1123" s="5" t="s">
        <v>12955</v>
      </c>
      <c r="P1123" s="5" t="s">
        <v>19475</v>
      </c>
      <c r="R1123" s="5" t="s">
        <v>69</v>
      </c>
      <c r="S1123" s="5" t="s">
        <v>1153</v>
      </c>
      <c r="U1123" s="5" t="s">
        <v>1154</v>
      </c>
      <c r="V1123" s="5" t="s">
        <v>12956</v>
      </c>
    </row>
    <row r="1124" spans="1:22" x14ac:dyDescent="0.2">
      <c r="A1124" s="5" t="s">
        <v>12957</v>
      </c>
      <c r="B1124" s="5" t="s">
        <v>12958</v>
      </c>
      <c r="C1124" s="5" t="s">
        <v>12959</v>
      </c>
      <c r="D1124" s="5" t="s">
        <v>12960</v>
      </c>
      <c r="E1124" s="5">
        <v>2021</v>
      </c>
      <c r="F1124" s="5" t="s">
        <v>1</v>
      </c>
      <c r="G1124" s="5">
        <v>38</v>
      </c>
      <c r="H1124" s="5">
        <v>2</v>
      </c>
      <c r="J1124" s="5">
        <v>1139</v>
      </c>
      <c r="K1124" s="5">
        <v>1176</v>
      </c>
      <c r="L1124" s="5">
        <v>7</v>
      </c>
      <c r="M1124" s="5" t="s">
        <v>12961</v>
      </c>
      <c r="N1124" s="5" t="s">
        <v>12962</v>
      </c>
      <c r="O1124" s="5" t="s">
        <v>12963</v>
      </c>
      <c r="P1124" s="5" t="s">
        <v>19476</v>
      </c>
      <c r="R1124" s="5" t="s">
        <v>69</v>
      </c>
      <c r="S1124" s="5" t="s">
        <v>1153</v>
      </c>
      <c r="U1124" s="5" t="s">
        <v>1154</v>
      </c>
      <c r="V1124" s="5" t="s">
        <v>12964</v>
      </c>
    </row>
    <row r="1125" spans="1:22" x14ac:dyDescent="0.2">
      <c r="A1125" s="5" t="s">
        <v>12965</v>
      </c>
      <c r="B1125" s="5" t="s">
        <v>12966</v>
      </c>
      <c r="C1125" s="5" t="s">
        <v>12967</v>
      </c>
      <c r="D1125" s="5" t="s">
        <v>12968</v>
      </c>
      <c r="E1125" s="5">
        <v>2021</v>
      </c>
      <c r="F1125" s="5" t="s">
        <v>1</v>
      </c>
      <c r="G1125" s="5">
        <v>38</v>
      </c>
      <c r="H1125" s="5">
        <v>3</v>
      </c>
      <c r="J1125" s="5">
        <v>2157</v>
      </c>
      <c r="K1125" s="5">
        <v>2191</v>
      </c>
      <c r="L1125" s="5">
        <v>13</v>
      </c>
      <c r="M1125" s="5" t="s">
        <v>12969</v>
      </c>
      <c r="N1125" s="5" t="s">
        <v>12970</v>
      </c>
      <c r="O1125" s="5" t="s">
        <v>12971</v>
      </c>
      <c r="P1125" s="5" t="s">
        <v>19477</v>
      </c>
      <c r="R1125" s="5" t="s">
        <v>69</v>
      </c>
      <c r="S1125" s="5" t="s">
        <v>1153</v>
      </c>
      <c r="T1125" s="5" t="s">
        <v>1188</v>
      </c>
      <c r="U1125" s="5" t="s">
        <v>1154</v>
      </c>
      <c r="V1125" s="5" t="s">
        <v>12972</v>
      </c>
    </row>
    <row r="1126" spans="1:22" x14ac:dyDescent="0.2">
      <c r="A1126" s="5" t="s">
        <v>10071</v>
      </c>
      <c r="B1126" s="5" t="s">
        <v>12973</v>
      </c>
      <c r="C1126" s="5" t="s">
        <v>12974</v>
      </c>
      <c r="D1126" s="5" t="s">
        <v>12975</v>
      </c>
      <c r="E1126" s="5">
        <v>2025</v>
      </c>
      <c r="F1126" s="5" t="s">
        <v>1</v>
      </c>
      <c r="G1126" s="5">
        <v>42</v>
      </c>
      <c r="H1126" s="5">
        <v>1</v>
      </c>
      <c r="J1126" s="5">
        <v>39</v>
      </c>
      <c r="K1126" s="5">
        <v>69</v>
      </c>
      <c r="L1126" s="5">
        <v>2</v>
      </c>
      <c r="M1126" s="5" t="s">
        <v>12976</v>
      </c>
      <c r="N1126" s="5" t="s">
        <v>12977</v>
      </c>
      <c r="O1126" s="5" t="s">
        <v>12978</v>
      </c>
      <c r="P1126" s="5" t="s">
        <v>19478</v>
      </c>
      <c r="R1126" s="5" t="s">
        <v>69</v>
      </c>
      <c r="S1126" s="5" t="s">
        <v>1153</v>
      </c>
      <c r="U1126" s="5" t="s">
        <v>1154</v>
      </c>
      <c r="V1126" s="5" t="s">
        <v>12979</v>
      </c>
    </row>
    <row r="1127" spans="1:22" x14ac:dyDescent="0.2">
      <c r="A1127" s="5" t="s">
        <v>12980</v>
      </c>
      <c r="B1127" s="5" t="s">
        <v>12981</v>
      </c>
      <c r="C1127" s="5" t="s">
        <v>12982</v>
      </c>
      <c r="D1127" s="5" t="s">
        <v>12983</v>
      </c>
      <c r="E1127" s="5">
        <v>2022</v>
      </c>
      <c r="F1127" s="5" t="s">
        <v>1</v>
      </c>
      <c r="G1127" s="5">
        <v>39</v>
      </c>
      <c r="H1127" s="5">
        <v>2</v>
      </c>
      <c r="J1127" s="5">
        <v>1215</v>
      </c>
      <c r="K1127" s="5">
        <v>1259</v>
      </c>
      <c r="L1127" s="5">
        <v>118</v>
      </c>
      <c r="M1127" s="5" t="s">
        <v>12984</v>
      </c>
      <c r="N1127" s="5" t="s">
        <v>12985</v>
      </c>
      <c r="O1127" s="5" t="s">
        <v>12986</v>
      </c>
      <c r="P1127" s="5" t="s">
        <v>19479</v>
      </c>
      <c r="R1127" s="5" t="s">
        <v>69</v>
      </c>
      <c r="S1127" s="5" t="s">
        <v>1153</v>
      </c>
      <c r="T1127" s="5" t="s">
        <v>1494</v>
      </c>
      <c r="U1127" s="5" t="s">
        <v>1154</v>
      </c>
      <c r="V1127" s="5" t="s">
        <v>12987</v>
      </c>
    </row>
    <row r="1128" spans="1:22" x14ac:dyDescent="0.2">
      <c r="A1128" s="5" t="s">
        <v>12988</v>
      </c>
      <c r="B1128" s="5" t="s">
        <v>12989</v>
      </c>
      <c r="C1128" s="5" t="s">
        <v>12990</v>
      </c>
      <c r="D1128" s="5" t="s">
        <v>12991</v>
      </c>
      <c r="E1128" s="5">
        <v>2024</v>
      </c>
      <c r="F1128" s="5" t="s">
        <v>1</v>
      </c>
      <c r="G1128" s="5">
        <v>41</v>
      </c>
      <c r="H1128" s="5">
        <v>1</v>
      </c>
      <c r="J1128" s="5">
        <v>95</v>
      </c>
      <c r="K1128" s="5">
        <v>125</v>
      </c>
      <c r="L1128" s="5">
        <v>7</v>
      </c>
      <c r="M1128" s="5" t="s">
        <v>12992</v>
      </c>
      <c r="N1128" s="5" t="s">
        <v>12993</v>
      </c>
      <c r="O1128" s="5" t="s">
        <v>12994</v>
      </c>
      <c r="P1128" s="5" t="s">
        <v>19480</v>
      </c>
      <c r="R1128" s="5" t="s">
        <v>69</v>
      </c>
      <c r="S1128" s="5" t="s">
        <v>1153</v>
      </c>
      <c r="T1128" s="5" t="s">
        <v>1494</v>
      </c>
      <c r="U1128" s="5" t="s">
        <v>1154</v>
      </c>
      <c r="V1128" s="5" t="s">
        <v>12995</v>
      </c>
    </row>
    <row r="1129" spans="1:22" x14ac:dyDescent="0.2">
      <c r="A1129" s="5" t="s">
        <v>12996</v>
      </c>
      <c r="B1129" s="5" t="s">
        <v>12997</v>
      </c>
      <c r="C1129" s="5" t="s">
        <v>12998</v>
      </c>
      <c r="D1129" s="5" t="s">
        <v>12999</v>
      </c>
      <c r="E1129" s="5">
        <v>2021</v>
      </c>
      <c r="F1129" s="5" t="s">
        <v>1</v>
      </c>
      <c r="G1129" s="5">
        <v>38</v>
      </c>
      <c r="H1129" s="5">
        <v>4</v>
      </c>
      <c r="J1129" s="5">
        <v>2461</v>
      </c>
      <c r="K1129" s="5">
        <v>2495</v>
      </c>
      <c r="L1129" s="5">
        <v>35</v>
      </c>
      <c r="M1129" s="5" t="s">
        <v>13000</v>
      </c>
      <c r="N1129" s="5" t="s">
        <v>13001</v>
      </c>
      <c r="O1129" s="5" t="s">
        <v>13002</v>
      </c>
      <c r="P1129" s="5" t="s">
        <v>19481</v>
      </c>
      <c r="R1129" s="5" t="s">
        <v>69</v>
      </c>
      <c r="S1129" s="5" t="s">
        <v>1153</v>
      </c>
      <c r="U1129" s="5" t="s">
        <v>1154</v>
      </c>
      <c r="V1129" s="5" t="s">
        <v>13003</v>
      </c>
    </row>
    <row r="1130" spans="1:22" x14ac:dyDescent="0.2">
      <c r="A1130" s="5" t="s">
        <v>13004</v>
      </c>
      <c r="B1130" s="5" t="s">
        <v>13005</v>
      </c>
      <c r="C1130" s="5" t="s">
        <v>13006</v>
      </c>
      <c r="D1130" s="5" t="s">
        <v>13007</v>
      </c>
      <c r="E1130" s="5">
        <v>2021</v>
      </c>
      <c r="F1130" s="5" t="s">
        <v>1</v>
      </c>
      <c r="G1130" s="5">
        <v>38</v>
      </c>
      <c r="H1130" s="5">
        <v>1</v>
      </c>
      <c r="J1130" s="5">
        <v>586</v>
      </c>
      <c r="K1130" s="5">
        <v>620</v>
      </c>
      <c r="L1130" s="5">
        <v>37</v>
      </c>
      <c r="M1130" s="5" t="s">
        <v>13008</v>
      </c>
      <c r="N1130" s="5" t="s">
        <v>13009</v>
      </c>
      <c r="O1130" s="5" t="s">
        <v>13010</v>
      </c>
      <c r="P1130" s="5" t="s">
        <v>19482</v>
      </c>
      <c r="R1130" s="5" t="s">
        <v>69</v>
      </c>
      <c r="S1130" s="5" t="s">
        <v>1153</v>
      </c>
      <c r="U1130" s="5" t="s">
        <v>1154</v>
      </c>
      <c r="V1130" s="5" t="s">
        <v>13011</v>
      </c>
    </row>
    <row r="1131" spans="1:22" x14ac:dyDescent="0.2">
      <c r="A1131" s="5" t="s">
        <v>13012</v>
      </c>
      <c r="B1131" s="5" t="s">
        <v>13013</v>
      </c>
      <c r="C1131" s="5" t="s">
        <v>13014</v>
      </c>
      <c r="D1131" s="5" t="s">
        <v>13015</v>
      </c>
      <c r="E1131" s="5">
        <v>2023</v>
      </c>
      <c r="F1131" s="5" t="s">
        <v>1</v>
      </c>
      <c r="G1131" s="5">
        <v>40</v>
      </c>
      <c r="H1131" s="5">
        <v>2</v>
      </c>
      <c r="J1131" s="5">
        <v>1418</v>
      </c>
      <c r="K1131" s="5">
        <v>1447</v>
      </c>
      <c r="L1131" s="5">
        <v>15</v>
      </c>
      <c r="M1131" s="5" t="s">
        <v>13016</v>
      </c>
      <c r="N1131" s="5" t="s">
        <v>13017</v>
      </c>
      <c r="O1131" s="5" t="s">
        <v>13018</v>
      </c>
      <c r="P1131" s="5" t="s">
        <v>19483</v>
      </c>
      <c r="R1131" s="5" t="s">
        <v>69</v>
      </c>
      <c r="S1131" s="5" t="s">
        <v>1153</v>
      </c>
      <c r="T1131" s="5" t="s">
        <v>2564</v>
      </c>
      <c r="U1131" s="5" t="s">
        <v>1154</v>
      </c>
      <c r="V1131" s="5" t="s">
        <v>13019</v>
      </c>
    </row>
    <row r="1132" spans="1:22" x14ac:dyDescent="0.2">
      <c r="A1132" s="5" t="s">
        <v>13020</v>
      </c>
      <c r="B1132" s="5" t="s">
        <v>13021</v>
      </c>
      <c r="C1132" s="5" t="s">
        <v>13022</v>
      </c>
      <c r="D1132" s="5" t="s">
        <v>13023</v>
      </c>
      <c r="E1132" s="5">
        <v>2024</v>
      </c>
      <c r="F1132" s="5" t="s">
        <v>1</v>
      </c>
      <c r="G1132" s="5">
        <v>41</v>
      </c>
      <c r="H1132" s="5">
        <v>3</v>
      </c>
      <c r="J1132" s="5">
        <v>1695</v>
      </c>
      <c r="K1132" s="5">
        <v>1725</v>
      </c>
      <c r="L1132" s="5">
        <v>4</v>
      </c>
      <c r="M1132" s="5" t="s">
        <v>13024</v>
      </c>
      <c r="N1132" s="5" t="s">
        <v>13025</v>
      </c>
      <c r="O1132" s="5" t="s">
        <v>13026</v>
      </c>
      <c r="P1132" s="5" t="s">
        <v>19484</v>
      </c>
      <c r="R1132" s="5" t="s">
        <v>69</v>
      </c>
      <c r="S1132" s="5" t="s">
        <v>1153</v>
      </c>
      <c r="U1132" s="5" t="s">
        <v>1154</v>
      </c>
      <c r="V1132" s="5" t="s">
        <v>13027</v>
      </c>
    </row>
    <row r="1133" spans="1:22" x14ac:dyDescent="0.2">
      <c r="A1133" s="5" t="s">
        <v>13028</v>
      </c>
      <c r="B1133" s="5" t="s">
        <v>13029</v>
      </c>
      <c r="C1133" s="5" t="s">
        <v>13030</v>
      </c>
      <c r="D1133" s="5" t="s">
        <v>13031</v>
      </c>
      <c r="E1133" s="5">
        <v>2024</v>
      </c>
      <c r="F1133" s="5" t="s">
        <v>1</v>
      </c>
      <c r="G1133" s="5">
        <v>41</v>
      </c>
      <c r="H1133" s="5">
        <v>1</v>
      </c>
      <c r="J1133" s="5">
        <v>391</v>
      </c>
      <c r="K1133" s="5">
        <v>423</v>
      </c>
      <c r="L1133" s="5">
        <v>10</v>
      </c>
      <c r="M1133" s="5" t="s">
        <v>13032</v>
      </c>
      <c r="N1133" s="5" t="s">
        <v>13033</v>
      </c>
      <c r="O1133" s="5" t="s">
        <v>13034</v>
      </c>
      <c r="P1133" s="5" t="s">
        <v>19485</v>
      </c>
      <c r="R1133" s="5" t="s">
        <v>69</v>
      </c>
      <c r="S1133" s="5" t="s">
        <v>1153</v>
      </c>
      <c r="T1133" s="5" t="s">
        <v>1171</v>
      </c>
      <c r="U1133" s="5" t="s">
        <v>1154</v>
      </c>
      <c r="V1133" s="5" t="s">
        <v>13035</v>
      </c>
    </row>
    <row r="1134" spans="1:22" x14ac:dyDescent="0.2">
      <c r="A1134" s="5" t="s">
        <v>13036</v>
      </c>
      <c r="B1134" s="5" t="s">
        <v>13037</v>
      </c>
      <c r="C1134" s="5" t="s">
        <v>13038</v>
      </c>
      <c r="D1134" s="5" t="s">
        <v>13039</v>
      </c>
      <c r="E1134" s="5">
        <v>2022</v>
      </c>
      <c r="F1134" s="5" t="s">
        <v>1</v>
      </c>
      <c r="G1134" s="5">
        <v>39</v>
      </c>
      <c r="H1134" s="5">
        <v>3</v>
      </c>
      <c r="J1134" s="5">
        <v>1726</v>
      </c>
      <c r="K1134" s="5">
        <v>1757</v>
      </c>
      <c r="L1134" s="5">
        <v>5</v>
      </c>
      <c r="M1134" s="5" t="s">
        <v>13040</v>
      </c>
      <c r="N1134" s="5" t="s">
        <v>13041</v>
      </c>
      <c r="O1134" s="5" t="s">
        <v>13042</v>
      </c>
      <c r="P1134" s="5" t="s">
        <v>19486</v>
      </c>
      <c r="R1134" s="5" t="s">
        <v>69</v>
      </c>
      <c r="S1134" s="5" t="s">
        <v>1153</v>
      </c>
      <c r="U1134" s="5" t="s">
        <v>1154</v>
      </c>
      <c r="V1134" s="5" t="s">
        <v>13043</v>
      </c>
    </row>
    <row r="1135" spans="1:22" x14ac:dyDescent="0.2">
      <c r="A1135" s="5" t="s">
        <v>13044</v>
      </c>
      <c r="B1135" s="5" t="s">
        <v>13045</v>
      </c>
      <c r="C1135" s="5" t="s">
        <v>13046</v>
      </c>
      <c r="D1135" s="5" t="s">
        <v>13047</v>
      </c>
      <c r="E1135" s="5">
        <v>2021</v>
      </c>
      <c r="F1135" s="5" t="s">
        <v>1</v>
      </c>
      <c r="G1135" s="5">
        <v>38</v>
      </c>
      <c r="H1135" s="5">
        <v>2</v>
      </c>
      <c r="J1135" s="5">
        <v>1204</v>
      </c>
      <c r="K1135" s="5">
        <v>1230</v>
      </c>
      <c r="L1135" s="5">
        <v>6</v>
      </c>
      <c r="M1135" s="5" t="s">
        <v>13048</v>
      </c>
      <c r="N1135" s="5" t="s">
        <v>13049</v>
      </c>
      <c r="O1135" s="5" t="s">
        <v>13050</v>
      </c>
      <c r="P1135" s="5" t="s">
        <v>19487</v>
      </c>
      <c r="R1135" s="5" t="s">
        <v>69</v>
      </c>
      <c r="S1135" s="5" t="s">
        <v>1153</v>
      </c>
      <c r="U1135" s="5" t="s">
        <v>1154</v>
      </c>
      <c r="V1135" s="5" t="s">
        <v>13051</v>
      </c>
    </row>
    <row r="1136" spans="1:22" x14ac:dyDescent="0.2">
      <c r="A1136" s="5" t="s">
        <v>13052</v>
      </c>
      <c r="B1136" s="5" t="s">
        <v>13053</v>
      </c>
      <c r="C1136" s="5" t="s">
        <v>13054</v>
      </c>
      <c r="D1136" s="5" t="s">
        <v>13055</v>
      </c>
      <c r="E1136" s="5">
        <v>2021</v>
      </c>
      <c r="F1136" s="5" t="s">
        <v>1</v>
      </c>
      <c r="G1136" s="5">
        <v>38</v>
      </c>
      <c r="H1136" s="5">
        <v>1</v>
      </c>
      <c r="J1136" s="5">
        <v>676</v>
      </c>
      <c r="K1136" s="5">
        <v>706</v>
      </c>
      <c r="L1136" s="5">
        <v>19</v>
      </c>
      <c r="M1136" s="5" t="s">
        <v>13056</v>
      </c>
      <c r="N1136" s="5" t="s">
        <v>13057</v>
      </c>
      <c r="O1136" s="5" t="s">
        <v>13058</v>
      </c>
      <c r="P1136" s="5" t="s">
        <v>19488</v>
      </c>
      <c r="R1136" s="5" t="s">
        <v>69</v>
      </c>
      <c r="S1136" s="5" t="s">
        <v>1153</v>
      </c>
      <c r="U1136" s="5" t="s">
        <v>1154</v>
      </c>
      <c r="V1136" s="5" t="s">
        <v>13059</v>
      </c>
    </row>
    <row r="1137" spans="1:22" x14ac:dyDescent="0.2">
      <c r="A1137" s="5" t="s">
        <v>13060</v>
      </c>
      <c r="B1137" s="5" t="s">
        <v>13061</v>
      </c>
      <c r="C1137" s="5" t="s">
        <v>13062</v>
      </c>
      <c r="D1137" s="5" t="s">
        <v>13063</v>
      </c>
      <c r="E1137" s="5">
        <v>2025</v>
      </c>
      <c r="F1137" s="5" t="s">
        <v>1</v>
      </c>
      <c r="G1137" s="5">
        <v>42</v>
      </c>
      <c r="H1137" s="5">
        <v>3</v>
      </c>
      <c r="J1137" s="5">
        <v>2122</v>
      </c>
      <c r="K1137" s="5">
        <v>2155</v>
      </c>
      <c r="L1137" s="5">
        <v>2</v>
      </c>
      <c r="M1137" s="5" t="s">
        <v>13064</v>
      </c>
      <c r="N1137" s="5" t="s">
        <v>13065</v>
      </c>
      <c r="O1137" s="5" t="s">
        <v>13066</v>
      </c>
      <c r="P1137" s="5" t="s">
        <v>19489</v>
      </c>
      <c r="R1137" s="5" t="s">
        <v>69</v>
      </c>
      <c r="S1137" s="5" t="s">
        <v>1153</v>
      </c>
      <c r="T1137" s="5" t="s">
        <v>1269</v>
      </c>
      <c r="U1137" s="5" t="s">
        <v>1154</v>
      </c>
      <c r="V1137" s="5" t="s">
        <v>13067</v>
      </c>
    </row>
    <row r="1138" spans="1:22" x14ac:dyDescent="0.2">
      <c r="A1138" s="5" t="s">
        <v>13068</v>
      </c>
      <c r="B1138" s="5" t="s">
        <v>13069</v>
      </c>
      <c r="C1138" s="5" t="s">
        <v>13070</v>
      </c>
      <c r="D1138" s="5" t="s">
        <v>13071</v>
      </c>
      <c r="E1138" s="5">
        <v>2022</v>
      </c>
      <c r="F1138" s="5" t="s">
        <v>1</v>
      </c>
      <c r="G1138" s="5">
        <v>39</v>
      </c>
      <c r="H1138" s="5">
        <v>2</v>
      </c>
      <c r="J1138" s="5">
        <v>1023</v>
      </c>
      <c r="K1138" s="5">
        <v>1053</v>
      </c>
      <c r="L1138" s="5">
        <v>8</v>
      </c>
      <c r="M1138" s="5" t="s">
        <v>13072</v>
      </c>
      <c r="N1138" s="5" t="s">
        <v>13073</v>
      </c>
      <c r="O1138" s="5" t="s">
        <v>13074</v>
      </c>
      <c r="P1138" s="5" t="s">
        <v>19490</v>
      </c>
      <c r="R1138" s="5" t="s">
        <v>69</v>
      </c>
      <c r="S1138" s="5" t="s">
        <v>1153</v>
      </c>
      <c r="U1138" s="5" t="s">
        <v>1154</v>
      </c>
      <c r="V1138" s="5" t="s">
        <v>13075</v>
      </c>
    </row>
    <row r="1139" spans="1:22" x14ac:dyDescent="0.2">
      <c r="A1139" s="5" t="s">
        <v>13076</v>
      </c>
      <c r="B1139" s="5" t="s">
        <v>13077</v>
      </c>
      <c r="C1139" s="5" t="s">
        <v>13078</v>
      </c>
      <c r="D1139" s="5" t="s">
        <v>13079</v>
      </c>
      <c r="E1139" s="5">
        <v>2021</v>
      </c>
      <c r="F1139" s="5" t="s">
        <v>1</v>
      </c>
      <c r="G1139" s="5">
        <v>38</v>
      </c>
      <c r="H1139" s="5">
        <v>3</v>
      </c>
      <c r="J1139" s="5">
        <v>1679</v>
      </c>
      <c r="K1139" s="5">
        <v>1711</v>
      </c>
      <c r="L1139" s="5">
        <v>13</v>
      </c>
      <c r="M1139" s="5" t="s">
        <v>13080</v>
      </c>
      <c r="N1139" s="5" t="s">
        <v>13081</v>
      </c>
      <c r="O1139" s="5" t="s">
        <v>13082</v>
      </c>
      <c r="P1139" s="5" t="s">
        <v>19491</v>
      </c>
      <c r="R1139" s="5" t="s">
        <v>69</v>
      </c>
      <c r="S1139" s="5" t="s">
        <v>1153</v>
      </c>
      <c r="T1139" s="5" t="s">
        <v>1269</v>
      </c>
      <c r="U1139" s="5" t="s">
        <v>1154</v>
      </c>
      <c r="V1139" s="5" t="s">
        <v>13083</v>
      </c>
    </row>
    <row r="1140" spans="1:22" x14ac:dyDescent="0.2">
      <c r="A1140" s="5" t="s">
        <v>13084</v>
      </c>
      <c r="B1140" s="5" t="s">
        <v>13085</v>
      </c>
      <c r="C1140" s="5" t="s">
        <v>13086</v>
      </c>
      <c r="D1140" s="5" t="s">
        <v>13087</v>
      </c>
      <c r="E1140" s="5">
        <v>2024</v>
      </c>
      <c r="F1140" s="5" t="s">
        <v>1</v>
      </c>
      <c r="G1140" s="5">
        <v>41</v>
      </c>
      <c r="H1140" s="5">
        <v>1</v>
      </c>
      <c r="J1140" s="5">
        <v>7</v>
      </c>
      <c r="K1140" s="5">
        <v>38</v>
      </c>
      <c r="L1140" s="5">
        <v>9</v>
      </c>
      <c r="M1140" s="5" t="s">
        <v>13088</v>
      </c>
      <c r="N1140" s="5" t="s">
        <v>13089</v>
      </c>
      <c r="O1140" s="5" t="s">
        <v>13090</v>
      </c>
      <c r="P1140" s="5" t="s">
        <v>19492</v>
      </c>
      <c r="R1140" s="5" t="s">
        <v>69</v>
      </c>
      <c r="S1140" s="5" t="s">
        <v>1153</v>
      </c>
      <c r="T1140" s="5" t="s">
        <v>2564</v>
      </c>
      <c r="U1140" s="5" t="s">
        <v>1154</v>
      </c>
      <c r="V1140" s="5" t="s">
        <v>13091</v>
      </c>
    </row>
    <row r="1141" spans="1:22" x14ac:dyDescent="0.2">
      <c r="A1141" s="5" t="s">
        <v>13092</v>
      </c>
      <c r="B1141" s="5" t="s">
        <v>13093</v>
      </c>
      <c r="C1141" s="5" t="s">
        <v>13094</v>
      </c>
      <c r="D1141" s="5" t="s">
        <v>13095</v>
      </c>
      <c r="E1141" s="5">
        <v>2022</v>
      </c>
      <c r="F1141" s="5" t="s">
        <v>1</v>
      </c>
      <c r="G1141" s="5">
        <v>39</v>
      </c>
      <c r="H1141" s="5">
        <v>4</v>
      </c>
      <c r="J1141" s="5">
        <v>2622</v>
      </c>
      <c r="K1141" s="5">
        <v>2656</v>
      </c>
      <c r="L1141" s="5">
        <v>33</v>
      </c>
      <c r="M1141" s="5" t="s">
        <v>13096</v>
      </c>
      <c r="N1141" s="5" t="s">
        <v>13097</v>
      </c>
      <c r="O1141" s="5" t="s">
        <v>13098</v>
      </c>
      <c r="P1141" s="5" t="s">
        <v>19493</v>
      </c>
      <c r="R1141" s="5" t="s">
        <v>69</v>
      </c>
      <c r="S1141" s="5" t="s">
        <v>1153</v>
      </c>
      <c r="U1141" s="5" t="s">
        <v>1154</v>
      </c>
      <c r="V1141" s="5" t="s">
        <v>13099</v>
      </c>
    </row>
    <row r="1142" spans="1:22" x14ac:dyDescent="0.2">
      <c r="A1142" s="5" t="s">
        <v>13100</v>
      </c>
      <c r="B1142" s="5" t="s">
        <v>13101</v>
      </c>
      <c r="C1142" s="5" t="s">
        <v>13102</v>
      </c>
      <c r="D1142" s="5" t="s">
        <v>13103</v>
      </c>
      <c r="E1142" s="5">
        <v>2025</v>
      </c>
      <c r="F1142" s="5" t="s">
        <v>1</v>
      </c>
      <c r="G1142" s="5">
        <v>42</v>
      </c>
      <c r="H1142" s="5">
        <v>1</v>
      </c>
      <c r="J1142" s="5">
        <v>7</v>
      </c>
      <c r="K1142" s="5">
        <v>38</v>
      </c>
      <c r="L1142" s="5">
        <v>1</v>
      </c>
      <c r="M1142" s="5" t="s">
        <v>13104</v>
      </c>
      <c r="N1142" s="5" t="s">
        <v>13105</v>
      </c>
      <c r="O1142" s="5" t="s">
        <v>13106</v>
      </c>
      <c r="P1142" s="5" t="s">
        <v>19494</v>
      </c>
      <c r="R1142" s="5" t="s">
        <v>69</v>
      </c>
      <c r="S1142" s="5" t="s">
        <v>1153</v>
      </c>
      <c r="T1142" s="5" t="s">
        <v>1494</v>
      </c>
      <c r="U1142" s="5" t="s">
        <v>1154</v>
      </c>
      <c r="V1142" s="5" t="s">
        <v>13107</v>
      </c>
    </row>
    <row r="1143" spans="1:22" x14ac:dyDescent="0.2">
      <c r="A1143" s="5" t="s">
        <v>13108</v>
      </c>
      <c r="B1143" s="5" t="s">
        <v>13109</v>
      </c>
      <c r="C1143" s="5" t="s">
        <v>13110</v>
      </c>
      <c r="D1143" s="5" t="s">
        <v>13111</v>
      </c>
      <c r="E1143" s="5">
        <v>2025</v>
      </c>
      <c r="F1143" s="5" t="s">
        <v>1</v>
      </c>
      <c r="G1143" s="5">
        <v>42</v>
      </c>
      <c r="H1143" s="5">
        <v>2</v>
      </c>
      <c r="J1143" s="5">
        <v>922</v>
      </c>
      <c r="K1143" s="5">
        <v>952</v>
      </c>
      <c r="L1143" s="5">
        <v>0</v>
      </c>
      <c r="M1143" s="5" t="s">
        <v>13112</v>
      </c>
      <c r="N1143" s="5" t="s">
        <v>13113</v>
      </c>
      <c r="O1143" s="5" t="s">
        <v>13114</v>
      </c>
      <c r="P1143" s="5" t="s">
        <v>19495</v>
      </c>
      <c r="R1143" s="5" t="s">
        <v>69</v>
      </c>
      <c r="S1143" s="5" t="s">
        <v>1153</v>
      </c>
      <c r="T1143" s="5" t="s">
        <v>2564</v>
      </c>
      <c r="U1143" s="5" t="s">
        <v>1154</v>
      </c>
      <c r="V1143" s="5" t="s">
        <v>13115</v>
      </c>
    </row>
    <row r="1144" spans="1:22" x14ac:dyDescent="0.2">
      <c r="A1144" s="5" t="s">
        <v>13116</v>
      </c>
      <c r="B1144" s="5" t="s">
        <v>13117</v>
      </c>
      <c r="C1144" s="5">
        <v>57212027900</v>
      </c>
      <c r="D1144" s="5" t="s">
        <v>13118</v>
      </c>
      <c r="E1144" s="5">
        <v>2022</v>
      </c>
      <c r="F1144" s="5" t="s">
        <v>1</v>
      </c>
      <c r="G1144" s="5">
        <v>39</v>
      </c>
      <c r="H1144" s="5">
        <v>3</v>
      </c>
      <c r="J1144" s="5">
        <v>1516</v>
      </c>
      <c r="K1144" s="5">
        <v>1541</v>
      </c>
      <c r="L1144" s="5">
        <v>9</v>
      </c>
      <c r="M1144" s="5" t="s">
        <v>13119</v>
      </c>
      <c r="N1144" s="5" t="s">
        <v>13120</v>
      </c>
      <c r="O1144" s="5" t="s">
        <v>13121</v>
      </c>
      <c r="P1144" s="5" t="s">
        <v>19496</v>
      </c>
      <c r="R1144" s="5" t="s">
        <v>69</v>
      </c>
      <c r="S1144" s="5" t="s">
        <v>1153</v>
      </c>
      <c r="U1144" s="5" t="s">
        <v>1154</v>
      </c>
      <c r="V1144" s="5" t="s">
        <v>13122</v>
      </c>
    </row>
    <row r="1145" spans="1:22" x14ac:dyDescent="0.2">
      <c r="A1145" s="5" t="s">
        <v>13123</v>
      </c>
      <c r="B1145" s="5" t="s">
        <v>13124</v>
      </c>
      <c r="C1145" s="5" t="s">
        <v>13125</v>
      </c>
      <c r="D1145" s="5" t="s">
        <v>13126</v>
      </c>
      <c r="E1145" s="5">
        <v>2021</v>
      </c>
      <c r="F1145" s="5" t="s">
        <v>1</v>
      </c>
      <c r="G1145" s="5">
        <v>38</v>
      </c>
      <c r="H1145" s="5">
        <v>1</v>
      </c>
      <c r="J1145" s="5">
        <v>621</v>
      </c>
      <c r="K1145" s="5">
        <v>653</v>
      </c>
      <c r="L1145" s="5">
        <v>34</v>
      </c>
      <c r="M1145" s="5" t="s">
        <v>13127</v>
      </c>
      <c r="N1145" s="5" t="s">
        <v>13128</v>
      </c>
      <c r="O1145" s="5" t="s">
        <v>13129</v>
      </c>
      <c r="P1145" s="5" t="s">
        <v>19497</v>
      </c>
      <c r="R1145" s="5" t="s">
        <v>69</v>
      </c>
      <c r="S1145" s="5" t="s">
        <v>1153</v>
      </c>
      <c r="U1145" s="5" t="s">
        <v>1154</v>
      </c>
      <c r="V1145" s="5" t="s">
        <v>13130</v>
      </c>
    </row>
    <row r="1146" spans="1:22" x14ac:dyDescent="0.2">
      <c r="A1146" s="5" t="s">
        <v>13131</v>
      </c>
      <c r="B1146" s="5" t="s">
        <v>13132</v>
      </c>
      <c r="C1146" s="5">
        <v>7003347906</v>
      </c>
      <c r="D1146" s="5" t="s">
        <v>13133</v>
      </c>
      <c r="E1146" s="5">
        <v>2022</v>
      </c>
      <c r="F1146" s="5" t="s">
        <v>1</v>
      </c>
      <c r="G1146" s="5">
        <v>39</v>
      </c>
      <c r="H1146" s="5">
        <v>4</v>
      </c>
      <c r="J1146" s="5">
        <v>2560</v>
      </c>
      <c r="K1146" s="5">
        <v>2595</v>
      </c>
      <c r="L1146" s="5">
        <v>18</v>
      </c>
      <c r="M1146" s="5" t="s">
        <v>13134</v>
      </c>
      <c r="N1146" s="5" t="s">
        <v>13135</v>
      </c>
      <c r="O1146" s="5" t="s">
        <v>13136</v>
      </c>
      <c r="P1146" s="5" t="s">
        <v>19498</v>
      </c>
      <c r="R1146" s="5" t="s">
        <v>69</v>
      </c>
      <c r="S1146" s="5" t="s">
        <v>1153</v>
      </c>
      <c r="T1146" s="5" t="s">
        <v>1171</v>
      </c>
      <c r="U1146" s="5" t="s">
        <v>1154</v>
      </c>
      <c r="V1146" s="5" t="s">
        <v>13137</v>
      </c>
    </row>
    <row r="1147" spans="1:22" x14ac:dyDescent="0.2">
      <c r="A1147" s="5" t="s">
        <v>13138</v>
      </c>
      <c r="B1147" s="5" t="s">
        <v>13139</v>
      </c>
      <c r="C1147" s="5" t="s">
        <v>13140</v>
      </c>
      <c r="D1147" s="5" t="s">
        <v>13141</v>
      </c>
      <c r="E1147" s="5">
        <v>2023</v>
      </c>
      <c r="F1147" s="5" t="s">
        <v>1</v>
      </c>
      <c r="G1147" s="5">
        <v>40</v>
      </c>
      <c r="H1147" s="5">
        <v>4</v>
      </c>
      <c r="J1147" s="5">
        <v>2288</v>
      </c>
      <c r="K1147" s="5">
        <v>2313</v>
      </c>
      <c r="L1147" s="5">
        <v>6</v>
      </c>
      <c r="M1147" s="5" t="s">
        <v>13142</v>
      </c>
      <c r="N1147" s="5" t="s">
        <v>13143</v>
      </c>
      <c r="O1147" s="5" t="s">
        <v>13144</v>
      </c>
      <c r="P1147" s="5" t="s">
        <v>19499</v>
      </c>
      <c r="R1147" s="5" t="s">
        <v>69</v>
      </c>
      <c r="S1147" s="5" t="s">
        <v>1153</v>
      </c>
      <c r="T1147" s="5" t="s">
        <v>2564</v>
      </c>
      <c r="U1147" s="5" t="s">
        <v>1154</v>
      </c>
      <c r="V1147" s="5" t="s">
        <v>13145</v>
      </c>
    </row>
    <row r="1148" spans="1:22" x14ac:dyDescent="0.2">
      <c r="A1148" s="5" t="s">
        <v>13146</v>
      </c>
      <c r="B1148" s="5" t="s">
        <v>13147</v>
      </c>
      <c r="C1148" s="5" t="s">
        <v>13148</v>
      </c>
      <c r="D1148" s="5" t="s">
        <v>13149</v>
      </c>
      <c r="E1148" s="5">
        <v>2024</v>
      </c>
      <c r="F1148" s="5" t="s">
        <v>1</v>
      </c>
      <c r="G1148" s="5">
        <v>41</v>
      </c>
      <c r="H1148" s="5">
        <v>2</v>
      </c>
      <c r="J1148" s="5">
        <v>872</v>
      </c>
      <c r="K1148" s="5">
        <v>913</v>
      </c>
      <c r="L1148" s="5">
        <v>1</v>
      </c>
      <c r="M1148" s="5" t="s">
        <v>13150</v>
      </c>
      <c r="N1148" s="5" t="s">
        <v>13151</v>
      </c>
      <c r="O1148" s="5" t="s">
        <v>13152</v>
      </c>
      <c r="P1148" s="5" t="s">
        <v>19500</v>
      </c>
      <c r="R1148" s="5" t="s">
        <v>69</v>
      </c>
      <c r="S1148" s="5" t="s">
        <v>1153</v>
      </c>
      <c r="T1148" s="5" t="s">
        <v>2564</v>
      </c>
      <c r="U1148" s="5" t="s">
        <v>1154</v>
      </c>
      <c r="V1148" s="5" t="s">
        <v>13153</v>
      </c>
    </row>
    <row r="1149" spans="1:22" x14ac:dyDescent="0.2">
      <c r="A1149" s="5" t="s">
        <v>13154</v>
      </c>
      <c r="B1149" s="5" t="s">
        <v>13155</v>
      </c>
      <c r="C1149" s="5" t="s">
        <v>13156</v>
      </c>
      <c r="D1149" s="5" t="s">
        <v>13157</v>
      </c>
      <c r="E1149" s="5">
        <v>2023</v>
      </c>
      <c r="F1149" s="5" t="s">
        <v>1</v>
      </c>
      <c r="G1149" s="5">
        <v>40</v>
      </c>
      <c r="H1149" s="5">
        <v>4</v>
      </c>
      <c r="J1149" s="5">
        <v>2409</v>
      </c>
      <c r="K1149" s="5">
        <v>2445</v>
      </c>
      <c r="L1149" s="5">
        <v>9</v>
      </c>
      <c r="M1149" s="5" t="s">
        <v>13158</v>
      </c>
      <c r="N1149" s="5" t="s">
        <v>13159</v>
      </c>
      <c r="O1149" s="5" t="s">
        <v>13160</v>
      </c>
      <c r="P1149" s="5" t="s">
        <v>19501</v>
      </c>
      <c r="R1149" s="5" t="s">
        <v>69</v>
      </c>
      <c r="S1149" s="5" t="s">
        <v>1153</v>
      </c>
      <c r="T1149" s="5" t="s">
        <v>1269</v>
      </c>
      <c r="U1149" s="5" t="s">
        <v>1154</v>
      </c>
      <c r="V1149" s="5" t="s">
        <v>13161</v>
      </c>
    </row>
    <row r="1150" spans="1:22" x14ac:dyDescent="0.2">
      <c r="A1150" s="5" t="s">
        <v>13162</v>
      </c>
      <c r="B1150" s="5" t="s">
        <v>13163</v>
      </c>
      <c r="C1150" s="5" t="s">
        <v>13164</v>
      </c>
      <c r="D1150" s="5" t="s">
        <v>13165</v>
      </c>
      <c r="E1150" s="5">
        <v>2023</v>
      </c>
      <c r="F1150" s="5" t="s">
        <v>1</v>
      </c>
      <c r="G1150" s="5">
        <v>40</v>
      </c>
      <c r="H1150" s="5">
        <v>1</v>
      </c>
      <c r="J1150" s="5">
        <v>668</v>
      </c>
      <c r="K1150" s="5">
        <v>703</v>
      </c>
      <c r="L1150" s="5">
        <v>22</v>
      </c>
      <c r="M1150" s="5" t="s">
        <v>13166</v>
      </c>
      <c r="N1150" s="5" t="s">
        <v>13167</v>
      </c>
      <c r="O1150" s="5" t="s">
        <v>13168</v>
      </c>
      <c r="P1150" s="5" t="s">
        <v>19502</v>
      </c>
      <c r="R1150" s="5" t="s">
        <v>69</v>
      </c>
      <c r="S1150" s="5" t="s">
        <v>1153</v>
      </c>
      <c r="U1150" s="5" t="s">
        <v>1154</v>
      </c>
      <c r="V1150" s="5" t="s">
        <v>13169</v>
      </c>
    </row>
    <row r="1151" spans="1:22" x14ac:dyDescent="0.2">
      <c r="A1151" s="5" t="s">
        <v>13170</v>
      </c>
      <c r="B1151" s="5" t="s">
        <v>13171</v>
      </c>
      <c r="C1151" s="5" t="s">
        <v>13172</v>
      </c>
      <c r="D1151" s="5" t="s">
        <v>13173</v>
      </c>
      <c r="E1151" s="5">
        <v>2024</v>
      </c>
      <c r="F1151" s="5" t="s">
        <v>1</v>
      </c>
      <c r="G1151" s="5">
        <v>41</v>
      </c>
      <c r="H1151" s="5">
        <v>3</v>
      </c>
      <c r="J1151" s="5">
        <v>1785</v>
      </c>
      <c r="K1151" s="5">
        <v>1818</v>
      </c>
      <c r="L1151" s="5">
        <v>4</v>
      </c>
      <c r="M1151" s="5" t="s">
        <v>13174</v>
      </c>
      <c r="N1151" s="5" t="s">
        <v>13175</v>
      </c>
      <c r="O1151" s="5" t="s">
        <v>13176</v>
      </c>
      <c r="P1151" s="5" t="s">
        <v>19503</v>
      </c>
      <c r="R1151" s="5" t="s">
        <v>69</v>
      </c>
      <c r="S1151" s="5" t="s">
        <v>1153</v>
      </c>
      <c r="T1151" s="5" t="s">
        <v>1269</v>
      </c>
      <c r="U1151" s="5" t="s">
        <v>1154</v>
      </c>
      <c r="V1151" s="5" t="s">
        <v>13177</v>
      </c>
    </row>
    <row r="1152" spans="1:22" x14ac:dyDescent="0.2">
      <c r="A1152" s="5" t="s">
        <v>13178</v>
      </c>
      <c r="B1152" s="5" t="s">
        <v>13179</v>
      </c>
      <c r="C1152" s="5" t="s">
        <v>13180</v>
      </c>
      <c r="D1152" s="5" t="s">
        <v>13181</v>
      </c>
      <c r="E1152" s="5">
        <v>2022</v>
      </c>
      <c r="F1152" s="5" t="s">
        <v>1</v>
      </c>
      <c r="G1152" s="5">
        <v>39</v>
      </c>
      <c r="H1152" s="5">
        <v>1</v>
      </c>
      <c r="J1152" s="5">
        <v>304</v>
      </c>
      <c r="K1152" s="5">
        <v>338</v>
      </c>
      <c r="L1152" s="5">
        <v>2</v>
      </c>
      <c r="M1152" s="5" t="s">
        <v>13182</v>
      </c>
      <c r="N1152" s="5" t="s">
        <v>13183</v>
      </c>
      <c r="O1152" s="5" t="s">
        <v>13184</v>
      </c>
      <c r="P1152" s="5" t="s">
        <v>19504</v>
      </c>
      <c r="R1152" s="5" t="s">
        <v>69</v>
      </c>
      <c r="S1152" s="5" t="s">
        <v>1153</v>
      </c>
      <c r="T1152" s="5" t="s">
        <v>1269</v>
      </c>
      <c r="U1152" s="5" t="s">
        <v>1154</v>
      </c>
      <c r="V1152" s="5" t="s">
        <v>13185</v>
      </c>
    </row>
    <row r="1153" spans="1:22" x14ac:dyDescent="0.2">
      <c r="A1153" s="5" t="s">
        <v>13186</v>
      </c>
      <c r="B1153" s="5" t="s">
        <v>13187</v>
      </c>
      <c r="C1153" s="5" t="s">
        <v>13188</v>
      </c>
      <c r="D1153" s="5" t="s">
        <v>13189</v>
      </c>
      <c r="E1153" s="5">
        <v>2021</v>
      </c>
      <c r="F1153" s="5" t="s">
        <v>1</v>
      </c>
      <c r="G1153" s="5">
        <v>38</v>
      </c>
      <c r="H1153" s="5">
        <v>2</v>
      </c>
      <c r="J1153" s="5">
        <v>1395</v>
      </c>
      <c r="K1153" s="5">
        <v>1433</v>
      </c>
      <c r="L1153" s="5">
        <v>41</v>
      </c>
      <c r="M1153" s="5" t="s">
        <v>13190</v>
      </c>
      <c r="N1153" s="5" t="s">
        <v>13191</v>
      </c>
      <c r="O1153" s="5" t="s">
        <v>13192</v>
      </c>
      <c r="P1153" s="5" t="s">
        <v>19505</v>
      </c>
      <c r="R1153" s="5" t="s">
        <v>69</v>
      </c>
      <c r="S1153" s="5" t="s">
        <v>1153</v>
      </c>
      <c r="U1153" s="5" t="s">
        <v>1154</v>
      </c>
      <c r="V1153" s="5" t="s">
        <v>13193</v>
      </c>
    </row>
    <row r="1154" spans="1:22" x14ac:dyDescent="0.2">
      <c r="A1154" s="5" t="s">
        <v>13194</v>
      </c>
      <c r="B1154" s="5" t="s">
        <v>13195</v>
      </c>
      <c r="C1154" s="5" t="s">
        <v>13196</v>
      </c>
      <c r="D1154" s="5" t="s">
        <v>13197</v>
      </c>
      <c r="E1154" s="5">
        <v>2023</v>
      </c>
      <c r="F1154" s="5" t="s">
        <v>1</v>
      </c>
      <c r="G1154" s="5">
        <v>40</v>
      </c>
      <c r="H1154" s="5">
        <v>2</v>
      </c>
      <c r="J1154" s="5">
        <v>1448</v>
      </c>
      <c r="K1154" s="5">
        <v>1486</v>
      </c>
      <c r="L1154" s="5">
        <v>9</v>
      </c>
      <c r="M1154" s="5" t="s">
        <v>13198</v>
      </c>
      <c r="N1154" s="5" t="s">
        <v>13199</v>
      </c>
      <c r="O1154" s="5" t="s">
        <v>13200</v>
      </c>
      <c r="P1154" s="5" t="s">
        <v>19506</v>
      </c>
      <c r="R1154" s="5" t="s">
        <v>69</v>
      </c>
      <c r="S1154" s="5" t="s">
        <v>1153</v>
      </c>
      <c r="T1154" s="5" t="s">
        <v>2564</v>
      </c>
      <c r="U1154" s="5" t="s">
        <v>1154</v>
      </c>
      <c r="V1154" s="5" t="s">
        <v>13201</v>
      </c>
    </row>
    <row r="1155" spans="1:22" x14ac:dyDescent="0.2">
      <c r="A1155" s="5" t="s">
        <v>13202</v>
      </c>
      <c r="B1155" s="5" t="s">
        <v>13203</v>
      </c>
      <c r="C1155" s="5" t="s">
        <v>13204</v>
      </c>
      <c r="D1155" s="5" t="s">
        <v>13205</v>
      </c>
      <c r="E1155" s="5">
        <v>2023</v>
      </c>
      <c r="F1155" s="5" t="s">
        <v>1</v>
      </c>
      <c r="G1155" s="5">
        <v>40</v>
      </c>
      <c r="H1155" s="5">
        <v>2</v>
      </c>
      <c r="J1155" s="5">
        <v>1388</v>
      </c>
      <c r="K1155" s="5">
        <v>1417</v>
      </c>
      <c r="L1155" s="5">
        <v>2</v>
      </c>
      <c r="M1155" s="5" t="s">
        <v>13206</v>
      </c>
      <c r="N1155" s="5" t="s">
        <v>13207</v>
      </c>
      <c r="O1155" s="5" t="s">
        <v>13208</v>
      </c>
      <c r="P1155" s="5" t="s">
        <v>19507</v>
      </c>
      <c r="R1155" s="5" t="s">
        <v>69</v>
      </c>
      <c r="S1155" s="5" t="s">
        <v>1153</v>
      </c>
      <c r="T1155" s="5" t="s">
        <v>1494</v>
      </c>
      <c r="U1155" s="5" t="s">
        <v>1154</v>
      </c>
      <c r="V1155" s="5" t="s">
        <v>13209</v>
      </c>
    </row>
    <row r="1156" spans="1:22" x14ac:dyDescent="0.2">
      <c r="A1156" s="5" t="s">
        <v>13210</v>
      </c>
      <c r="B1156" s="5" t="s">
        <v>13211</v>
      </c>
      <c r="C1156" s="5" t="s">
        <v>13212</v>
      </c>
      <c r="D1156" s="5" t="s">
        <v>13213</v>
      </c>
      <c r="E1156" s="5">
        <v>2021</v>
      </c>
      <c r="F1156" s="5" t="s">
        <v>1</v>
      </c>
      <c r="G1156" s="5">
        <v>38</v>
      </c>
      <c r="H1156" s="5">
        <v>1</v>
      </c>
      <c r="J1156" s="5">
        <v>276</v>
      </c>
      <c r="K1156" s="5">
        <v>301</v>
      </c>
      <c r="L1156" s="5">
        <v>11</v>
      </c>
      <c r="M1156" s="5" t="s">
        <v>13214</v>
      </c>
      <c r="N1156" s="5" t="s">
        <v>13215</v>
      </c>
      <c r="O1156" s="5" t="s">
        <v>13216</v>
      </c>
      <c r="P1156" s="5" t="s">
        <v>19508</v>
      </c>
      <c r="R1156" s="5" t="s">
        <v>69</v>
      </c>
      <c r="S1156" s="5" t="s">
        <v>1153</v>
      </c>
      <c r="U1156" s="5" t="s">
        <v>1154</v>
      </c>
      <c r="V1156" s="5" t="s">
        <v>13217</v>
      </c>
    </row>
    <row r="1157" spans="1:22" x14ac:dyDescent="0.2">
      <c r="A1157" s="5" t="s">
        <v>13218</v>
      </c>
      <c r="B1157" s="5" t="s">
        <v>13219</v>
      </c>
      <c r="C1157" s="5" t="s">
        <v>13220</v>
      </c>
      <c r="D1157" s="5" t="s">
        <v>13221</v>
      </c>
      <c r="E1157" s="5">
        <v>2021</v>
      </c>
      <c r="F1157" s="5" t="s">
        <v>1</v>
      </c>
      <c r="G1157" s="5">
        <v>38</v>
      </c>
      <c r="H1157" s="5">
        <v>2</v>
      </c>
      <c r="J1157" s="5">
        <v>1274</v>
      </c>
      <c r="K1157" s="5">
        <v>1309</v>
      </c>
      <c r="L1157" s="5">
        <v>70</v>
      </c>
      <c r="M1157" s="5" t="s">
        <v>13222</v>
      </c>
      <c r="N1157" s="5" t="s">
        <v>13223</v>
      </c>
      <c r="O1157" s="5" t="s">
        <v>13224</v>
      </c>
      <c r="P1157" s="5" t="s">
        <v>19509</v>
      </c>
      <c r="R1157" s="5" t="s">
        <v>69</v>
      </c>
      <c r="S1157" s="5" t="s">
        <v>1153</v>
      </c>
      <c r="U1157" s="5" t="s">
        <v>1154</v>
      </c>
      <c r="V1157" s="5" t="s">
        <v>13225</v>
      </c>
    </row>
    <row r="1158" spans="1:22" x14ac:dyDescent="0.2">
      <c r="A1158" s="5" t="s">
        <v>13226</v>
      </c>
      <c r="B1158" s="5" t="s">
        <v>13227</v>
      </c>
      <c r="C1158" s="5" t="s">
        <v>13228</v>
      </c>
      <c r="D1158" s="5" t="s">
        <v>13229</v>
      </c>
      <c r="E1158" s="5">
        <v>2021</v>
      </c>
      <c r="F1158" s="5" t="s">
        <v>1</v>
      </c>
      <c r="G1158" s="5">
        <v>38</v>
      </c>
      <c r="H1158" s="5">
        <v>1</v>
      </c>
      <c r="J1158" s="5">
        <v>770</v>
      </c>
      <c r="K1158" s="5">
        <v>792</v>
      </c>
      <c r="L1158" s="5">
        <v>57</v>
      </c>
      <c r="M1158" s="5" t="s">
        <v>13230</v>
      </c>
      <c r="N1158" s="5" t="s">
        <v>13231</v>
      </c>
      <c r="O1158" s="5" t="s">
        <v>13232</v>
      </c>
      <c r="P1158" s="5" t="s">
        <v>19510</v>
      </c>
      <c r="R1158" s="5" t="s">
        <v>69</v>
      </c>
      <c r="S1158" s="5" t="s">
        <v>1153</v>
      </c>
      <c r="U1158" s="5" t="s">
        <v>1154</v>
      </c>
      <c r="V1158" s="5" t="s">
        <v>13233</v>
      </c>
    </row>
    <row r="1159" spans="1:22" x14ac:dyDescent="0.2">
      <c r="A1159" s="5" t="s">
        <v>13234</v>
      </c>
      <c r="B1159" s="5" t="s">
        <v>13235</v>
      </c>
      <c r="C1159" s="5" t="s">
        <v>13236</v>
      </c>
      <c r="D1159" s="5" t="s">
        <v>13237</v>
      </c>
      <c r="E1159" s="5">
        <v>2025</v>
      </c>
      <c r="F1159" s="5" t="s">
        <v>1</v>
      </c>
      <c r="G1159" s="5">
        <v>42</v>
      </c>
      <c r="H1159" s="5">
        <v>3</v>
      </c>
      <c r="J1159" s="5">
        <v>1960</v>
      </c>
      <c r="K1159" s="5">
        <v>1986</v>
      </c>
      <c r="L1159" s="5">
        <v>0</v>
      </c>
      <c r="M1159" s="5" t="s">
        <v>13238</v>
      </c>
      <c r="N1159" s="5" t="s">
        <v>13239</v>
      </c>
      <c r="O1159" s="5" t="s">
        <v>13240</v>
      </c>
      <c r="P1159" s="5" t="s">
        <v>19511</v>
      </c>
      <c r="R1159" s="5" t="s">
        <v>69</v>
      </c>
      <c r="S1159" s="5" t="s">
        <v>1153</v>
      </c>
      <c r="T1159" s="5" t="s">
        <v>1171</v>
      </c>
      <c r="U1159" s="5" t="s">
        <v>1154</v>
      </c>
      <c r="V1159" s="5" t="s">
        <v>13241</v>
      </c>
    </row>
    <row r="1160" spans="1:22" x14ac:dyDescent="0.2">
      <c r="A1160" s="5" t="s">
        <v>13242</v>
      </c>
      <c r="B1160" s="5" t="s">
        <v>13243</v>
      </c>
      <c r="C1160" s="5" t="s">
        <v>13244</v>
      </c>
      <c r="D1160" s="5" t="s">
        <v>13245</v>
      </c>
      <c r="E1160" s="5">
        <v>2022</v>
      </c>
      <c r="F1160" s="5" t="s">
        <v>1</v>
      </c>
      <c r="G1160" s="5">
        <v>39</v>
      </c>
      <c r="H1160" s="5">
        <v>3</v>
      </c>
      <c r="J1160" s="5">
        <v>2023</v>
      </c>
      <c r="K1160" s="5">
        <v>2057</v>
      </c>
      <c r="L1160" s="5">
        <v>48</v>
      </c>
      <c r="M1160" s="5" t="s">
        <v>13246</v>
      </c>
      <c r="N1160" s="5" t="s">
        <v>13247</v>
      </c>
      <c r="O1160" s="5" t="s">
        <v>13248</v>
      </c>
      <c r="P1160" s="5" t="s">
        <v>19512</v>
      </c>
      <c r="R1160" s="5" t="s">
        <v>69</v>
      </c>
      <c r="S1160" s="5" t="s">
        <v>1153</v>
      </c>
      <c r="U1160" s="5" t="s">
        <v>1154</v>
      </c>
      <c r="V1160" s="5" t="s">
        <v>13249</v>
      </c>
    </row>
    <row r="1161" spans="1:22" x14ac:dyDescent="0.2">
      <c r="A1161" s="5" t="s">
        <v>13250</v>
      </c>
      <c r="B1161" s="5" t="s">
        <v>13251</v>
      </c>
      <c r="C1161" s="5" t="s">
        <v>13252</v>
      </c>
      <c r="D1161" s="5" t="s">
        <v>13253</v>
      </c>
      <c r="E1161" s="5">
        <v>2021</v>
      </c>
      <c r="F1161" s="5" t="s">
        <v>1</v>
      </c>
      <c r="G1161" s="5">
        <v>38</v>
      </c>
      <c r="H1161" s="5">
        <v>1</v>
      </c>
      <c r="J1161" s="5">
        <v>338</v>
      </c>
      <c r="K1161" s="5">
        <v>375</v>
      </c>
      <c r="L1161" s="5">
        <v>46</v>
      </c>
      <c r="M1161" s="5" t="s">
        <v>13254</v>
      </c>
      <c r="N1161" s="5" t="s">
        <v>13255</v>
      </c>
      <c r="O1161" s="5" t="s">
        <v>13256</v>
      </c>
      <c r="P1161" s="5" t="s">
        <v>19513</v>
      </c>
      <c r="R1161" s="5" t="s">
        <v>69</v>
      </c>
      <c r="S1161" s="5" t="s">
        <v>1153</v>
      </c>
      <c r="T1161" s="5" t="s">
        <v>2564</v>
      </c>
      <c r="U1161" s="5" t="s">
        <v>1154</v>
      </c>
      <c r="V1161" s="5" t="s">
        <v>13257</v>
      </c>
    </row>
    <row r="1162" spans="1:22" x14ac:dyDescent="0.2">
      <c r="A1162" s="5" t="s">
        <v>13258</v>
      </c>
      <c r="B1162" s="5" t="s">
        <v>13259</v>
      </c>
      <c r="C1162" s="5">
        <v>57226416462</v>
      </c>
      <c r="D1162" s="5" t="s">
        <v>13260</v>
      </c>
      <c r="E1162" s="5">
        <v>2026</v>
      </c>
      <c r="F1162" s="5" t="s">
        <v>1</v>
      </c>
      <c r="G1162" s="5">
        <v>43</v>
      </c>
      <c r="H1162" s="5">
        <v>1</v>
      </c>
      <c r="J1162" s="5">
        <v>487</v>
      </c>
      <c r="K1162" s="5">
        <v>509</v>
      </c>
      <c r="L1162" s="5">
        <v>0</v>
      </c>
      <c r="M1162" s="5" t="s">
        <v>13261</v>
      </c>
      <c r="N1162" s="5" t="s">
        <v>13262</v>
      </c>
      <c r="O1162" s="5" t="s">
        <v>13263</v>
      </c>
      <c r="P1162" s="5" t="s">
        <v>19514</v>
      </c>
      <c r="R1162" s="5" t="s">
        <v>69</v>
      </c>
      <c r="S1162" s="5" t="s">
        <v>1153</v>
      </c>
      <c r="T1162" s="5" t="s">
        <v>2564</v>
      </c>
      <c r="U1162" s="5" t="s">
        <v>1154</v>
      </c>
      <c r="V1162" s="5" t="s">
        <v>13264</v>
      </c>
    </row>
    <row r="1163" spans="1:22" x14ac:dyDescent="0.2">
      <c r="A1163" s="5" t="s">
        <v>13265</v>
      </c>
      <c r="B1163" s="5" t="s">
        <v>13266</v>
      </c>
      <c r="C1163" s="5" t="s">
        <v>13267</v>
      </c>
      <c r="D1163" s="5" t="s">
        <v>13268</v>
      </c>
      <c r="E1163" s="5">
        <v>2024</v>
      </c>
      <c r="F1163" s="5" t="s">
        <v>1</v>
      </c>
      <c r="G1163" s="5">
        <v>41</v>
      </c>
      <c r="H1163" s="5">
        <v>1</v>
      </c>
      <c r="J1163" s="5">
        <v>126</v>
      </c>
      <c r="K1163" s="5">
        <v>162</v>
      </c>
      <c r="L1163" s="5">
        <v>29</v>
      </c>
      <c r="M1163" s="5" t="s">
        <v>13269</v>
      </c>
      <c r="N1163" s="5" t="s">
        <v>13270</v>
      </c>
      <c r="O1163" s="5" t="s">
        <v>13271</v>
      </c>
      <c r="P1163" s="5" t="s">
        <v>19515</v>
      </c>
      <c r="R1163" s="5" t="s">
        <v>69</v>
      </c>
      <c r="S1163" s="5" t="s">
        <v>1153</v>
      </c>
      <c r="U1163" s="5" t="s">
        <v>1154</v>
      </c>
      <c r="V1163" s="5" t="s">
        <v>13272</v>
      </c>
    </row>
    <row r="1164" spans="1:22" x14ac:dyDescent="0.2">
      <c r="A1164" s="5" t="s">
        <v>11048</v>
      </c>
      <c r="B1164" s="5" t="s">
        <v>11049</v>
      </c>
      <c r="C1164" s="5" t="s">
        <v>11050</v>
      </c>
      <c r="D1164" s="5" t="s">
        <v>13273</v>
      </c>
      <c r="E1164" s="5">
        <v>2024</v>
      </c>
      <c r="F1164" s="5" t="s">
        <v>1</v>
      </c>
      <c r="G1164" s="5">
        <v>41</v>
      </c>
      <c r="H1164" s="5">
        <v>3</v>
      </c>
      <c r="J1164" s="5">
        <v>2013</v>
      </c>
      <c r="K1164" s="5">
        <v>2040</v>
      </c>
      <c r="L1164" s="5">
        <v>0</v>
      </c>
      <c r="M1164" s="5" t="s">
        <v>13274</v>
      </c>
      <c r="N1164" s="5" t="s">
        <v>13275</v>
      </c>
      <c r="O1164" s="5" t="s">
        <v>13276</v>
      </c>
      <c r="P1164" s="5" t="s">
        <v>19516</v>
      </c>
      <c r="R1164" s="5" t="s">
        <v>69</v>
      </c>
      <c r="S1164" s="5" t="s">
        <v>1153</v>
      </c>
      <c r="T1164" s="5" t="s">
        <v>1269</v>
      </c>
      <c r="U1164" s="5" t="s">
        <v>1154</v>
      </c>
      <c r="V1164" s="5" t="s">
        <v>13277</v>
      </c>
    </row>
    <row r="1165" spans="1:22" x14ac:dyDescent="0.2">
      <c r="A1165" s="5" t="s">
        <v>13278</v>
      </c>
      <c r="B1165" s="5" t="s">
        <v>13279</v>
      </c>
      <c r="C1165" s="5" t="s">
        <v>13280</v>
      </c>
      <c r="D1165" s="5" t="s">
        <v>13281</v>
      </c>
      <c r="E1165" s="5">
        <v>2023</v>
      </c>
      <c r="F1165" s="5" t="s">
        <v>1</v>
      </c>
      <c r="G1165" s="5">
        <v>40</v>
      </c>
      <c r="H1165" s="5">
        <v>3</v>
      </c>
      <c r="J1165" s="5">
        <v>1760</v>
      </c>
      <c r="K1165" s="5">
        <v>1794</v>
      </c>
      <c r="L1165" s="5">
        <v>0</v>
      </c>
      <c r="M1165" s="5" t="s">
        <v>13282</v>
      </c>
      <c r="N1165" s="5" t="s">
        <v>13283</v>
      </c>
      <c r="O1165" s="5" t="s">
        <v>13284</v>
      </c>
      <c r="P1165" s="5" t="s">
        <v>19517</v>
      </c>
      <c r="R1165" s="5" t="s">
        <v>69</v>
      </c>
      <c r="S1165" s="5" t="s">
        <v>1153</v>
      </c>
      <c r="T1165" s="5" t="s">
        <v>1494</v>
      </c>
      <c r="U1165" s="5" t="s">
        <v>1154</v>
      </c>
      <c r="V1165" s="5" t="s">
        <v>13285</v>
      </c>
    </row>
    <row r="1166" spans="1:22" x14ac:dyDescent="0.2">
      <c r="A1166" s="5" t="s">
        <v>13286</v>
      </c>
      <c r="B1166" s="5" t="s">
        <v>13287</v>
      </c>
      <c r="C1166" s="5" t="s">
        <v>13288</v>
      </c>
      <c r="D1166" s="5" t="s">
        <v>13289</v>
      </c>
      <c r="E1166" s="5">
        <v>2023</v>
      </c>
      <c r="F1166" s="5" t="s">
        <v>1</v>
      </c>
      <c r="G1166" s="5">
        <v>40</v>
      </c>
      <c r="H1166" s="5">
        <v>2</v>
      </c>
      <c r="J1166" s="5">
        <v>1250</v>
      </c>
      <c r="K1166" s="5">
        <v>1279</v>
      </c>
      <c r="L1166" s="5">
        <v>5</v>
      </c>
      <c r="M1166" s="5" t="s">
        <v>13290</v>
      </c>
      <c r="N1166" s="5" t="s">
        <v>13291</v>
      </c>
      <c r="O1166" s="5" t="s">
        <v>13292</v>
      </c>
      <c r="P1166" s="5" t="s">
        <v>19518</v>
      </c>
      <c r="R1166" s="5" t="s">
        <v>69</v>
      </c>
      <c r="S1166" s="5" t="s">
        <v>1153</v>
      </c>
      <c r="U1166" s="5" t="s">
        <v>1154</v>
      </c>
      <c r="V1166" s="5" t="s">
        <v>13293</v>
      </c>
    </row>
    <row r="1167" spans="1:22" x14ac:dyDescent="0.2">
      <c r="A1167" s="5" t="s">
        <v>13294</v>
      </c>
      <c r="B1167" s="5" t="s">
        <v>13295</v>
      </c>
      <c r="C1167" s="5" t="s">
        <v>13296</v>
      </c>
      <c r="D1167" s="5" t="s">
        <v>13297</v>
      </c>
      <c r="E1167" s="5">
        <v>2024</v>
      </c>
      <c r="F1167" s="5" t="s">
        <v>1</v>
      </c>
      <c r="G1167" s="5">
        <v>41</v>
      </c>
      <c r="H1167" s="5">
        <v>4</v>
      </c>
      <c r="J1167" s="5">
        <v>2047</v>
      </c>
      <c r="K1167" s="5">
        <v>2074</v>
      </c>
      <c r="L1167" s="5">
        <v>4</v>
      </c>
      <c r="M1167" s="5" t="s">
        <v>13298</v>
      </c>
      <c r="N1167" s="5" t="s">
        <v>13299</v>
      </c>
      <c r="O1167" s="5" t="s">
        <v>13300</v>
      </c>
      <c r="P1167" s="5" t="s">
        <v>19519</v>
      </c>
      <c r="R1167" s="5" t="s">
        <v>69</v>
      </c>
      <c r="S1167" s="5" t="s">
        <v>1153</v>
      </c>
      <c r="T1167" s="5" t="s">
        <v>1269</v>
      </c>
      <c r="U1167" s="5" t="s">
        <v>1154</v>
      </c>
      <c r="V1167" s="5" t="s">
        <v>13301</v>
      </c>
    </row>
    <row r="1168" spans="1:22" x14ac:dyDescent="0.2">
      <c r="A1168" s="5" t="s">
        <v>13302</v>
      </c>
      <c r="B1168" s="5" t="s">
        <v>13303</v>
      </c>
      <c r="C1168" s="5" t="s">
        <v>13304</v>
      </c>
      <c r="D1168" s="5" t="s">
        <v>13305</v>
      </c>
      <c r="E1168" s="5">
        <v>2026</v>
      </c>
      <c r="F1168" s="5" t="s">
        <v>1</v>
      </c>
      <c r="G1168" s="5">
        <v>43</v>
      </c>
      <c r="H1168" s="5">
        <v>1</v>
      </c>
      <c r="J1168" s="5">
        <v>461</v>
      </c>
      <c r="K1168" s="5">
        <v>486</v>
      </c>
      <c r="L1168" s="5">
        <v>0</v>
      </c>
      <c r="M1168" s="5" t="s">
        <v>13306</v>
      </c>
      <c r="N1168" s="5" t="s">
        <v>13307</v>
      </c>
      <c r="O1168" s="5" t="s">
        <v>13308</v>
      </c>
      <c r="P1168" s="5" t="s">
        <v>19520</v>
      </c>
      <c r="R1168" s="5" t="s">
        <v>69</v>
      </c>
      <c r="S1168" s="5" t="s">
        <v>1153</v>
      </c>
      <c r="T1168" s="5" t="s">
        <v>1269</v>
      </c>
      <c r="U1168" s="5" t="s">
        <v>1154</v>
      </c>
      <c r="V1168" s="5" t="s">
        <v>13309</v>
      </c>
    </row>
    <row r="1169" spans="1:22" x14ac:dyDescent="0.2">
      <c r="A1169" s="5" t="s">
        <v>13310</v>
      </c>
      <c r="B1169" s="5" t="s">
        <v>13311</v>
      </c>
      <c r="C1169" s="5" t="s">
        <v>13312</v>
      </c>
      <c r="D1169" s="5" t="s">
        <v>13313</v>
      </c>
      <c r="E1169" s="5">
        <v>2025</v>
      </c>
      <c r="F1169" s="5" t="s">
        <v>1</v>
      </c>
      <c r="G1169" s="5">
        <v>42</v>
      </c>
      <c r="H1169" s="5">
        <v>2</v>
      </c>
      <c r="J1169" s="5">
        <v>1079</v>
      </c>
      <c r="K1169" s="5">
        <v>1105</v>
      </c>
      <c r="L1169" s="5">
        <v>1</v>
      </c>
      <c r="M1169" s="5" t="s">
        <v>13314</v>
      </c>
      <c r="N1169" s="5" t="s">
        <v>13315</v>
      </c>
      <c r="O1169" s="5" t="s">
        <v>13316</v>
      </c>
      <c r="P1169" s="5" t="s">
        <v>19521</v>
      </c>
      <c r="R1169" s="5" t="s">
        <v>69</v>
      </c>
      <c r="S1169" s="5" t="s">
        <v>1153</v>
      </c>
      <c r="T1169" s="5" t="s">
        <v>1269</v>
      </c>
      <c r="U1169" s="5" t="s">
        <v>1154</v>
      </c>
      <c r="V1169" s="5" t="s">
        <v>13317</v>
      </c>
    </row>
    <row r="1170" spans="1:22" x14ac:dyDescent="0.2">
      <c r="A1170" s="5" t="s">
        <v>13318</v>
      </c>
      <c r="B1170" s="5" t="s">
        <v>13319</v>
      </c>
      <c r="C1170" s="5" t="s">
        <v>13320</v>
      </c>
      <c r="D1170" s="5" t="s">
        <v>13321</v>
      </c>
      <c r="E1170" s="5">
        <v>2022</v>
      </c>
      <c r="F1170" s="5" t="s">
        <v>1</v>
      </c>
      <c r="G1170" s="5">
        <v>39</v>
      </c>
      <c r="H1170" s="5">
        <v>3</v>
      </c>
      <c r="J1170" s="5">
        <v>1797</v>
      </c>
      <c r="K1170" s="5">
        <v>1833</v>
      </c>
      <c r="L1170" s="5">
        <v>8</v>
      </c>
      <c r="M1170" s="5" t="s">
        <v>13322</v>
      </c>
      <c r="N1170" s="5" t="s">
        <v>13323</v>
      </c>
      <c r="O1170" s="5" t="s">
        <v>13324</v>
      </c>
      <c r="P1170" s="5" t="s">
        <v>19522</v>
      </c>
      <c r="R1170" s="5" t="s">
        <v>69</v>
      </c>
      <c r="S1170" s="5" t="s">
        <v>1153</v>
      </c>
      <c r="T1170" s="5" t="s">
        <v>1269</v>
      </c>
      <c r="U1170" s="5" t="s">
        <v>1154</v>
      </c>
      <c r="V1170" s="5" t="s">
        <v>13325</v>
      </c>
    </row>
    <row r="1171" spans="1:22" x14ac:dyDescent="0.2">
      <c r="A1171" s="5" t="s">
        <v>13326</v>
      </c>
      <c r="B1171" s="5" t="s">
        <v>13327</v>
      </c>
      <c r="C1171" s="5" t="s">
        <v>13328</v>
      </c>
      <c r="D1171" s="5" t="s">
        <v>13329</v>
      </c>
      <c r="E1171" s="5">
        <v>2025</v>
      </c>
      <c r="F1171" s="5" t="s">
        <v>1</v>
      </c>
      <c r="G1171" s="5">
        <v>42</v>
      </c>
      <c r="H1171" s="5">
        <v>1</v>
      </c>
      <c r="J1171" s="5">
        <v>702</v>
      </c>
      <c r="K1171" s="5">
        <v>730</v>
      </c>
      <c r="L1171" s="5">
        <v>3</v>
      </c>
      <c r="M1171" s="5" t="s">
        <v>13330</v>
      </c>
      <c r="N1171" s="5" t="s">
        <v>13331</v>
      </c>
      <c r="O1171" s="5" t="s">
        <v>13332</v>
      </c>
      <c r="P1171" s="5" t="s">
        <v>19523</v>
      </c>
      <c r="R1171" s="5" t="s">
        <v>69</v>
      </c>
      <c r="S1171" s="5" t="s">
        <v>1153</v>
      </c>
      <c r="T1171" s="5" t="s">
        <v>1269</v>
      </c>
      <c r="U1171" s="5" t="s">
        <v>1154</v>
      </c>
      <c r="V1171" s="5" t="s">
        <v>13333</v>
      </c>
    </row>
    <row r="1172" spans="1:22" x14ac:dyDescent="0.2">
      <c r="A1172" s="5" t="s">
        <v>13334</v>
      </c>
      <c r="B1172" s="5" t="s">
        <v>13335</v>
      </c>
      <c r="C1172" s="5" t="s">
        <v>13336</v>
      </c>
      <c r="D1172" s="5" t="s">
        <v>13337</v>
      </c>
      <c r="E1172" s="5">
        <v>2025</v>
      </c>
      <c r="F1172" s="5" t="s">
        <v>1</v>
      </c>
      <c r="G1172" s="5">
        <v>42</v>
      </c>
      <c r="H1172" s="5">
        <v>3</v>
      </c>
      <c r="J1172" s="5">
        <v>1528</v>
      </c>
      <c r="K1172" s="5">
        <v>1556</v>
      </c>
      <c r="L1172" s="5">
        <v>4</v>
      </c>
      <c r="M1172" s="5" t="s">
        <v>13338</v>
      </c>
      <c r="N1172" s="5" t="s">
        <v>13339</v>
      </c>
      <c r="O1172" s="5" t="s">
        <v>13340</v>
      </c>
      <c r="P1172" s="5" t="s">
        <v>19524</v>
      </c>
      <c r="R1172" s="5" t="s">
        <v>69</v>
      </c>
      <c r="S1172" s="5" t="s">
        <v>1153</v>
      </c>
      <c r="T1172" s="5" t="s">
        <v>2564</v>
      </c>
      <c r="U1172" s="5" t="s">
        <v>1154</v>
      </c>
      <c r="V1172" s="5" t="s">
        <v>13341</v>
      </c>
    </row>
    <row r="1173" spans="1:22" x14ac:dyDescent="0.2">
      <c r="A1173" s="5" t="s">
        <v>13342</v>
      </c>
      <c r="B1173" s="5" t="s">
        <v>13343</v>
      </c>
      <c r="C1173" s="5" t="s">
        <v>13344</v>
      </c>
      <c r="D1173" s="5" t="s">
        <v>13345</v>
      </c>
      <c r="E1173" s="5">
        <v>2025</v>
      </c>
      <c r="F1173" s="5" t="s">
        <v>1</v>
      </c>
      <c r="G1173" s="5">
        <v>42</v>
      </c>
      <c r="H1173" s="5">
        <v>1</v>
      </c>
      <c r="J1173" s="5">
        <v>285</v>
      </c>
      <c r="K1173" s="5">
        <v>324</v>
      </c>
      <c r="L1173" s="5">
        <v>0</v>
      </c>
      <c r="M1173" s="5" t="s">
        <v>13346</v>
      </c>
      <c r="N1173" s="5" t="s">
        <v>13347</v>
      </c>
      <c r="O1173" s="5" t="s">
        <v>13348</v>
      </c>
      <c r="P1173" s="5" t="s">
        <v>19525</v>
      </c>
      <c r="R1173" s="5" t="s">
        <v>69</v>
      </c>
      <c r="S1173" s="5" t="s">
        <v>1153</v>
      </c>
      <c r="T1173" s="5" t="s">
        <v>1269</v>
      </c>
      <c r="U1173" s="5" t="s">
        <v>1154</v>
      </c>
      <c r="V1173" s="5" t="s">
        <v>13349</v>
      </c>
    </row>
    <row r="1174" spans="1:22" x14ac:dyDescent="0.2">
      <c r="A1174" s="5" t="s">
        <v>13350</v>
      </c>
      <c r="B1174" s="5" t="s">
        <v>13351</v>
      </c>
      <c r="C1174" s="5" t="s">
        <v>13352</v>
      </c>
      <c r="D1174" s="5" t="s">
        <v>13353</v>
      </c>
      <c r="E1174" s="5">
        <v>2025</v>
      </c>
      <c r="F1174" s="5" t="s">
        <v>1</v>
      </c>
      <c r="G1174" s="5">
        <v>42</v>
      </c>
      <c r="H1174" s="5">
        <v>2</v>
      </c>
      <c r="J1174" s="5">
        <v>737</v>
      </c>
      <c r="K1174" s="5">
        <v>773</v>
      </c>
      <c r="L1174" s="5">
        <v>2</v>
      </c>
      <c r="M1174" s="5" t="s">
        <v>13354</v>
      </c>
      <c r="N1174" s="5" t="s">
        <v>13355</v>
      </c>
      <c r="O1174" s="5" t="s">
        <v>13356</v>
      </c>
      <c r="P1174" s="5" t="s">
        <v>19526</v>
      </c>
      <c r="R1174" s="5" t="s">
        <v>69</v>
      </c>
      <c r="S1174" s="5" t="s">
        <v>1153</v>
      </c>
      <c r="T1174" s="5" t="s">
        <v>2564</v>
      </c>
      <c r="U1174" s="5" t="s">
        <v>1154</v>
      </c>
      <c r="V1174" s="5" t="s">
        <v>13357</v>
      </c>
    </row>
    <row r="1175" spans="1:22" x14ac:dyDescent="0.2">
      <c r="A1175" s="5" t="s">
        <v>13358</v>
      </c>
      <c r="B1175" s="5" t="s">
        <v>13359</v>
      </c>
      <c r="C1175" s="5" t="s">
        <v>13360</v>
      </c>
      <c r="D1175" s="5" t="s">
        <v>13361</v>
      </c>
      <c r="E1175" s="5">
        <v>2026</v>
      </c>
      <c r="F1175" s="5" t="s">
        <v>1</v>
      </c>
      <c r="G1175" s="5">
        <v>43</v>
      </c>
      <c r="H1175" s="5">
        <v>1</v>
      </c>
      <c r="J1175" s="5">
        <v>69</v>
      </c>
      <c r="K1175" s="5">
        <v>100</v>
      </c>
      <c r="L1175" s="5">
        <v>0</v>
      </c>
      <c r="M1175" s="5" t="s">
        <v>13362</v>
      </c>
      <c r="N1175" s="5" t="s">
        <v>13363</v>
      </c>
      <c r="O1175" s="5" t="s">
        <v>13364</v>
      </c>
      <c r="P1175" s="5" t="s">
        <v>19527</v>
      </c>
      <c r="R1175" s="5" t="s">
        <v>69</v>
      </c>
      <c r="S1175" s="5" t="s">
        <v>1153</v>
      </c>
      <c r="U1175" s="5" t="s">
        <v>1154</v>
      </c>
      <c r="V1175" s="5" t="s">
        <v>13365</v>
      </c>
    </row>
    <row r="1176" spans="1:22" x14ac:dyDescent="0.2">
      <c r="A1176" s="5" t="s">
        <v>13366</v>
      </c>
      <c r="B1176" s="5" t="s">
        <v>13367</v>
      </c>
      <c r="C1176" s="5" t="s">
        <v>13368</v>
      </c>
      <c r="D1176" s="5" t="s">
        <v>13369</v>
      </c>
      <c r="E1176" s="5">
        <v>2025</v>
      </c>
      <c r="F1176" s="5" t="s">
        <v>1</v>
      </c>
      <c r="G1176" s="5">
        <v>42</v>
      </c>
      <c r="H1176" s="5">
        <v>4</v>
      </c>
      <c r="J1176" s="5">
        <v>2746</v>
      </c>
      <c r="K1176" s="5">
        <v>2775</v>
      </c>
      <c r="L1176" s="5">
        <v>0</v>
      </c>
      <c r="M1176" s="5" t="s">
        <v>13370</v>
      </c>
      <c r="N1176" s="5" t="s">
        <v>13371</v>
      </c>
      <c r="O1176" s="5" t="s">
        <v>13372</v>
      </c>
      <c r="P1176" s="5" t="s">
        <v>19528</v>
      </c>
      <c r="R1176" s="5" t="s">
        <v>69</v>
      </c>
      <c r="S1176" s="5" t="s">
        <v>1153</v>
      </c>
      <c r="T1176" s="5" t="s">
        <v>1269</v>
      </c>
      <c r="U1176" s="5" t="s">
        <v>1154</v>
      </c>
      <c r="V1176" s="5" t="s">
        <v>13373</v>
      </c>
    </row>
    <row r="1177" spans="1:22" x14ac:dyDescent="0.2">
      <c r="A1177" s="5" t="s">
        <v>13374</v>
      </c>
      <c r="B1177" s="5" t="s">
        <v>13375</v>
      </c>
      <c r="C1177" s="5" t="s">
        <v>13376</v>
      </c>
      <c r="D1177" s="5" t="s">
        <v>13377</v>
      </c>
      <c r="E1177" s="5">
        <v>2025</v>
      </c>
      <c r="F1177" s="5" t="s">
        <v>1</v>
      </c>
      <c r="G1177" s="5">
        <v>42</v>
      </c>
      <c r="H1177" s="5">
        <v>1</v>
      </c>
      <c r="J1177" s="5">
        <v>153</v>
      </c>
      <c r="K1177" s="5">
        <v>186</v>
      </c>
      <c r="L1177" s="5">
        <v>1</v>
      </c>
      <c r="M1177" s="5" t="s">
        <v>13378</v>
      </c>
      <c r="N1177" s="5" t="s">
        <v>13379</v>
      </c>
      <c r="O1177" s="5" t="s">
        <v>13380</v>
      </c>
      <c r="P1177" s="5" t="s">
        <v>19529</v>
      </c>
      <c r="R1177" s="5" t="s">
        <v>69</v>
      </c>
      <c r="S1177" s="5" t="s">
        <v>1153</v>
      </c>
      <c r="T1177" s="5" t="s">
        <v>1269</v>
      </c>
      <c r="U1177" s="5" t="s">
        <v>1154</v>
      </c>
      <c r="V1177" s="5" t="s">
        <v>13381</v>
      </c>
    </row>
    <row r="1178" spans="1:22" x14ac:dyDescent="0.2">
      <c r="A1178" s="5" t="s">
        <v>13382</v>
      </c>
      <c r="B1178" s="5" t="s">
        <v>13383</v>
      </c>
      <c r="C1178" s="5" t="s">
        <v>13384</v>
      </c>
      <c r="D1178" s="5" t="s">
        <v>13385</v>
      </c>
      <c r="E1178" s="5">
        <v>2023</v>
      </c>
      <c r="F1178" s="5" t="s">
        <v>1</v>
      </c>
      <c r="G1178" s="5">
        <v>40</v>
      </c>
      <c r="H1178" s="5">
        <v>2</v>
      </c>
      <c r="J1178" s="5">
        <v>1487</v>
      </c>
      <c r="K1178" s="5">
        <v>1513</v>
      </c>
      <c r="L1178" s="5">
        <v>3</v>
      </c>
      <c r="M1178" s="5" t="s">
        <v>13386</v>
      </c>
      <c r="N1178" s="5" t="s">
        <v>13387</v>
      </c>
      <c r="O1178" s="5" t="s">
        <v>13388</v>
      </c>
      <c r="P1178" s="5" t="s">
        <v>19530</v>
      </c>
      <c r="R1178" s="5" t="s">
        <v>69</v>
      </c>
      <c r="S1178" s="5" t="s">
        <v>1153</v>
      </c>
      <c r="T1178" s="5" t="s">
        <v>1269</v>
      </c>
      <c r="U1178" s="5" t="s">
        <v>1154</v>
      </c>
      <c r="V1178" s="5" t="s">
        <v>13389</v>
      </c>
    </row>
    <row r="1179" spans="1:22" x14ac:dyDescent="0.2">
      <c r="A1179" s="5" t="s">
        <v>13390</v>
      </c>
      <c r="B1179" s="5" t="s">
        <v>13391</v>
      </c>
      <c r="C1179" s="5" t="s">
        <v>13392</v>
      </c>
      <c r="D1179" s="5" t="s">
        <v>13393</v>
      </c>
      <c r="E1179" s="5">
        <v>2025</v>
      </c>
      <c r="F1179" s="5" t="s">
        <v>1</v>
      </c>
      <c r="G1179" s="5">
        <v>42</v>
      </c>
      <c r="H1179" s="5">
        <v>3</v>
      </c>
      <c r="J1179" s="5">
        <v>1776</v>
      </c>
      <c r="K1179" s="5">
        <v>1808</v>
      </c>
      <c r="L1179" s="5">
        <v>1</v>
      </c>
      <c r="M1179" s="5" t="s">
        <v>13394</v>
      </c>
      <c r="N1179" s="5" t="s">
        <v>13395</v>
      </c>
      <c r="O1179" s="5" t="s">
        <v>13396</v>
      </c>
      <c r="P1179" s="5" t="s">
        <v>19531</v>
      </c>
      <c r="R1179" s="5" t="s">
        <v>69</v>
      </c>
      <c r="S1179" s="5" t="s">
        <v>1153</v>
      </c>
      <c r="U1179" s="5" t="s">
        <v>1154</v>
      </c>
      <c r="V1179" s="5" t="s">
        <v>13397</v>
      </c>
    </row>
    <row r="1180" spans="1:22" x14ac:dyDescent="0.2">
      <c r="A1180" s="5" t="s">
        <v>13398</v>
      </c>
      <c r="B1180" s="5" t="s">
        <v>13399</v>
      </c>
      <c r="C1180" s="5" t="s">
        <v>13400</v>
      </c>
      <c r="D1180" s="5" t="s">
        <v>13401</v>
      </c>
      <c r="E1180" s="5">
        <v>2022</v>
      </c>
      <c r="F1180" s="5" t="s">
        <v>1</v>
      </c>
      <c r="G1180" s="5">
        <v>39</v>
      </c>
      <c r="H1180" s="5">
        <v>2</v>
      </c>
      <c r="J1180" s="5">
        <v>863</v>
      </c>
      <c r="K1180" s="5">
        <v>892</v>
      </c>
      <c r="L1180" s="5">
        <v>6</v>
      </c>
      <c r="M1180" s="5" t="s">
        <v>13402</v>
      </c>
      <c r="N1180" s="5" t="s">
        <v>13403</v>
      </c>
      <c r="O1180" s="5" t="s">
        <v>13404</v>
      </c>
      <c r="P1180" s="5" t="s">
        <v>19532</v>
      </c>
      <c r="R1180" s="5" t="s">
        <v>69</v>
      </c>
      <c r="S1180" s="5" t="s">
        <v>1153</v>
      </c>
      <c r="U1180" s="5" t="s">
        <v>1154</v>
      </c>
      <c r="V1180" s="5" t="s">
        <v>13405</v>
      </c>
    </row>
    <row r="1181" spans="1:22" x14ac:dyDescent="0.2">
      <c r="A1181" s="5" t="s">
        <v>13406</v>
      </c>
      <c r="B1181" s="5" t="s">
        <v>13407</v>
      </c>
      <c r="C1181" s="5">
        <v>57225216193</v>
      </c>
      <c r="D1181" s="5" t="s">
        <v>13408</v>
      </c>
      <c r="E1181" s="5">
        <v>2022</v>
      </c>
      <c r="F1181" s="5" t="s">
        <v>1</v>
      </c>
      <c r="G1181" s="5">
        <v>39</v>
      </c>
      <c r="H1181" s="5">
        <v>1</v>
      </c>
      <c r="J1181" s="5">
        <v>607</v>
      </c>
      <c r="K1181" s="5">
        <v>627</v>
      </c>
      <c r="L1181" s="5">
        <v>5</v>
      </c>
      <c r="M1181" s="5" t="s">
        <v>13409</v>
      </c>
      <c r="N1181" s="5" t="s">
        <v>13410</v>
      </c>
      <c r="O1181" s="5" t="s">
        <v>13411</v>
      </c>
      <c r="P1181" s="5" t="s">
        <v>19533</v>
      </c>
      <c r="R1181" s="5" t="s">
        <v>69</v>
      </c>
      <c r="S1181" s="5" t="s">
        <v>1153</v>
      </c>
      <c r="T1181" s="5" t="s">
        <v>1494</v>
      </c>
      <c r="U1181" s="5" t="s">
        <v>1154</v>
      </c>
      <c r="V1181" s="5" t="s">
        <v>13412</v>
      </c>
    </row>
    <row r="1182" spans="1:22" x14ac:dyDescent="0.2">
      <c r="A1182" s="5" t="s">
        <v>13413</v>
      </c>
      <c r="B1182" s="5" t="s">
        <v>13414</v>
      </c>
      <c r="C1182" s="5">
        <v>59116846400</v>
      </c>
      <c r="D1182" s="5" t="s">
        <v>13415</v>
      </c>
      <c r="E1182" s="5">
        <v>2026</v>
      </c>
      <c r="F1182" s="5" t="s">
        <v>1</v>
      </c>
      <c r="L1182" s="5">
        <v>0</v>
      </c>
      <c r="M1182" s="5" t="s">
        <v>13416</v>
      </c>
      <c r="N1182" s="5" t="s">
        <v>13417</v>
      </c>
      <c r="O1182" s="5" t="s">
        <v>13418</v>
      </c>
      <c r="P1182" s="5" t="s">
        <v>19534</v>
      </c>
      <c r="R1182" s="5" t="s">
        <v>69</v>
      </c>
      <c r="S1182" s="5" t="s">
        <v>6257</v>
      </c>
      <c r="T1182" s="5" t="s">
        <v>1269</v>
      </c>
      <c r="U1182" s="5" t="s">
        <v>1154</v>
      </c>
      <c r="V1182" s="5" t="s">
        <v>13419</v>
      </c>
    </row>
    <row r="1183" spans="1:22" x14ac:dyDescent="0.2">
      <c r="A1183" s="5" t="s">
        <v>13420</v>
      </c>
      <c r="B1183" s="5" t="s">
        <v>13421</v>
      </c>
      <c r="C1183" s="5" t="s">
        <v>13422</v>
      </c>
      <c r="D1183" s="5" t="s">
        <v>13423</v>
      </c>
      <c r="E1183" s="5">
        <v>2023</v>
      </c>
      <c r="F1183" s="5" t="s">
        <v>1</v>
      </c>
      <c r="G1183" s="5">
        <v>40</v>
      </c>
      <c r="H1183" s="5">
        <v>4</v>
      </c>
      <c r="J1183" s="5">
        <v>2816</v>
      </c>
      <c r="K1183" s="5">
        <v>2845</v>
      </c>
      <c r="L1183" s="5">
        <v>17</v>
      </c>
      <c r="M1183" s="5" t="s">
        <v>13424</v>
      </c>
      <c r="N1183" s="5" t="s">
        <v>13425</v>
      </c>
      <c r="O1183" s="5" t="s">
        <v>13426</v>
      </c>
      <c r="P1183" s="5" t="s">
        <v>19535</v>
      </c>
      <c r="R1183" s="5" t="s">
        <v>69</v>
      </c>
      <c r="S1183" s="5" t="s">
        <v>1153</v>
      </c>
      <c r="T1183" s="5" t="s">
        <v>2564</v>
      </c>
      <c r="U1183" s="5" t="s">
        <v>1154</v>
      </c>
      <c r="V1183" s="5" t="s">
        <v>13427</v>
      </c>
    </row>
    <row r="1184" spans="1:22" x14ac:dyDescent="0.2">
      <c r="A1184" s="5" t="s">
        <v>13428</v>
      </c>
      <c r="B1184" s="5" t="s">
        <v>13429</v>
      </c>
      <c r="C1184" s="5" t="s">
        <v>13430</v>
      </c>
      <c r="D1184" s="5" t="s">
        <v>13431</v>
      </c>
      <c r="E1184" s="5">
        <v>2023</v>
      </c>
      <c r="F1184" s="5" t="s">
        <v>1</v>
      </c>
      <c r="G1184" s="5">
        <v>40</v>
      </c>
      <c r="H1184" s="5">
        <v>3</v>
      </c>
      <c r="J1184" s="5">
        <v>2140</v>
      </c>
      <c r="K1184" s="5">
        <v>2163</v>
      </c>
      <c r="L1184" s="5">
        <v>1</v>
      </c>
      <c r="M1184" s="5" t="s">
        <v>13432</v>
      </c>
      <c r="N1184" s="5" t="s">
        <v>13433</v>
      </c>
      <c r="O1184" s="5" t="s">
        <v>13434</v>
      </c>
      <c r="P1184" s="5" t="s">
        <v>19536</v>
      </c>
      <c r="R1184" s="5" t="s">
        <v>69</v>
      </c>
      <c r="S1184" s="5" t="s">
        <v>1153</v>
      </c>
      <c r="T1184" s="5" t="s">
        <v>2564</v>
      </c>
      <c r="U1184" s="5" t="s">
        <v>1154</v>
      </c>
      <c r="V1184" s="5" t="s">
        <v>13435</v>
      </c>
    </row>
    <row r="1185" spans="1:22" x14ac:dyDescent="0.2">
      <c r="A1185" s="5" t="s">
        <v>13436</v>
      </c>
      <c r="B1185" s="5" t="s">
        <v>13437</v>
      </c>
      <c r="C1185" s="5" t="s">
        <v>13438</v>
      </c>
      <c r="D1185" s="5" t="s">
        <v>13439</v>
      </c>
      <c r="E1185" s="5">
        <v>2022</v>
      </c>
      <c r="F1185" s="5" t="s">
        <v>1</v>
      </c>
      <c r="G1185" s="5">
        <v>39</v>
      </c>
      <c r="H1185" s="5">
        <v>2</v>
      </c>
      <c r="J1185" s="5">
        <v>1455</v>
      </c>
      <c r="K1185" s="5">
        <v>1508</v>
      </c>
      <c r="L1185" s="5">
        <v>13</v>
      </c>
      <c r="M1185" s="5" t="s">
        <v>13440</v>
      </c>
      <c r="N1185" s="5" t="s">
        <v>13441</v>
      </c>
      <c r="O1185" s="5" t="s">
        <v>13442</v>
      </c>
      <c r="P1185" s="5" t="s">
        <v>19537</v>
      </c>
      <c r="R1185" s="5" t="s">
        <v>69</v>
      </c>
      <c r="S1185" s="5" t="s">
        <v>1153</v>
      </c>
      <c r="U1185" s="5" t="s">
        <v>1154</v>
      </c>
      <c r="V1185" s="5" t="s">
        <v>13443</v>
      </c>
    </row>
    <row r="1186" spans="1:22" x14ac:dyDescent="0.2">
      <c r="A1186" s="5" t="s">
        <v>13444</v>
      </c>
      <c r="B1186" s="5" t="s">
        <v>13445</v>
      </c>
      <c r="C1186" s="5" t="s">
        <v>13446</v>
      </c>
      <c r="D1186" s="5" t="s">
        <v>13447</v>
      </c>
      <c r="E1186" s="5">
        <v>2024</v>
      </c>
      <c r="F1186" s="5" t="s">
        <v>1</v>
      </c>
      <c r="G1186" s="5">
        <v>41</v>
      </c>
      <c r="H1186" s="5">
        <v>2</v>
      </c>
      <c r="J1186" s="5">
        <v>1186</v>
      </c>
      <c r="K1186" s="5">
        <v>1215</v>
      </c>
      <c r="L1186" s="5">
        <v>2</v>
      </c>
      <c r="M1186" s="5" t="s">
        <v>13448</v>
      </c>
      <c r="N1186" s="5" t="s">
        <v>13449</v>
      </c>
      <c r="O1186" s="5" t="s">
        <v>13450</v>
      </c>
      <c r="P1186" s="5" t="s">
        <v>19538</v>
      </c>
      <c r="R1186" s="5" t="s">
        <v>69</v>
      </c>
      <c r="S1186" s="5" t="s">
        <v>1153</v>
      </c>
      <c r="U1186" s="5" t="s">
        <v>1154</v>
      </c>
      <c r="V1186" s="5" t="s">
        <v>13451</v>
      </c>
    </row>
    <row r="1187" spans="1:22" x14ac:dyDescent="0.2">
      <c r="A1187" s="5" t="s">
        <v>13452</v>
      </c>
      <c r="B1187" s="5" t="s">
        <v>13453</v>
      </c>
      <c r="C1187" s="5" t="s">
        <v>13454</v>
      </c>
      <c r="D1187" s="5" t="s">
        <v>13455</v>
      </c>
      <c r="E1187" s="5">
        <v>2024</v>
      </c>
      <c r="F1187" s="5" t="s">
        <v>1</v>
      </c>
      <c r="G1187" s="5">
        <v>41</v>
      </c>
      <c r="H1187" s="5">
        <v>2</v>
      </c>
      <c r="J1187" s="5">
        <v>1089</v>
      </c>
      <c r="K1187" s="5">
        <v>1119</v>
      </c>
      <c r="L1187" s="5">
        <v>4</v>
      </c>
      <c r="M1187" s="5" t="s">
        <v>13456</v>
      </c>
      <c r="N1187" s="5" t="s">
        <v>13457</v>
      </c>
      <c r="O1187" s="5" t="s">
        <v>13458</v>
      </c>
      <c r="P1187" s="5" t="s">
        <v>19539</v>
      </c>
      <c r="R1187" s="5" t="s">
        <v>69</v>
      </c>
      <c r="S1187" s="5" t="s">
        <v>1153</v>
      </c>
      <c r="T1187" s="5" t="s">
        <v>2564</v>
      </c>
      <c r="U1187" s="5" t="s">
        <v>1154</v>
      </c>
      <c r="V1187" s="5" t="s">
        <v>13459</v>
      </c>
    </row>
    <row r="1188" spans="1:22" x14ac:dyDescent="0.2">
      <c r="A1188" s="5" t="s">
        <v>13460</v>
      </c>
      <c r="B1188" s="5" t="s">
        <v>13461</v>
      </c>
      <c r="C1188" s="5" t="s">
        <v>13462</v>
      </c>
      <c r="D1188" s="5" t="s">
        <v>13463</v>
      </c>
      <c r="E1188" s="5">
        <v>2021</v>
      </c>
      <c r="F1188" s="5" t="s">
        <v>1</v>
      </c>
      <c r="G1188" s="5">
        <v>38</v>
      </c>
      <c r="H1188" s="5">
        <v>4</v>
      </c>
      <c r="J1188" s="5">
        <v>2951</v>
      </c>
      <c r="K1188" s="5">
        <v>2981</v>
      </c>
      <c r="L1188" s="5">
        <v>7</v>
      </c>
      <c r="M1188" s="5" t="s">
        <v>13464</v>
      </c>
      <c r="N1188" s="5" t="s">
        <v>13465</v>
      </c>
      <c r="O1188" s="5" t="s">
        <v>13466</v>
      </c>
      <c r="P1188" s="5" t="s">
        <v>19540</v>
      </c>
      <c r="R1188" s="5" t="s">
        <v>69</v>
      </c>
      <c r="S1188" s="5" t="s">
        <v>1153</v>
      </c>
      <c r="U1188" s="5" t="s">
        <v>1154</v>
      </c>
      <c r="V1188" s="5" t="s">
        <v>13467</v>
      </c>
    </row>
    <row r="1189" spans="1:22" x14ac:dyDescent="0.2">
      <c r="A1189" s="5" t="s">
        <v>13468</v>
      </c>
      <c r="B1189" s="5" t="s">
        <v>13469</v>
      </c>
      <c r="C1189" s="5" t="s">
        <v>13470</v>
      </c>
      <c r="D1189" s="5" t="s">
        <v>13471</v>
      </c>
      <c r="E1189" s="5">
        <v>2024</v>
      </c>
      <c r="F1189" s="5" t="s">
        <v>1</v>
      </c>
      <c r="G1189" s="5">
        <v>41</v>
      </c>
      <c r="H1189" s="5">
        <v>1</v>
      </c>
      <c r="J1189" s="5">
        <v>255</v>
      </c>
      <c r="K1189" s="5">
        <v>291</v>
      </c>
      <c r="L1189" s="5">
        <v>0</v>
      </c>
      <c r="M1189" s="5" t="s">
        <v>13472</v>
      </c>
      <c r="N1189" s="5" t="s">
        <v>13473</v>
      </c>
      <c r="O1189" s="5" t="s">
        <v>13474</v>
      </c>
      <c r="P1189" s="5" t="s">
        <v>19541</v>
      </c>
      <c r="R1189" s="5" t="s">
        <v>69</v>
      </c>
      <c r="S1189" s="5" t="s">
        <v>1153</v>
      </c>
      <c r="T1189" s="5" t="s">
        <v>2564</v>
      </c>
      <c r="U1189" s="5" t="s">
        <v>1154</v>
      </c>
      <c r="V1189" s="5" t="s">
        <v>13475</v>
      </c>
    </row>
    <row r="1190" spans="1:22" x14ac:dyDescent="0.2">
      <c r="A1190" s="5" t="s">
        <v>13476</v>
      </c>
      <c r="B1190" s="5" t="s">
        <v>13477</v>
      </c>
      <c r="C1190" s="5" t="s">
        <v>13478</v>
      </c>
      <c r="D1190" s="5" t="s">
        <v>13479</v>
      </c>
      <c r="E1190" s="5">
        <v>2021</v>
      </c>
      <c r="F1190" s="5" t="s">
        <v>1</v>
      </c>
      <c r="G1190" s="5">
        <v>38</v>
      </c>
      <c r="H1190" s="5">
        <v>2</v>
      </c>
      <c r="J1190" s="5">
        <v>903</v>
      </c>
      <c r="K1190" s="5">
        <v>941</v>
      </c>
      <c r="L1190" s="5">
        <v>62</v>
      </c>
      <c r="M1190" s="5" t="s">
        <v>13480</v>
      </c>
      <c r="N1190" s="5" t="s">
        <v>13481</v>
      </c>
      <c r="O1190" s="5" t="s">
        <v>13482</v>
      </c>
      <c r="P1190" s="5" t="s">
        <v>19542</v>
      </c>
      <c r="R1190" s="5" t="s">
        <v>69</v>
      </c>
      <c r="S1190" s="5" t="s">
        <v>1153</v>
      </c>
      <c r="U1190" s="5" t="s">
        <v>1154</v>
      </c>
      <c r="V1190" s="5" t="s">
        <v>13483</v>
      </c>
    </row>
    <row r="1191" spans="1:22" x14ac:dyDescent="0.2">
      <c r="A1191" s="5" t="s">
        <v>3284</v>
      </c>
      <c r="B1191" s="5" t="s">
        <v>3285</v>
      </c>
      <c r="C1191" s="5" t="s">
        <v>3286</v>
      </c>
      <c r="D1191" s="5" t="s">
        <v>13484</v>
      </c>
      <c r="E1191" s="5">
        <v>2021</v>
      </c>
      <c r="F1191" s="5" t="s">
        <v>1</v>
      </c>
      <c r="G1191" s="5">
        <v>38</v>
      </c>
      <c r="H1191" s="5">
        <v>4</v>
      </c>
      <c r="J1191" s="5">
        <v>2824</v>
      </c>
      <c r="K1191" s="5">
        <v>2850</v>
      </c>
      <c r="L1191" s="5">
        <v>4</v>
      </c>
      <c r="M1191" s="5" t="s">
        <v>13485</v>
      </c>
      <c r="N1191" s="5" t="s">
        <v>13486</v>
      </c>
      <c r="O1191" s="5" t="s">
        <v>13487</v>
      </c>
      <c r="P1191" s="5" t="s">
        <v>19543</v>
      </c>
      <c r="R1191" s="5" t="s">
        <v>69</v>
      </c>
      <c r="S1191" s="5" t="s">
        <v>1153</v>
      </c>
      <c r="U1191" s="5" t="s">
        <v>1154</v>
      </c>
      <c r="V1191" s="5" t="s">
        <v>13488</v>
      </c>
    </row>
    <row r="1192" spans="1:22" x14ac:dyDescent="0.2">
      <c r="A1192" s="5" t="s">
        <v>13489</v>
      </c>
      <c r="B1192" s="5" t="s">
        <v>13490</v>
      </c>
      <c r="C1192" s="5" t="s">
        <v>13491</v>
      </c>
      <c r="D1192" s="5" t="s">
        <v>13492</v>
      </c>
      <c r="E1192" s="5">
        <v>2025</v>
      </c>
      <c r="F1192" s="5" t="s">
        <v>1</v>
      </c>
      <c r="G1192" s="5">
        <v>42</v>
      </c>
      <c r="H1192" s="5">
        <v>2</v>
      </c>
      <c r="J1192" s="5">
        <v>985</v>
      </c>
      <c r="K1192" s="5">
        <v>1012</v>
      </c>
      <c r="L1192" s="5">
        <v>2</v>
      </c>
      <c r="M1192" s="5" t="s">
        <v>13493</v>
      </c>
      <c r="N1192" s="5" t="s">
        <v>13494</v>
      </c>
      <c r="O1192" s="5" t="s">
        <v>13495</v>
      </c>
      <c r="P1192" s="5" t="s">
        <v>19544</v>
      </c>
      <c r="R1192" s="5" t="s">
        <v>69</v>
      </c>
      <c r="S1192" s="5" t="s">
        <v>1153</v>
      </c>
      <c r="T1192" s="5" t="s">
        <v>2564</v>
      </c>
      <c r="U1192" s="5" t="s">
        <v>1154</v>
      </c>
      <c r="V1192" s="5" t="s">
        <v>13496</v>
      </c>
    </row>
    <row r="1193" spans="1:22" x14ac:dyDescent="0.2">
      <c r="A1193" s="5" t="s">
        <v>13497</v>
      </c>
      <c r="B1193" s="5" t="s">
        <v>13498</v>
      </c>
      <c r="C1193" s="5" t="s">
        <v>13499</v>
      </c>
      <c r="D1193" s="5" t="s">
        <v>13500</v>
      </c>
      <c r="E1193" s="5">
        <v>2024</v>
      </c>
      <c r="F1193" s="5" t="s">
        <v>1</v>
      </c>
      <c r="G1193" s="5">
        <v>41</v>
      </c>
      <c r="H1193" s="5">
        <v>2</v>
      </c>
      <c r="J1193" s="5">
        <v>1248</v>
      </c>
      <c r="K1193" s="5">
        <v>1283</v>
      </c>
      <c r="L1193" s="5">
        <v>10</v>
      </c>
      <c r="M1193" s="5" t="s">
        <v>13501</v>
      </c>
      <c r="N1193" s="5" t="s">
        <v>13502</v>
      </c>
      <c r="O1193" s="5" t="s">
        <v>13503</v>
      </c>
      <c r="P1193" s="5" t="s">
        <v>19545</v>
      </c>
      <c r="R1193" s="5" t="s">
        <v>69</v>
      </c>
      <c r="S1193" s="5" t="s">
        <v>1153</v>
      </c>
      <c r="T1193" s="5" t="s">
        <v>2564</v>
      </c>
      <c r="U1193" s="5" t="s">
        <v>1154</v>
      </c>
      <c r="V1193" s="5" t="s">
        <v>13504</v>
      </c>
    </row>
    <row r="1194" spans="1:22" x14ac:dyDescent="0.2">
      <c r="A1194" s="5" t="s">
        <v>13505</v>
      </c>
      <c r="B1194" s="5" t="s">
        <v>13506</v>
      </c>
      <c r="C1194" s="5" t="s">
        <v>13507</v>
      </c>
      <c r="D1194" s="5" t="s">
        <v>13508</v>
      </c>
      <c r="E1194" s="5">
        <v>2023</v>
      </c>
      <c r="F1194" s="5" t="s">
        <v>1</v>
      </c>
      <c r="G1194" s="5">
        <v>40</v>
      </c>
      <c r="H1194" s="5">
        <v>1</v>
      </c>
      <c r="J1194" s="5">
        <v>544</v>
      </c>
      <c r="K1194" s="5">
        <v>576</v>
      </c>
      <c r="L1194" s="5">
        <v>7</v>
      </c>
      <c r="M1194" s="5" t="s">
        <v>13509</v>
      </c>
      <c r="N1194" s="5" t="s">
        <v>13510</v>
      </c>
      <c r="O1194" s="5" t="s">
        <v>13511</v>
      </c>
      <c r="P1194" s="5" t="s">
        <v>19546</v>
      </c>
      <c r="R1194" s="5" t="s">
        <v>69</v>
      </c>
      <c r="S1194" s="5" t="s">
        <v>1153</v>
      </c>
      <c r="U1194" s="5" t="s">
        <v>1154</v>
      </c>
      <c r="V1194" s="5" t="s">
        <v>13512</v>
      </c>
    </row>
    <row r="1195" spans="1:22" x14ac:dyDescent="0.2">
      <c r="A1195" s="5" t="s">
        <v>13513</v>
      </c>
      <c r="B1195" s="5" t="s">
        <v>13514</v>
      </c>
      <c r="C1195" s="5" t="s">
        <v>13515</v>
      </c>
      <c r="D1195" s="5" t="s">
        <v>13516</v>
      </c>
      <c r="E1195" s="5">
        <v>2025</v>
      </c>
      <c r="F1195" s="5" t="s">
        <v>1</v>
      </c>
      <c r="G1195" s="5">
        <v>42</v>
      </c>
      <c r="H1195" s="5">
        <v>1</v>
      </c>
      <c r="J1195" s="5">
        <v>649</v>
      </c>
      <c r="K1195" s="5">
        <v>672</v>
      </c>
      <c r="L1195" s="5">
        <v>2</v>
      </c>
      <c r="M1195" s="5" t="s">
        <v>13517</v>
      </c>
      <c r="N1195" s="5" t="s">
        <v>13518</v>
      </c>
      <c r="O1195" s="5" t="s">
        <v>13519</v>
      </c>
      <c r="P1195" s="5" t="s">
        <v>19547</v>
      </c>
      <c r="R1195" s="5" t="s">
        <v>69</v>
      </c>
      <c r="S1195" s="5" t="s">
        <v>1153</v>
      </c>
      <c r="U1195" s="5" t="s">
        <v>1154</v>
      </c>
      <c r="V1195" s="5" t="s">
        <v>13520</v>
      </c>
    </row>
    <row r="1196" spans="1:22" x14ac:dyDescent="0.2">
      <c r="A1196" s="5" t="s">
        <v>13521</v>
      </c>
      <c r="B1196" s="5" t="s">
        <v>13522</v>
      </c>
      <c r="C1196" s="5" t="s">
        <v>13523</v>
      </c>
      <c r="D1196" s="5" t="s">
        <v>13524</v>
      </c>
      <c r="E1196" s="5">
        <v>2021</v>
      </c>
      <c r="F1196" s="5" t="s">
        <v>1</v>
      </c>
      <c r="G1196" s="5">
        <v>38</v>
      </c>
      <c r="H1196" s="5">
        <v>4</v>
      </c>
      <c r="J1196" s="5">
        <v>3053</v>
      </c>
      <c r="K1196" s="5">
        <v>3084</v>
      </c>
      <c r="L1196" s="5">
        <v>12</v>
      </c>
      <c r="M1196" s="5" t="s">
        <v>13525</v>
      </c>
      <c r="N1196" s="5" t="s">
        <v>13526</v>
      </c>
      <c r="O1196" s="5" t="s">
        <v>13527</v>
      </c>
      <c r="P1196" s="5" t="s">
        <v>19548</v>
      </c>
      <c r="R1196" s="5" t="s">
        <v>69</v>
      </c>
      <c r="S1196" s="5" t="s">
        <v>1153</v>
      </c>
      <c r="U1196" s="5" t="s">
        <v>1154</v>
      </c>
      <c r="V1196" s="5" t="s">
        <v>13528</v>
      </c>
    </row>
    <row r="1197" spans="1:22" x14ac:dyDescent="0.2">
      <c r="A1197" s="5" t="s">
        <v>13529</v>
      </c>
      <c r="B1197" s="5" t="s">
        <v>13530</v>
      </c>
      <c r="C1197" s="5" t="s">
        <v>13531</v>
      </c>
      <c r="D1197" s="5" t="s">
        <v>13532</v>
      </c>
      <c r="E1197" s="5">
        <v>2024</v>
      </c>
      <c r="F1197" s="5" t="s">
        <v>1</v>
      </c>
      <c r="G1197" s="5">
        <v>41</v>
      </c>
      <c r="H1197" s="5">
        <v>1</v>
      </c>
      <c r="J1197" s="5">
        <v>645</v>
      </c>
      <c r="K1197" s="5">
        <v>678</v>
      </c>
      <c r="L1197" s="5">
        <v>2</v>
      </c>
      <c r="M1197" s="5" t="s">
        <v>13533</v>
      </c>
      <c r="N1197" s="5" t="s">
        <v>13534</v>
      </c>
      <c r="O1197" s="5" t="s">
        <v>13535</v>
      </c>
      <c r="P1197" s="5" t="s">
        <v>19549</v>
      </c>
      <c r="R1197" s="5" t="s">
        <v>69</v>
      </c>
      <c r="S1197" s="5" t="s">
        <v>1153</v>
      </c>
      <c r="T1197" s="5" t="s">
        <v>2564</v>
      </c>
      <c r="U1197" s="5" t="s">
        <v>1154</v>
      </c>
      <c r="V1197" s="5" t="s">
        <v>13536</v>
      </c>
    </row>
    <row r="1198" spans="1:22" x14ac:dyDescent="0.2">
      <c r="A1198" s="5" t="s">
        <v>13537</v>
      </c>
      <c r="B1198" s="5" t="s">
        <v>13538</v>
      </c>
      <c r="C1198" s="5" t="s">
        <v>13539</v>
      </c>
      <c r="D1198" s="5" t="s">
        <v>13540</v>
      </c>
      <c r="E1198" s="5">
        <v>2025</v>
      </c>
      <c r="F1198" s="5" t="s">
        <v>1</v>
      </c>
      <c r="G1198" s="5">
        <v>42</v>
      </c>
      <c r="H1198" s="5">
        <v>3</v>
      </c>
      <c r="J1198" s="5">
        <v>1620</v>
      </c>
      <c r="K1198" s="5">
        <v>1651</v>
      </c>
      <c r="L1198" s="5">
        <v>1</v>
      </c>
      <c r="M1198" s="5" t="s">
        <v>13541</v>
      </c>
      <c r="N1198" s="5" t="s">
        <v>13542</v>
      </c>
      <c r="O1198" s="5" t="s">
        <v>13543</v>
      </c>
      <c r="P1198" s="5" t="s">
        <v>19550</v>
      </c>
      <c r="R1198" s="5" t="s">
        <v>69</v>
      </c>
      <c r="S1198" s="5" t="s">
        <v>1153</v>
      </c>
      <c r="T1198" s="5" t="s">
        <v>1269</v>
      </c>
      <c r="U1198" s="5" t="s">
        <v>1154</v>
      </c>
      <c r="V1198" s="5" t="s">
        <v>13544</v>
      </c>
    </row>
    <row r="1199" spans="1:22" x14ac:dyDescent="0.2">
      <c r="A1199" s="5" t="s">
        <v>13545</v>
      </c>
      <c r="B1199" s="5" t="s">
        <v>13546</v>
      </c>
      <c r="C1199" s="5" t="s">
        <v>13547</v>
      </c>
      <c r="D1199" s="5" t="s">
        <v>13548</v>
      </c>
      <c r="E1199" s="5">
        <v>2023</v>
      </c>
      <c r="F1199" s="5" t="s">
        <v>1</v>
      </c>
      <c r="G1199" s="5">
        <v>40</v>
      </c>
      <c r="H1199" s="5">
        <v>1</v>
      </c>
      <c r="J1199" s="5">
        <v>526</v>
      </c>
      <c r="K1199" s="5">
        <v>543</v>
      </c>
      <c r="L1199" s="5">
        <v>1</v>
      </c>
      <c r="M1199" s="5" t="s">
        <v>13549</v>
      </c>
      <c r="N1199" s="5" t="s">
        <v>13550</v>
      </c>
      <c r="O1199" s="5" t="s">
        <v>13551</v>
      </c>
      <c r="P1199" s="5" t="s">
        <v>19551</v>
      </c>
      <c r="R1199" s="5" t="s">
        <v>69</v>
      </c>
      <c r="S1199" s="5" t="s">
        <v>1153</v>
      </c>
      <c r="T1199" s="5" t="s">
        <v>1188</v>
      </c>
      <c r="U1199" s="5" t="s">
        <v>1154</v>
      </c>
      <c r="V1199" s="5" t="s">
        <v>13552</v>
      </c>
    </row>
    <row r="1200" spans="1:22" x14ac:dyDescent="0.2">
      <c r="A1200" s="5" t="s">
        <v>13553</v>
      </c>
      <c r="B1200" s="5" t="s">
        <v>13554</v>
      </c>
      <c r="C1200" s="5" t="s">
        <v>13555</v>
      </c>
      <c r="D1200" s="5" t="s">
        <v>13556</v>
      </c>
      <c r="E1200" s="5">
        <v>2024</v>
      </c>
      <c r="F1200" s="5" t="s">
        <v>1</v>
      </c>
      <c r="G1200" s="5">
        <v>41</v>
      </c>
      <c r="H1200" s="5">
        <v>2</v>
      </c>
      <c r="J1200" s="5">
        <v>719</v>
      </c>
      <c r="K1200" s="5">
        <v>747</v>
      </c>
      <c r="L1200" s="5">
        <v>18</v>
      </c>
      <c r="M1200" s="5" t="s">
        <v>13557</v>
      </c>
      <c r="N1200" s="5" t="s">
        <v>13558</v>
      </c>
      <c r="O1200" s="5" t="s">
        <v>13559</v>
      </c>
      <c r="P1200" s="5" t="s">
        <v>19552</v>
      </c>
      <c r="R1200" s="5" t="s">
        <v>69</v>
      </c>
      <c r="S1200" s="5" t="s">
        <v>1153</v>
      </c>
      <c r="T1200" s="5" t="s">
        <v>1269</v>
      </c>
      <c r="U1200" s="5" t="s">
        <v>1154</v>
      </c>
      <c r="V1200" s="5" t="s">
        <v>13560</v>
      </c>
    </row>
    <row r="1201" spans="1:22" x14ac:dyDescent="0.2">
      <c r="A1201" s="5" t="s">
        <v>13561</v>
      </c>
      <c r="B1201" s="5" t="s">
        <v>13562</v>
      </c>
      <c r="C1201" s="5" t="s">
        <v>13563</v>
      </c>
      <c r="D1201" s="5" t="s">
        <v>13564</v>
      </c>
      <c r="E1201" s="5">
        <v>2023</v>
      </c>
      <c r="F1201" s="5" t="s">
        <v>1</v>
      </c>
      <c r="G1201" s="5">
        <v>40</v>
      </c>
      <c r="H1201" s="5">
        <v>3</v>
      </c>
      <c r="J1201" s="5">
        <v>1641</v>
      </c>
      <c r="K1201" s="5">
        <v>1670</v>
      </c>
      <c r="L1201" s="5">
        <v>3</v>
      </c>
      <c r="M1201" s="5" t="s">
        <v>13565</v>
      </c>
      <c r="N1201" s="5" t="s">
        <v>13566</v>
      </c>
      <c r="O1201" s="5" t="s">
        <v>13567</v>
      </c>
      <c r="P1201" s="5" t="s">
        <v>19553</v>
      </c>
      <c r="R1201" s="5" t="s">
        <v>69</v>
      </c>
      <c r="S1201" s="5" t="s">
        <v>1153</v>
      </c>
      <c r="T1201" s="5" t="s">
        <v>2564</v>
      </c>
      <c r="U1201" s="5" t="s">
        <v>1154</v>
      </c>
      <c r="V1201" s="5" t="s">
        <v>13568</v>
      </c>
    </row>
    <row r="1202" spans="1:22" x14ac:dyDescent="0.2">
      <c r="A1202" s="5" t="s">
        <v>13569</v>
      </c>
      <c r="B1202" s="5" t="s">
        <v>13570</v>
      </c>
      <c r="C1202" s="5" t="s">
        <v>13571</v>
      </c>
      <c r="D1202" s="5" t="s">
        <v>13572</v>
      </c>
      <c r="E1202" s="5">
        <v>2024</v>
      </c>
      <c r="F1202" s="5" t="s">
        <v>1</v>
      </c>
      <c r="G1202" s="5">
        <v>41</v>
      </c>
      <c r="H1202" s="5">
        <v>1</v>
      </c>
      <c r="J1202" s="5">
        <v>591</v>
      </c>
      <c r="K1202" s="5">
        <v>619</v>
      </c>
      <c r="L1202" s="5">
        <v>5</v>
      </c>
      <c r="M1202" s="5" t="s">
        <v>13573</v>
      </c>
      <c r="N1202" s="5" t="s">
        <v>13574</v>
      </c>
      <c r="O1202" s="5" t="s">
        <v>13575</v>
      </c>
      <c r="P1202" s="5" t="s">
        <v>19554</v>
      </c>
      <c r="R1202" s="5" t="s">
        <v>69</v>
      </c>
      <c r="S1202" s="5" t="s">
        <v>1153</v>
      </c>
      <c r="T1202" s="5" t="s">
        <v>1494</v>
      </c>
      <c r="U1202" s="5" t="s">
        <v>1154</v>
      </c>
      <c r="V1202" s="5" t="s">
        <v>13576</v>
      </c>
    </row>
    <row r="1203" spans="1:22" x14ac:dyDescent="0.2">
      <c r="A1203" s="5" t="s">
        <v>13577</v>
      </c>
      <c r="B1203" s="5" t="s">
        <v>13578</v>
      </c>
      <c r="C1203" s="5" t="s">
        <v>13579</v>
      </c>
      <c r="D1203" s="5" t="s">
        <v>13580</v>
      </c>
      <c r="E1203" s="5">
        <v>2025</v>
      </c>
      <c r="F1203" s="5" t="s">
        <v>1</v>
      </c>
      <c r="G1203" s="5">
        <v>42</v>
      </c>
      <c r="H1203" s="5">
        <v>1</v>
      </c>
      <c r="J1203" s="5">
        <v>418</v>
      </c>
      <c r="K1203" s="5">
        <v>445</v>
      </c>
      <c r="L1203" s="5">
        <v>0</v>
      </c>
      <c r="M1203" s="5" t="s">
        <v>13581</v>
      </c>
      <c r="N1203" s="5" t="s">
        <v>13582</v>
      </c>
      <c r="O1203" s="5" t="s">
        <v>13583</v>
      </c>
      <c r="P1203" s="5" t="s">
        <v>19555</v>
      </c>
      <c r="R1203" s="5" t="s">
        <v>69</v>
      </c>
      <c r="S1203" s="5" t="s">
        <v>1153</v>
      </c>
      <c r="T1203" s="5" t="s">
        <v>1269</v>
      </c>
      <c r="U1203" s="5" t="s">
        <v>1154</v>
      </c>
      <c r="V1203" s="5" t="s">
        <v>13584</v>
      </c>
    </row>
    <row r="1204" spans="1:22" x14ac:dyDescent="0.2">
      <c r="A1204" s="5" t="s">
        <v>13585</v>
      </c>
      <c r="B1204" s="5" t="s">
        <v>13586</v>
      </c>
      <c r="C1204" s="5" t="s">
        <v>13587</v>
      </c>
      <c r="D1204" s="5" t="s">
        <v>13588</v>
      </c>
      <c r="E1204" s="5">
        <v>2023</v>
      </c>
      <c r="F1204" s="5" t="s">
        <v>1</v>
      </c>
      <c r="G1204" s="5">
        <v>40</v>
      </c>
      <c r="H1204" s="5">
        <v>2</v>
      </c>
      <c r="J1204" s="5">
        <v>1046</v>
      </c>
      <c r="K1204" s="5">
        <v>1081</v>
      </c>
      <c r="L1204" s="5">
        <v>5</v>
      </c>
      <c r="M1204" s="5" t="s">
        <v>13589</v>
      </c>
      <c r="N1204" s="5" t="s">
        <v>13590</v>
      </c>
      <c r="O1204" s="5" t="s">
        <v>13591</v>
      </c>
      <c r="P1204" s="5" t="s">
        <v>19556</v>
      </c>
      <c r="R1204" s="5" t="s">
        <v>69</v>
      </c>
      <c r="S1204" s="5" t="s">
        <v>1153</v>
      </c>
      <c r="T1204" s="5" t="s">
        <v>1171</v>
      </c>
      <c r="U1204" s="5" t="s">
        <v>1154</v>
      </c>
      <c r="V1204" s="5" t="s">
        <v>13592</v>
      </c>
    </row>
    <row r="1205" spans="1:22" x14ac:dyDescent="0.2">
      <c r="A1205" s="5" t="s">
        <v>13593</v>
      </c>
      <c r="B1205" s="5" t="s">
        <v>13594</v>
      </c>
      <c r="C1205" s="5" t="s">
        <v>13595</v>
      </c>
      <c r="D1205" s="5" t="s">
        <v>13596</v>
      </c>
      <c r="E1205" s="5">
        <v>2024</v>
      </c>
      <c r="F1205" s="5" t="s">
        <v>1</v>
      </c>
      <c r="G1205" s="5">
        <v>41</v>
      </c>
      <c r="H1205" s="5">
        <v>1</v>
      </c>
      <c r="J1205" s="5">
        <v>292</v>
      </c>
      <c r="K1205" s="5">
        <v>323</v>
      </c>
      <c r="L1205" s="5">
        <v>2</v>
      </c>
      <c r="M1205" s="5" t="s">
        <v>13597</v>
      </c>
      <c r="N1205" s="5" t="s">
        <v>13598</v>
      </c>
      <c r="O1205" s="5" t="s">
        <v>13599</v>
      </c>
      <c r="P1205" s="5" t="s">
        <v>19557</v>
      </c>
      <c r="R1205" s="5" t="s">
        <v>69</v>
      </c>
      <c r="S1205" s="5" t="s">
        <v>1153</v>
      </c>
      <c r="T1205" s="5" t="s">
        <v>2564</v>
      </c>
      <c r="U1205" s="5" t="s">
        <v>1154</v>
      </c>
      <c r="V1205" s="5" t="s">
        <v>13600</v>
      </c>
    </row>
    <row r="1206" spans="1:22" x14ac:dyDescent="0.2">
      <c r="A1206" s="5" t="s">
        <v>13601</v>
      </c>
      <c r="B1206" s="5" t="s">
        <v>13602</v>
      </c>
      <c r="C1206" s="5" t="s">
        <v>13603</v>
      </c>
      <c r="D1206" s="5" t="s">
        <v>13604</v>
      </c>
      <c r="E1206" s="5">
        <v>2024</v>
      </c>
      <c r="F1206" s="5" t="s">
        <v>1</v>
      </c>
      <c r="G1206" s="5">
        <v>41</v>
      </c>
      <c r="H1206" s="5">
        <v>2</v>
      </c>
      <c r="J1206" s="5">
        <v>842</v>
      </c>
      <c r="K1206" s="5">
        <v>871</v>
      </c>
      <c r="L1206" s="5">
        <v>2</v>
      </c>
      <c r="M1206" s="5" t="s">
        <v>13605</v>
      </c>
      <c r="N1206" s="5" t="s">
        <v>13606</v>
      </c>
      <c r="O1206" s="5" t="s">
        <v>13607</v>
      </c>
      <c r="P1206" s="5" t="s">
        <v>19558</v>
      </c>
      <c r="R1206" s="5" t="s">
        <v>69</v>
      </c>
      <c r="S1206" s="5" t="s">
        <v>1153</v>
      </c>
      <c r="T1206" s="5" t="s">
        <v>2564</v>
      </c>
      <c r="U1206" s="5" t="s">
        <v>1154</v>
      </c>
      <c r="V1206" s="5" t="s">
        <v>13608</v>
      </c>
    </row>
    <row r="1207" spans="1:22" x14ac:dyDescent="0.2">
      <c r="A1207" s="5" t="s">
        <v>13609</v>
      </c>
      <c r="B1207" s="5" t="s">
        <v>13610</v>
      </c>
      <c r="C1207" s="5" t="s">
        <v>13611</v>
      </c>
      <c r="D1207" s="5" t="s">
        <v>13612</v>
      </c>
      <c r="E1207" s="5">
        <v>2023</v>
      </c>
      <c r="F1207" s="5" t="s">
        <v>1</v>
      </c>
      <c r="G1207" s="5">
        <v>40</v>
      </c>
      <c r="H1207" s="5">
        <v>2</v>
      </c>
      <c r="J1207" s="5">
        <v>868</v>
      </c>
      <c r="K1207" s="5">
        <v>896</v>
      </c>
      <c r="L1207" s="5">
        <v>17</v>
      </c>
      <c r="M1207" s="5" t="s">
        <v>13613</v>
      </c>
      <c r="N1207" s="5" t="s">
        <v>13614</v>
      </c>
      <c r="O1207" s="5" t="s">
        <v>13615</v>
      </c>
      <c r="P1207" s="5" t="s">
        <v>19559</v>
      </c>
      <c r="R1207" s="5" t="s">
        <v>69</v>
      </c>
      <c r="S1207" s="5" t="s">
        <v>1153</v>
      </c>
      <c r="T1207" s="5" t="s">
        <v>1171</v>
      </c>
      <c r="U1207" s="5" t="s">
        <v>1154</v>
      </c>
      <c r="V1207" s="5" t="s">
        <v>13616</v>
      </c>
    </row>
    <row r="1208" spans="1:22" x14ac:dyDescent="0.2">
      <c r="A1208" s="5" t="s">
        <v>13617</v>
      </c>
      <c r="B1208" s="5" t="s">
        <v>13618</v>
      </c>
      <c r="C1208" s="5" t="s">
        <v>13619</v>
      </c>
      <c r="D1208" s="5" t="s">
        <v>13620</v>
      </c>
      <c r="E1208" s="5">
        <v>2023</v>
      </c>
      <c r="F1208" s="5" t="s">
        <v>1</v>
      </c>
      <c r="G1208" s="5">
        <v>40</v>
      </c>
      <c r="H1208" s="5">
        <v>2</v>
      </c>
      <c r="J1208" s="5">
        <v>1280</v>
      </c>
      <c r="K1208" s="5">
        <v>1314</v>
      </c>
      <c r="L1208" s="5">
        <v>4</v>
      </c>
      <c r="M1208" s="5" t="s">
        <v>13621</v>
      </c>
      <c r="N1208" s="5" t="s">
        <v>13622</v>
      </c>
      <c r="O1208" s="5" t="s">
        <v>13623</v>
      </c>
      <c r="P1208" s="5" t="s">
        <v>19560</v>
      </c>
      <c r="R1208" s="5" t="s">
        <v>69</v>
      </c>
      <c r="S1208" s="5" t="s">
        <v>1153</v>
      </c>
      <c r="U1208" s="5" t="s">
        <v>1154</v>
      </c>
      <c r="V1208" s="5" t="s">
        <v>13624</v>
      </c>
    </row>
    <row r="1209" spans="1:22" x14ac:dyDescent="0.2">
      <c r="A1209" s="5" t="s">
        <v>13625</v>
      </c>
      <c r="B1209" s="5" t="s">
        <v>13626</v>
      </c>
      <c r="C1209" s="5" t="s">
        <v>13627</v>
      </c>
      <c r="D1209" s="5" t="s">
        <v>13628</v>
      </c>
      <c r="E1209" s="5">
        <v>2026</v>
      </c>
      <c r="F1209" s="5" t="s">
        <v>1</v>
      </c>
      <c r="G1209" s="5">
        <v>43</v>
      </c>
      <c r="H1209" s="5">
        <v>1</v>
      </c>
      <c r="J1209" s="5">
        <v>341</v>
      </c>
      <c r="K1209" s="5">
        <v>369</v>
      </c>
      <c r="L1209" s="5">
        <v>0</v>
      </c>
      <c r="M1209" s="5" t="s">
        <v>13629</v>
      </c>
      <c r="N1209" s="5" t="s">
        <v>13630</v>
      </c>
      <c r="O1209" s="5" t="s">
        <v>13631</v>
      </c>
      <c r="P1209" s="5" t="s">
        <v>19561</v>
      </c>
      <c r="R1209" s="5" t="s">
        <v>69</v>
      </c>
      <c r="S1209" s="5" t="s">
        <v>1153</v>
      </c>
      <c r="U1209" s="5" t="s">
        <v>1154</v>
      </c>
      <c r="V1209" s="5" t="s">
        <v>13632</v>
      </c>
    </row>
    <row r="1210" spans="1:22" x14ac:dyDescent="0.2">
      <c r="A1210" s="5" t="s">
        <v>13633</v>
      </c>
      <c r="B1210" s="5" t="s">
        <v>13634</v>
      </c>
      <c r="C1210" s="5" t="s">
        <v>13635</v>
      </c>
      <c r="D1210" s="5" t="s">
        <v>13636</v>
      </c>
      <c r="E1210" s="5">
        <v>2022</v>
      </c>
      <c r="F1210" s="5" t="s">
        <v>1</v>
      </c>
      <c r="G1210" s="5">
        <v>39</v>
      </c>
      <c r="H1210" s="5">
        <v>1</v>
      </c>
      <c r="J1210" s="5">
        <v>117</v>
      </c>
      <c r="K1210" s="5">
        <v>156</v>
      </c>
      <c r="L1210" s="5">
        <v>5</v>
      </c>
      <c r="M1210" s="5" t="s">
        <v>13637</v>
      </c>
      <c r="N1210" s="5" t="s">
        <v>13638</v>
      </c>
      <c r="O1210" s="5" t="s">
        <v>13639</v>
      </c>
      <c r="P1210" s="5" t="s">
        <v>19562</v>
      </c>
      <c r="R1210" s="5" t="s">
        <v>69</v>
      </c>
      <c r="S1210" s="5" t="s">
        <v>1153</v>
      </c>
      <c r="U1210" s="5" t="s">
        <v>1154</v>
      </c>
      <c r="V1210" s="5" t="s">
        <v>13640</v>
      </c>
    </row>
    <row r="1211" spans="1:22" x14ac:dyDescent="0.2">
      <c r="A1211" s="5" t="s">
        <v>13641</v>
      </c>
      <c r="B1211" s="5" t="s">
        <v>13642</v>
      </c>
      <c r="C1211" s="5" t="s">
        <v>13643</v>
      </c>
      <c r="D1211" s="5" t="s">
        <v>13644</v>
      </c>
      <c r="E1211" s="5">
        <v>2022</v>
      </c>
      <c r="F1211" s="5" t="s">
        <v>1</v>
      </c>
      <c r="G1211" s="5">
        <v>39</v>
      </c>
      <c r="H1211" s="5">
        <v>4</v>
      </c>
      <c r="J1211" s="5">
        <v>2941</v>
      </c>
      <c r="K1211" s="5">
        <v>2969</v>
      </c>
      <c r="L1211" s="5">
        <v>23</v>
      </c>
      <c r="M1211" s="5" t="s">
        <v>13645</v>
      </c>
      <c r="N1211" s="5" t="s">
        <v>13646</v>
      </c>
      <c r="O1211" s="5" t="s">
        <v>13647</v>
      </c>
      <c r="P1211" s="5" t="s">
        <v>19563</v>
      </c>
      <c r="R1211" s="5" t="s">
        <v>69</v>
      </c>
      <c r="S1211" s="5" t="s">
        <v>1153</v>
      </c>
      <c r="T1211" s="5" t="s">
        <v>1269</v>
      </c>
      <c r="U1211" s="5" t="s">
        <v>1154</v>
      </c>
      <c r="V1211" s="5" t="s">
        <v>13648</v>
      </c>
    </row>
    <row r="1212" spans="1:22" x14ac:dyDescent="0.2">
      <c r="A1212" s="5" t="s">
        <v>13649</v>
      </c>
      <c r="B1212" s="5" t="s">
        <v>13650</v>
      </c>
      <c r="C1212" s="5" t="s">
        <v>13651</v>
      </c>
      <c r="D1212" s="5" t="s">
        <v>13652</v>
      </c>
      <c r="E1212" s="5">
        <v>2022</v>
      </c>
      <c r="F1212" s="5" t="s">
        <v>1</v>
      </c>
      <c r="G1212" s="5">
        <v>39</v>
      </c>
      <c r="H1212" s="5">
        <v>1</v>
      </c>
      <c r="J1212" s="5">
        <v>339</v>
      </c>
      <c r="K1212" s="5">
        <v>370</v>
      </c>
      <c r="L1212" s="5">
        <v>7</v>
      </c>
      <c r="M1212" s="5" t="s">
        <v>13653</v>
      </c>
      <c r="N1212" s="5" t="s">
        <v>13654</v>
      </c>
      <c r="O1212" s="5" t="s">
        <v>13655</v>
      </c>
      <c r="P1212" s="5" t="s">
        <v>19564</v>
      </c>
      <c r="R1212" s="5" t="s">
        <v>69</v>
      </c>
      <c r="S1212" s="5" t="s">
        <v>1153</v>
      </c>
      <c r="T1212" s="5" t="s">
        <v>1269</v>
      </c>
      <c r="U1212" s="5" t="s">
        <v>1154</v>
      </c>
      <c r="V1212" s="5" t="s">
        <v>13656</v>
      </c>
    </row>
    <row r="1213" spans="1:22" x14ac:dyDescent="0.2">
      <c r="A1213" s="5" t="s">
        <v>13657</v>
      </c>
      <c r="B1213" s="5" t="s">
        <v>13658</v>
      </c>
      <c r="C1213" s="5" t="s">
        <v>13659</v>
      </c>
      <c r="D1213" s="5" t="s">
        <v>13660</v>
      </c>
      <c r="E1213" s="5">
        <v>2022</v>
      </c>
      <c r="F1213" s="5" t="s">
        <v>1</v>
      </c>
      <c r="G1213" s="5">
        <v>39</v>
      </c>
      <c r="H1213" s="5">
        <v>2</v>
      </c>
      <c r="J1213" s="5">
        <v>1358</v>
      </c>
      <c r="K1213" s="5">
        <v>1388</v>
      </c>
      <c r="L1213" s="5">
        <v>7</v>
      </c>
      <c r="M1213" s="5" t="s">
        <v>13661</v>
      </c>
      <c r="N1213" s="5" t="s">
        <v>13662</v>
      </c>
      <c r="O1213" s="5" t="s">
        <v>13663</v>
      </c>
      <c r="P1213" s="5" t="s">
        <v>19565</v>
      </c>
      <c r="R1213" s="5" t="s">
        <v>69</v>
      </c>
      <c r="S1213" s="5" t="s">
        <v>1153</v>
      </c>
      <c r="U1213" s="5" t="s">
        <v>1154</v>
      </c>
      <c r="V1213" s="5" t="s">
        <v>13664</v>
      </c>
    </row>
    <row r="1214" spans="1:22" x14ac:dyDescent="0.2">
      <c r="A1214" s="5" t="s">
        <v>13665</v>
      </c>
      <c r="B1214" s="5" t="s">
        <v>13666</v>
      </c>
      <c r="C1214" s="5" t="s">
        <v>13667</v>
      </c>
      <c r="D1214" s="5" t="s">
        <v>13668</v>
      </c>
      <c r="E1214" s="5">
        <v>2021</v>
      </c>
      <c r="F1214" s="5" t="s">
        <v>1</v>
      </c>
      <c r="G1214" s="5">
        <v>38</v>
      </c>
      <c r="H1214" s="5">
        <v>1</v>
      </c>
      <c r="J1214" s="5">
        <v>707</v>
      </c>
      <c r="K1214" s="5">
        <v>739</v>
      </c>
      <c r="L1214" s="5">
        <v>1</v>
      </c>
      <c r="M1214" s="5" t="s">
        <v>13669</v>
      </c>
      <c r="N1214" s="5" t="s">
        <v>13670</v>
      </c>
      <c r="O1214" s="5" t="s">
        <v>13671</v>
      </c>
      <c r="P1214" s="5" t="s">
        <v>19566</v>
      </c>
      <c r="R1214" s="5" t="s">
        <v>69</v>
      </c>
      <c r="S1214" s="5" t="s">
        <v>1153</v>
      </c>
      <c r="U1214" s="5" t="s">
        <v>1154</v>
      </c>
      <c r="V1214" s="5" t="s">
        <v>13672</v>
      </c>
    </row>
    <row r="1215" spans="1:22" x14ac:dyDescent="0.2">
      <c r="A1215" s="5" t="s">
        <v>13673</v>
      </c>
      <c r="B1215" s="5" t="s">
        <v>13674</v>
      </c>
      <c r="C1215" s="5" t="s">
        <v>13675</v>
      </c>
      <c r="D1215" s="5" t="s">
        <v>13676</v>
      </c>
      <c r="E1215" s="5">
        <v>2022</v>
      </c>
      <c r="F1215" s="5" t="s">
        <v>1</v>
      </c>
      <c r="G1215" s="5">
        <v>39</v>
      </c>
      <c r="H1215" s="5">
        <v>2</v>
      </c>
      <c r="J1215" s="5">
        <v>1085</v>
      </c>
      <c r="K1215" s="5">
        <v>1119</v>
      </c>
      <c r="L1215" s="5">
        <v>20</v>
      </c>
      <c r="M1215" s="5" t="s">
        <v>13677</v>
      </c>
      <c r="N1215" s="5" t="s">
        <v>13678</v>
      </c>
      <c r="O1215" s="5" t="s">
        <v>13679</v>
      </c>
      <c r="P1215" s="5" t="s">
        <v>19567</v>
      </c>
      <c r="R1215" s="5" t="s">
        <v>69</v>
      </c>
      <c r="S1215" s="5" t="s">
        <v>1153</v>
      </c>
      <c r="U1215" s="5" t="s">
        <v>1154</v>
      </c>
      <c r="V1215" s="5" t="s">
        <v>13680</v>
      </c>
    </row>
    <row r="1216" spans="1:22" x14ac:dyDescent="0.2">
      <c r="A1216" s="5" t="s">
        <v>13681</v>
      </c>
      <c r="B1216" s="5" t="s">
        <v>13682</v>
      </c>
      <c r="C1216" s="5">
        <v>59331970600</v>
      </c>
      <c r="D1216" s="5" t="s">
        <v>13683</v>
      </c>
      <c r="E1216" s="5">
        <v>2024</v>
      </c>
      <c r="F1216" s="5" t="s">
        <v>1</v>
      </c>
      <c r="G1216" s="5">
        <v>41</v>
      </c>
      <c r="H1216" s="5">
        <v>4</v>
      </c>
      <c r="J1216" s="5">
        <v>2199</v>
      </c>
      <c r="K1216" s="5">
        <v>2233</v>
      </c>
      <c r="L1216" s="5">
        <v>2</v>
      </c>
      <c r="M1216" s="5" t="s">
        <v>13684</v>
      </c>
      <c r="N1216" s="5" t="s">
        <v>13685</v>
      </c>
      <c r="O1216" s="5" t="s">
        <v>13686</v>
      </c>
      <c r="P1216" s="5" t="s">
        <v>19568</v>
      </c>
      <c r="R1216" s="5" t="s">
        <v>69</v>
      </c>
      <c r="S1216" s="5" t="s">
        <v>1153</v>
      </c>
      <c r="U1216" s="5" t="s">
        <v>1154</v>
      </c>
      <c r="V1216" s="5" t="s">
        <v>13687</v>
      </c>
    </row>
    <row r="1217" spans="1:22" x14ac:dyDescent="0.2">
      <c r="A1217" s="5" t="s">
        <v>13688</v>
      </c>
      <c r="B1217" s="5" t="s">
        <v>13689</v>
      </c>
      <c r="C1217" s="5" t="s">
        <v>13690</v>
      </c>
      <c r="D1217" s="5" t="s">
        <v>13691</v>
      </c>
      <c r="E1217" s="5">
        <v>2021</v>
      </c>
      <c r="F1217" s="5" t="s">
        <v>1</v>
      </c>
      <c r="G1217" s="5">
        <v>38</v>
      </c>
      <c r="H1217" s="5">
        <v>2</v>
      </c>
      <c r="J1217" s="5">
        <v>1368</v>
      </c>
      <c r="K1217" s="5">
        <v>1394</v>
      </c>
      <c r="L1217" s="5">
        <v>3</v>
      </c>
      <c r="M1217" s="5" t="s">
        <v>13692</v>
      </c>
      <c r="N1217" s="5" t="s">
        <v>13693</v>
      </c>
      <c r="O1217" s="5" t="s">
        <v>13694</v>
      </c>
      <c r="P1217" s="5" t="s">
        <v>19569</v>
      </c>
      <c r="R1217" s="5" t="s">
        <v>69</v>
      </c>
      <c r="S1217" s="5" t="s">
        <v>1153</v>
      </c>
      <c r="U1217" s="5" t="s">
        <v>1154</v>
      </c>
      <c r="V1217" s="5" t="s">
        <v>13695</v>
      </c>
    </row>
    <row r="1218" spans="1:22" x14ac:dyDescent="0.2">
      <c r="A1218" s="5" t="s">
        <v>13696</v>
      </c>
      <c r="B1218" s="5" t="s">
        <v>13697</v>
      </c>
      <c r="C1218" s="5" t="s">
        <v>13698</v>
      </c>
      <c r="D1218" s="5" t="s">
        <v>13699</v>
      </c>
      <c r="E1218" s="5">
        <v>2025</v>
      </c>
      <c r="F1218" s="5" t="s">
        <v>1</v>
      </c>
      <c r="G1218" s="5">
        <v>42</v>
      </c>
      <c r="H1218" s="5">
        <v>4</v>
      </c>
      <c r="J1218" s="5">
        <v>2683</v>
      </c>
      <c r="K1218" s="5">
        <v>2713</v>
      </c>
      <c r="L1218" s="5">
        <v>0</v>
      </c>
      <c r="M1218" s="5" t="s">
        <v>13700</v>
      </c>
      <c r="N1218" s="5" t="s">
        <v>13701</v>
      </c>
      <c r="O1218" s="5" t="s">
        <v>13702</v>
      </c>
      <c r="P1218" s="5" t="s">
        <v>19570</v>
      </c>
      <c r="R1218" s="5" t="s">
        <v>69</v>
      </c>
      <c r="S1218" s="5" t="s">
        <v>1153</v>
      </c>
      <c r="T1218" s="5" t="s">
        <v>1269</v>
      </c>
      <c r="U1218" s="5" t="s">
        <v>1154</v>
      </c>
      <c r="V1218" s="5" t="s">
        <v>13703</v>
      </c>
    </row>
    <row r="1219" spans="1:22" x14ac:dyDescent="0.2">
      <c r="A1219" s="5" t="s">
        <v>13704</v>
      </c>
      <c r="B1219" s="5" t="s">
        <v>13705</v>
      </c>
      <c r="C1219" s="5" t="s">
        <v>13706</v>
      </c>
      <c r="D1219" s="5" t="s">
        <v>13707</v>
      </c>
      <c r="E1219" s="5">
        <v>2022</v>
      </c>
      <c r="F1219" s="5" t="s">
        <v>1</v>
      </c>
      <c r="G1219" s="5">
        <v>39</v>
      </c>
      <c r="H1219" s="5">
        <v>4</v>
      </c>
      <c r="J1219" s="5">
        <v>2790</v>
      </c>
      <c r="K1219" s="5">
        <v>2824</v>
      </c>
      <c r="L1219" s="5">
        <v>3</v>
      </c>
      <c r="M1219" s="5" t="s">
        <v>13708</v>
      </c>
      <c r="N1219" s="5" t="s">
        <v>13709</v>
      </c>
      <c r="O1219" s="5" t="s">
        <v>13710</v>
      </c>
      <c r="P1219" s="5" t="s">
        <v>19571</v>
      </c>
      <c r="R1219" s="5" t="s">
        <v>69</v>
      </c>
      <c r="S1219" s="5" t="s">
        <v>1153</v>
      </c>
      <c r="T1219" s="5" t="s">
        <v>1269</v>
      </c>
      <c r="U1219" s="5" t="s">
        <v>1154</v>
      </c>
      <c r="V1219" s="5" t="s">
        <v>13711</v>
      </c>
    </row>
    <row r="1220" spans="1:22" x14ac:dyDescent="0.2">
      <c r="A1220" s="5" t="s">
        <v>13712</v>
      </c>
      <c r="B1220" s="5" t="s">
        <v>13713</v>
      </c>
      <c r="C1220" s="5">
        <v>57224562674</v>
      </c>
      <c r="D1220" s="5" t="s">
        <v>13714</v>
      </c>
      <c r="E1220" s="5">
        <v>2022</v>
      </c>
      <c r="F1220" s="5" t="s">
        <v>1</v>
      </c>
      <c r="G1220" s="5">
        <v>39</v>
      </c>
      <c r="H1220" s="5">
        <v>4</v>
      </c>
      <c r="J1220" s="5">
        <v>2825</v>
      </c>
      <c r="K1220" s="5">
        <v>2860</v>
      </c>
      <c r="L1220" s="5">
        <v>6</v>
      </c>
      <c r="M1220" s="5" t="s">
        <v>13715</v>
      </c>
      <c r="N1220" s="5" t="s">
        <v>13716</v>
      </c>
      <c r="O1220" s="5" t="s">
        <v>13717</v>
      </c>
      <c r="P1220" s="5" t="s">
        <v>19572</v>
      </c>
      <c r="R1220" s="5" t="s">
        <v>69</v>
      </c>
      <c r="S1220" s="5" t="s">
        <v>1153</v>
      </c>
      <c r="U1220" s="5" t="s">
        <v>1154</v>
      </c>
      <c r="V1220" s="5" t="s">
        <v>13718</v>
      </c>
    </row>
    <row r="1221" spans="1:22" x14ac:dyDescent="0.2">
      <c r="A1221" s="5" t="s">
        <v>13719</v>
      </c>
      <c r="B1221" s="5" t="s">
        <v>13720</v>
      </c>
      <c r="C1221" s="5" t="s">
        <v>13721</v>
      </c>
      <c r="D1221" s="5" t="s">
        <v>13722</v>
      </c>
      <c r="E1221" s="5">
        <v>2025</v>
      </c>
      <c r="F1221" s="5" t="s">
        <v>1</v>
      </c>
      <c r="G1221" s="5">
        <v>42</v>
      </c>
      <c r="H1221" s="5">
        <v>4</v>
      </c>
      <c r="J1221" s="5">
        <v>2293</v>
      </c>
      <c r="K1221" s="5">
        <v>2321</v>
      </c>
      <c r="L1221" s="5">
        <v>0</v>
      </c>
      <c r="M1221" s="5" t="s">
        <v>13723</v>
      </c>
      <c r="N1221" s="5" t="s">
        <v>13724</v>
      </c>
      <c r="O1221" s="5" t="s">
        <v>13725</v>
      </c>
      <c r="P1221" s="5" t="s">
        <v>19573</v>
      </c>
      <c r="R1221" s="5" t="s">
        <v>69</v>
      </c>
      <c r="S1221" s="5" t="s">
        <v>1153</v>
      </c>
      <c r="T1221" s="5" t="s">
        <v>2564</v>
      </c>
      <c r="U1221" s="5" t="s">
        <v>1154</v>
      </c>
      <c r="V1221" s="5" t="s">
        <v>13726</v>
      </c>
    </row>
    <row r="1222" spans="1:22" x14ac:dyDescent="0.2">
      <c r="A1222" s="5" t="s">
        <v>13727</v>
      </c>
      <c r="B1222" s="5" t="s">
        <v>13728</v>
      </c>
      <c r="C1222" s="5" t="s">
        <v>13729</v>
      </c>
      <c r="D1222" s="5" t="s">
        <v>13730</v>
      </c>
      <c r="E1222" s="5">
        <v>2024</v>
      </c>
      <c r="F1222" s="5" t="s">
        <v>1</v>
      </c>
      <c r="G1222" s="5">
        <v>41</v>
      </c>
      <c r="H1222" s="5">
        <v>3</v>
      </c>
      <c r="J1222" s="5">
        <v>1672</v>
      </c>
      <c r="K1222" s="5">
        <v>1694</v>
      </c>
      <c r="L1222" s="5">
        <v>0</v>
      </c>
      <c r="M1222" s="5" t="s">
        <v>13731</v>
      </c>
      <c r="N1222" s="5" t="s">
        <v>13732</v>
      </c>
      <c r="O1222" s="5" t="s">
        <v>13733</v>
      </c>
      <c r="P1222" s="5" t="s">
        <v>19574</v>
      </c>
      <c r="R1222" s="5" t="s">
        <v>69</v>
      </c>
      <c r="S1222" s="5" t="s">
        <v>1153</v>
      </c>
      <c r="T1222" s="5" t="s">
        <v>1269</v>
      </c>
      <c r="U1222" s="5" t="s">
        <v>1154</v>
      </c>
      <c r="V1222" s="5" t="s">
        <v>13734</v>
      </c>
    </row>
    <row r="1223" spans="1:22" x14ac:dyDescent="0.2">
      <c r="A1223" s="5" t="s">
        <v>13735</v>
      </c>
      <c r="B1223" s="5" t="s">
        <v>13736</v>
      </c>
      <c r="C1223" s="5">
        <v>57215882464</v>
      </c>
      <c r="D1223" s="5" t="s">
        <v>13737</v>
      </c>
      <c r="E1223" s="5">
        <v>2023</v>
      </c>
      <c r="F1223" s="5" t="s">
        <v>1</v>
      </c>
      <c r="G1223" s="5">
        <v>40</v>
      </c>
      <c r="H1223" s="5">
        <v>3</v>
      </c>
      <c r="J1223" s="5">
        <v>1605</v>
      </c>
      <c r="K1223" s="5">
        <v>1640</v>
      </c>
      <c r="L1223" s="5">
        <v>5</v>
      </c>
      <c r="M1223" s="5" t="s">
        <v>13738</v>
      </c>
      <c r="N1223" s="5" t="s">
        <v>13739</v>
      </c>
      <c r="O1223" s="5" t="s">
        <v>13740</v>
      </c>
      <c r="P1223" s="5" t="s">
        <v>19575</v>
      </c>
      <c r="R1223" s="5" t="s">
        <v>69</v>
      </c>
      <c r="S1223" s="5" t="s">
        <v>1153</v>
      </c>
      <c r="U1223" s="5" t="s">
        <v>1154</v>
      </c>
      <c r="V1223" s="5" t="s">
        <v>13741</v>
      </c>
    </row>
    <row r="1224" spans="1:22" x14ac:dyDescent="0.2">
      <c r="A1224" s="5" t="s">
        <v>13742</v>
      </c>
      <c r="B1224" s="5" t="s">
        <v>13743</v>
      </c>
      <c r="C1224" s="5" t="s">
        <v>13744</v>
      </c>
      <c r="D1224" s="5" t="s">
        <v>13745</v>
      </c>
      <c r="E1224" s="5">
        <v>2026</v>
      </c>
      <c r="F1224" s="5" t="s">
        <v>1</v>
      </c>
      <c r="G1224" s="5">
        <v>43</v>
      </c>
      <c r="H1224" s="5">
        <v>1</v>
      </c>
      <c r="J1224" s="5">
        <v>290</v>
      </c>
      <c r="K1224" s="5">
        <v>313</v>
      </c>
      <c r="L1224" s="5">
        <v>0</v>
      </c>
      <c r="M1224" s="5" t="s">
        <v>13746</v>
      </c>
      <c r="N1224" s="5" t="s">
        <v>13747</v>
      </c>
      <c r="O1224" s="5" t="s">
        <v>13748</v>
      </c>
      <c r="P1224" s="5" t="s">
        <v>19576</v>
      </c>
      <c r="R1224" s="5" t="s">
        <v>69</v>
      </c>
      <c r="S1224" s="5" t="s">
        <v>1153</v>
      </c>
      <c r="T1224" s="5" t="s">
        <v>1269</v>
      </c>
      <c r="U1224" s="5" t="s">
        <v>1154</v>
      </c>
      <c r="V1224" s="5" t="s">
        <v>13749</v>
      </c>
    </row>
    <row r="1225" spans="1:22" x14ac:dyDescent="0.2">
      <c r="A1225" s="5" t="s">
        <v>13750</v>
      </c>
      <c r="B1225" s="5" t="s">
        <v>13751</v>
      </c>
      <c r="C1225" s="5" t="s">
        <v>13752</v>
      </c>
      <c r="D1225" s="5" t="s">
        <v>13753</v>
      </c>
      <c r="E1225" s="5">
        <v>2021</v>
      </c>
      <c r="F1225" s="5" t="s">
        <v>1</v>
      </c>
      <c r="G1225" s="5">
        <v>38</v>
      </c>
      <c r="H1225" s="5">
        <v>3</v>
      </c>
      <c r="J1225" s="5">
        <v>2264</v>
      </c>
      <c r="K1225" s="5">
        <v>2301</v>
      </c>
      <c r="L1225" s="5">
        <v>22</v>
      </c>
      <c r="M1225" s="5" t="s">
        <v>13754</v>
      </c>
      <c r="N1225" s="5" t="s">
        <v>13755</v>
      </c>
      <c r="O1225" s="5" t="s">
        <v>13756</v>
      </c>
      <c r="P1225" s="5" t="s">
        <v>19577</v>
      </c>
      <c r="R1225" s="5" t="s">
        <v>69</v>
      </c>
      <c r="S1225" s="5" t="s">
        <v>1153</v>
      </c>
      <c r="U1225" s="5" t="s">
        <v>1154</v>
      </c>
      <c r="V1225" s="5" t="s">
        <v>13757</v>
      </c>
    </row>
    <row r="1226" spans="1:22" x14ac:dyDescent="0.2">
      <c r="A1226" s="5" t="s">
        <v>13758</v>
      </c>
      <c r="B1226" s="5" t="s">
        <v>13759</v>
      </c>
      <c r="C1226" s="5" t="s">
        <v>13760</v>
      </c>
      <c r="D1226" s="5" t="s">
        <v>13761</v>
      </c>
      <c r="E1226" s="5">
        <v>2024</v>
      </c>
      <c r="F1226" s="5" t="s">
        <v>1</v>
      </c>
      <c r="G1226" s="5">
        <v>41</v>
      </c>
      <c r="H1226" s="5">
        <v>4</v>
      </c>
      <c r="J1226" s="5">
        <v>2163</v>
      </c>
      <c r="K1226" s="5">
        <v>2198</v>
      </c>
      <c r="L1226" s="5">
        <v>1</v>
      </c>
      <c r="M1226" s="5" t="s">
        <v>13762</v>
      </c>
      <c r="N1226" s="5" t="s">
        <v>13763</v>
      </c>
      <c r="O1226" s="5" t="s">
        <v>13764</v>
      </c>
      <c r="P1226" s="5" t="s">
        <v>19578</v>
      </c>
      <c r="R1226" s="5" t="s">
        <v>69</v>
      </c>
      <c r="S1226" s="5" t="s">
        <v>1153</v>
      </c>
      <c r="U1226" s="5" t="s">
        <v>1154</v>
      </c>
      <c r="V1226" s="5" t="s">
        <v>13765</v>
      </c>
    </row>
    <row r="1227" spans="1:22" x14ac:dyDescent="0.2">
      <c r="A1227" s="5" t="s">
        <v>13766</v>
      </c>
      <c r="B1227" s="5" t="s">
        <v>13767</v>
      </c>
      <c r="C1227" s="5" t="s">
        <v>13768</v>
      </c>
      <c r="D1227" s="5" t="s">
        <v>13769</v>
      </c>
      <c r="E1227" s="5">
        <v>2022</v>
      </c>
      <c r="F1227" s="5" t="s">
        <v>1</v>
      </c>
      <c r="G1227" s="5">
        <v>39</v>
      </c>
      <c r="H1227" s="5">
        <v>2</v>
      </c>
      <c r="J1227" s="5">
        <v>826</v>
      </c>
      <c r="K1227" s="5">
        <v>862</v>
      </c>
      <c r="L1227" s="5">
        <v>4</v>
      </c>
      <c r="M1227" s="5" t="s">
        <v>13770</v>
      </c>
      <c r="N1227" s="5" t="s">
        <v>13771</v>
      </c>
      <c r="O1227" s="5" t="s">
        <v>13772</v>
      </c>
      <c r="P1227" s="5" t="s">
        <v>19579</v>
      </c>
      <c r="R1227" s="5" t="s">
        <v>69</v>
      </c>
      <c r="S1227" s="5" t="s">
        <v>1153</v>
      </c>
      <c r="U1227" s="5" t="s">
        <v>1154</v>
      </c>
      <c r="V1227" s="5" t="s">
        <v>13773</v>
      </c>
    </row>
    <row r="1228" spans="1:22" x14ac:dyDescent="0.2">
      <c r="A1228" s="5" t="s">
        <v>13774</v>
      </c>
      <c r="B1228" s="5" t="s">
        <v>13775</v>
      </c>
      <c r="C1228" s="5" t="s">
        <v>13776</v>
      </c>
      <c r="D1228" s="5" t="s">
        <v>13777</v>
      </c>
      <c r="E1228" s="5">
        <v>2023</v>
      </c>
      <c r="F1228" s="5" t="s">
        <v>1</v>
      </c>
      <c r="G1228" s="5">
        <v>40</v>
      </c>
      <c r="H1228" s="5">
        <v>2</v>
      </c>
      <c r="J1228" s="5">
        <v>952</v>
      </c>
      <c r="K1228" s="5">
        <v>980</v>
      </c>
      <c r="L1228" s="5">
        <v>15</v>
      </c>
      <c r="M1228" s="5" t="s">
        <v>13778</v>
      </c>
      <c r="N1228" s="5" t="s">
        <v>13779</v>
      </c>
      <c r="O1228" s="5" t="s">
        <v>13780</v>
      </c>
      <c r="P1228" s="5" t="s">
        <v>19580</v>
      </c>
      <c r="R1228" s="5" t="s">
        <v>69</v>
      </c>
      <c r="S1228" s="5" t="s">
        <v>1153</v>
      </c>
      <c r="U1228" s="5" t="s">
        <v>1154</v>
      </c>
      <c r="V1228" s="5" t="s">
        <v>13781</v>
      </c>
    </row>
    <row r="1229" spans="1:22" x14ac:dyDescent="0.2">
      <c r="A1229" s="5" t="s">
        <v>13782</v>
      </c>
      <c r="B1229" s="5" t="s">
        <v>13783</v>
      </c>
      <c r="C1229" s="5" t="s">
        <v>13784</v>
      </c>
      <c r="D1229" s="5" t="s">
        <v>13785</v>
      </c>
      <c r="E1229" s="5">
        <v>2021</v>
      </c>
      <c r="F1229" s="5" t="s">
        <v>1</v>
      </c>
      <c r="G1229" s="5">
        <v>38</v>
      </c>
      <c r="H1229" s="5">
        <v>4</v>
      </c>
      <c r="J1229" s="5">
        <v>2758</v>
      </c>
      <c r="K1229" s="5">
        <v>2794</v>
      </c>
      <c r="L1229" s="5">
        <v>22</v>
      </c>
      <c r="M1229" s="5" t="s">
        <v>13786</v>
      </c>
      <c r="N1229" s="5" t="s">
        <v>13787</v>
      </c>
      <c r="O1229" s="5" t="s">
        <v>13788</v>
      </c>
      <c r="P1229" s="5" t="s">
        <v>19581</v>
      </c>
      <c r="R1229" s="5" t="s">
        <v>69</v>
      </c>
      <c r="S1229" s="5" t="s">
        <v>1153</v>
      </c>
      <c r="T1229" s="5" t="s">
        <v>1494</v>
      </c>
      <c r="U1229" s="5" t="s">
        <v>1154</v>
      </c>
      <c r="V1229" s="5" t="s">
        <v>13789</v>
      </c>
    </row>
    <row r="1230" spans="1:22" x14ac:dyDescent="0.2">
      <c r="A1230" s="5" t="s">
        <v>13790</v>
      </c>
      <c r="B1230" s="5" t="s">
        <v>13791</v>
      </c>
      <c r="C1230" s="5" t="s">
        <v>13792</v>
      </c>
      <c r="D1230" s="5" t="s">
        <v>13793</v>
      </c>
      <c r="E1230" s="5">
        <v>2024</v>
      </c>
      <c r="F1230" s="5" t="s">
        <v>1</v>
      </c>
      <c r="G1230" s="5">
        <v>41</v>
      </c>
      <c r="H1230" s="5">
        <v>2</v>
      </c>
      <c r="J1230" s="5">
        <v>809</v>
      </c>
      <c r="K1230" s="5">
        <v>841</v>
      </c>
      <c r="L1230" s="5">
        <v>0</v>
      </c>
      <c r="M1230" s="5" t="s">
        <v>13794</v>
      </c>
      <c r="N1230" s="5" t="s">
        <v>13795</v>
      </c>
      <c r="O1230" s="5" t="s">
        <v>13796</v>
      </c>
      <c r="P1230" s="5" t="s">
        <v>19582</v>
      </c>
      <c r="R1230" s="5" t="s">
        <v>69</v>
      </c>
      <c r="S1230" s="5" t="s">
        <v>1153</v>
      </c>
      <c r="U1230" s="5" t="s">
        <v>1154</v>
      </c>
      <c r="V1230" s="5" t="s">
        <v>13797</v>
      </c>
    </row>
    <row r="1231" spans="1:22" x14ac:dyDescent="0.2">
      <c r="A1231" s="5" t="s">
        <v>13798</v>
      </c>
      <c r="B1231" s="5" t="s">
        <v>13799</v>
      </c>
      <c r="C1231" s="5" t="s">
        <v>13800</v>
      </c>
      <c r="D1231" s="5" t="s">
        <v>13801</v>
      </c>
      <c r="E1231" s="5">
        <v>2021</v>
      </c>
      <c r="F1231" s="5" t="s">
        <v>1</v>
      </c>
      <c r="G1231" s="5">
        <v>38</v>
      </c>
      <c r="H1231" s="5">
        <v>3</v>
      </c>
      <c r="J1231" s="5">
        <v>1581</v>
      </c>
      <c r="K1231" s="5">
        <v>1615</v>
      </c>
      <c r="L1231" s="5">
        <v>16</v>
      </c>
      <c r="M1231" s="5" t="s">
        <v>13802</v>
      </c>
      <c r="N1231" s="5" t="s">
        <v>13803</v>
      </c>
      <c r="O1231" s="5" t="s">
        <v>13804</v>
      </c>
      <c r="P1231" s="5" t="s">
        <v>19583</v>
      </c>
      <c r="R1231" s="5" t="s">
        <v>69</v>
      </c>
      <c r="S1231" s="5" t="s">
        <v>1153</v>
      </c>
      <c r="U1231" s="5" t="s">
        <v>1154</v>
      </c>
      <c r="V1231" s="5" t="s">
        <v>13805</v>
      </c>
    </row>
    <row r="1232" spans="1:22" x14ac:dyDescent="0.2">
      <c r="A1232" s="5" t="s">
        <v>13806</v>
      </c>
      <c r="B1232" s="5" t="s">
        <v>13807</v>
      </c>
      <c r="C1232" s="5" t="s">
        <v>13808</v>
      </c>
      <c r="D1232" s="5" t="s">
        <v>13809</v>
      </c>
      <c r="E1232" s="5">
        <v>2026</v>
      </c>
      <c r="F1232" s="5" t="s">
        <v>1</v>
      </c>
      <c r="G1232" s="5">
        <v>43</v>
      </c>
      <c r="H1232" s="5">
        <v>1</v>
      </c>
      <c r="J1232" s="5">
        <v>510</v>
      </c>
      <c r="K1232" s="5">
        <v>533</v>
      </c>
      <c r="L1232" s="5">
        <v>0</v>
      </c>
      <c r="M1232" s="5" t="s">
        <v>13810</v>
      </c>
      <c r="N1232" s="5" t="s">
        <v>13811</v>
      </c>
      <c r="O1232" s="5" t="s">
        <v>13812</v>
      </c>
      <c r="P1232" s="5" t="s">
        <v>19584</v>
      </c>
      <c r="R1232" s="5" t="s">
        <v>69</v>
      </c>
      <c r="S1232" s="5" t="s">
        <v>1153</v>
      </c>
      <c r="T1232" s="5" t="s">
        <v>1269</v>
      </c>
      <c r="U1232" s="5" t="s">
        <v>1154</v>
      </c>
      <c r="V1232" s="5" t="s">
        <v>13813</v>
      </c>
    </row>
    <row r="1233" spans="1:22" x14ac:dyDescent="0.2">
      <c r="A1233" s="5" t="s">
        <v>13814</v>
      </c>
      <c r="B1233" s="5" t="s">
        <v>13815</v>
      </c>
      <c r="C1233" s="5" t="s">
        <v>13816</v>
      </c>
      <c r="D1233" s="5" t="s">
        <v>13817</v>
      </c>
      <c r="E1233" s="5">
        <v>2025</v>
      </c>
      <c r="F1233" s="5" t="s">
        <v>1</v>
      </c>
      <c r="G1233" s="5">
        <v>42</v>
      </c>
      <c r="H1233" s="5">
        <v>4</v>
      </c>
      <c r="J1233" s="5">
        <v>2826</v>
      </c>
      <c r="K1233" s="5">
        <v>2860</v>
      </c>
      <c r="L1233" s="5">
        <v>1</v>
      </c>
      <c r="M1233" s="5" t="s">
        <v>13818</v>
      </c>
      <c r="N1233" s="5" t="s">
        <v>13819</v>
      </c>
      <c r="O1233" s="5" t="s">
        <v>13820</v>
      </c>
      <c r="P1233" s="5" t="s">
        <v>19585</v>
      </c>
      <c r="R1233" s="5" t="s">
        <v>69</v>
      </c>
      <c r="S1233" s="5" t="s">
        <v>1153</v>
      </c>
      <c r="U1233" s="5" t="s">
        <v>1154</v>
      </c>
      <c r="V1233" s="5" t="s">
        <v>13821</v>
      </c>
    </row>
    <row r="1234" spans="1:22" x14ac:dyDescent="0.2">
      <c r="A1234" s="5" t="s">
        <v>13822</v>
      </c>
      <c r="B1234" s="5" t="s">
        <v>13823</v>
      </c>
      <c r="C1234" s="5" t="s">
        <v>13824</v>
      </c>
      <c r="D1234" s="5" t="s">
        <v>13825</v>
      </c>
      <c r="E1234" s="5">
        <v>2023</v>
      </c>
      <c r="F1234" s="5" t="s">
        <v>1</v>
      </c>
      <c r="G1234" s="5">
        <v>40</v>
      </c>
      <c r="H1234" s="5">
        <v>3</v>
      </c>
      <c r="J1234" s="5">
        <v>1733</v>
      </c>
      <c r="K1234" s="5">
        <v>1759</v>
      </c>
      <c r="L1234" s="5">
        <v>3</v>
      </c>
      <c r="M1234" s="5" t="s">
        <v>13826</v>
      </c>
      <c r="N1234" s="5" t="s">
        <v>13827</v>
      </c>
      <c r="O1234" s="5" t="s">
        <v>13828</v>
      </c>
      <c r="P1234" s="5" t="s">
        <v>19586</v>
      </c>
      <c r="R1234" s="5" t="s">
        <v>69</v>
      </c>
      <c r="S1234" s="5" t="s">
        <v>1153</v>
      </c>
      <c r="U1234" s="5" t="s">
        <v>1154</v>
      </c>
      <c r="V1234" s="5" t="s">
        <v>13829</v>
      </c>
    </row>
    <row r="1235" spans="1:22" x14ac:dyDescent="0.2">
      <c r="A1235" s="5" t="s">
        <v>13830</v>
      </c>
      <c r="B1235" s="5" t="s">
        <v>13831</v>
      </c>
      <c r="C1235" s="5" t="s">
        <v>13832</v>
      </c>
      <c r="D1235" s="5" t="s">
        <v>13833</v>
      </c>
      <c r="E1235" s="5">
        <v>2021</v>
      </c>
      <c r="F1235" s="5" t="s">
        <v>1</v>
      </c>
      <c r="G1235" s="5">
        <v>38</v>
      </c>
      <c r="H1235" s="5">
        <v>1</v>
      </c>
      <c r="J1235" s="5">
        <v>545</v>
      </c>
      <c r="K1235" s="5">
        <v>585</v>
      </c>
      <c r="L1235" s="5">
        <v>25</v>
      </c>
      <c r="M1235" s="5" t="s">
        <v>13834</v>
      </c>
      <c r="N1235" s="5" t="s">
        <v>13835</v>
      </c>
      <c r="O1235" s="5" t="s">
        <v>13836</v>
      </c>
      <c r="P1235" s="5" t="s">
        <v>19587</v>
      </c>
      <c r="R1235" s="5" t="s">
        <v>69</v>
      </c>
      <c r="S1235" s="5" t="s">
        <v>1153</v>
      </c>
      <c r="U1235" s="5" t="s">
        <v>1154</v>
      </c>
      <c r="V1235" s="5" t="s">
        <v>13837</v>
      </c>
    </row>
    <row r="1236" spans="1:22" x14ac:dyDescent="0.2">
      <c r="A1236" s="5" t="s">
        <v>13838</v>
      </c>
      <c r="B1236" s="5" t="s">
        <v>13839</v>
      </c>
      <c r="C1236" s="5" t="s">
        <v>13840</v>
      </c>
      <c r="D1236" s="5" t="s">
        <v>13841</v>
      </c>
      <c r="E1236" s="5">
        <v>2024</v>
      </c>
      <c r="F1236" s="5" t="s">
        <v>1</v>
      </c>
      <c r="G1236" s="5">
        <v>41</v>
      </c>
      <c r="H1236" s="5">
        <v>3</v>
      </c>
      <c r="J1236" s="5">
        <v>1477</v>
      </c>
      <c r="K1236" s="5">
        <v>1512</v>
      </c>
      <c r="L1236" s="5">
        <v>10</v>
      </c>
      <c r="M1236" s="5" t="s">
        <v>13842</v>
      </c>
      <c r="N1236" s="5" t="s">
        <v>13843</v>
      </c>
      <c r="O1236" s="5" t="s">
        <v>13844</v>
      </c>
      <c r="P1236" s="5" t="s">
        <v>19588</v>
      </c>
      <c r="R1236" s="5" t="s">
        <v>69</v>
      </c>
      <c r="S1236" s="5" t="s">
        <v>1153</v>
      </c>
      <c r="T1236" s="5" t="s">
        <v>1171</v>
      </c>
      <c r="U1236" s="5" t="s">
        <v>1154</v>
      </c>
      <c r="V1236" s="5" t="s">
        <v>13845</v>
      </c>
    </row>
    <row r="1237" spans="1:22" x14ac:dyDescent="0.2">
      <c r="A1237" s="5" t="s">
        <v>13846</v>
      </c>
      <c r="B1237" s="5" t="s">
        <v>13847</v>
      </c>
      <c r="C1237" s="5" t="s">
        <v>13848</v>
      </c>
      <c r="D1237" s="5" t="s">
        <v>13849</v>
      </c>
      <c r="E1237" s="5">
        <v>2023</v>
      </c>
      <c r="F1237" s="5" t="s">
        <v>1</v>
      </c>
      <c r="G1237" s="5">
        <v>40</v>
      </c>
      <c r="H1237" s="5">
        <v>4</v>
      </c>
      <c r="J1237" s="5">
        <v>2173</v>
      </c>
      <c r="K1237" s="5">
        <v>2202</v>
      </c>
      <c r="L1237" s="5">
        <v>0</v>
      </c>
      <c r="M1237" s="5" t="s">
        <v>13850</v>
      </c>
      <c r="N1237" s="5" t="s">
        <v>13851</v>
      </c>
      <c r="O1237" s="5" t="s">
        <v>13852</v>
      </c>
      <c r="P1237" s="5" t="s">
        <v>19589</v>
      </c>
      <c r="R1237" s="5" t="s">
        <v>69</v>
      </c>
      <c r="S1237" s="5" t="s">
        <v>1153</v>
      </c>
      <c r="T1237" s="5" t="s">
        <v>2564</v>
      </c>
      <c r="U1237" s="5" t="s">
        <v>1154</v>
      </c>
      <c r="V1237" s="5" t="s">
        <v>13853</v>
      </c>
    </row>
    <row r="1238" spans="1:22" x14ac:dyDescent="0.2">
      <c r="A1238" s="5" t="s">
        <v>13854</v>
      </c>
      <c r="B1238" s="5" t="s">
        <v>13855</v>
      </c>
      <c r="C1238" s="5" t="s">
        <v>13856</v>
      </c>
      <c r="D1238" s="5" t="s">
        <v>13857</v>
      </c>
      <c r="E1238" s="5">
        <v>2021</v>
      </c>
      <c r="F1238" s="5" t="s">
        <v>1</v>
      </c>
      <c r="G1238" s="5">
        <v>38</v>
      </c>
      <c r="H1238" s="5">
        <v>3</v>
      </c>
      <c r="J1238" s="5">
        <v>2000</v>
      </c>
      <c r="K1238" s="5">
        <v>2033</v>
      </c>
      <c r="L1238" s="5">
        <v>4</v>
      </c>
      <c r="M1238" s="5" t="s">
        <v>13858</v>
      </c>
      <c r="N1238" s="5" t="s">
        <v>13859</v>
      </c>
      <c r="O1238" s="5" t="s">
        <v>13860</v>
      </c>
      <c r="P1238" s="5" t="s">
        <v>19590</v>
      </c>
      <c r="R1238" s="5" t="s">
        <v>69</v>
      </c>
      <c r="S1238" s="5" t="s">
        <v>1153</v>
      </c>
      <c r="T1238" s="5" t="s">
        <v>1269</v>
      </c>
      <c r="U1238" s="5" t="s">
        <v>1154</v>
      </c>
      <c r="V1238" s="5" t="s">
        <v>13861</v>
      </c>
    </row>
    <row r="1239" spans="1:22" x14ac:dyDescent="0.2">
      <c r="A1239" s="5" t="s">
        <v>13862</v>
      </c>
      <c r="B1239" s="5" t="s">
        <v>13863</v>
      </c>
      <c r="C1239" s="5" t="s">
        <v>13864</v>
      </c>
      <c r="D1239" s="5" t="s">
        <v>13865</v>
      </c>
      <c r="E1239" s="5">
        <v>2023</v>
      </c>
      <c r="F1239" s="5" t="s">
        <v>1</v>
      </c>
      <c r="G1239" s="5">
        <v>40</v>
      </c>
      <c r="H1239" s="5">
        <v>2</v>
      </c>
      <c r="J1239" s="5">
        <v>1315</v>
      </c>
      <c r="K1239" s="5">
        <v>1349</v>
      </c>
      <c r="L1239" s="5">
        <v>18</v>
      </c>
      <c r="M1239" s="5" t="s">
        <v>13866</v>
      </c>
      <c r="N1239" s="5" t="s">
        <v>13867</v>
      </c>
      <c r="O1239" s="5" t="s">
        <v>13868</v>
      </c>
      <c r="P1239" s="5" t="s">
        <v>19591</v>
      </c>
      <c r="R1239" s="5" t="s">
        <v>69</v>
      </c>
      <c r="S1239" s="5" t="s">
        <v>1153</v>
      </c>
      <c r="U1239" s="5" t="s">
        <v>1154</v>
      </c>
      <c r="V1239" s="5" t="s">
        <v>13869</v>
      </c>
    </row>
    <row r="1240" spans="1:22" x14ac:dyDescent="0.2">
      <c r="A1240" s="5" t="s">
        <v>13870</v>
      </c>
      <c r="B1240" s="5" t="s">
        <v>13871</v>
      </c>
      <c r="C1240" s="5" t="s">
        <v>13872</v>
      </c>
      <c r="D1240" s="5" t="s">
        <v>13873</v>
      </c>
      <c r="E1240" s="5">
        <v>2025</v>
      </c>
      <c r="F1240" s="5" t="s">
        <v>1</v>
      </c>
      <c r="G1240" s="5">
        <v>42</v>
      </c>
      <c r="H1240" s="5">
        <v>2</v>
      </c>
      <c r="J1240" s="5">
        <v>890</v>
      </c>
      <c r="K1240" s="5">
        <v>921</v>
      </c>
      <c r="L1240" s="5">
        <v>1</v>
      </c>
      <c r="M1240" s="5" t="s">
        <v>13874</v>
      </c>
      <c r="N1240" s="5" t="s">
        <v>13875</v>
      </c>
      <c r="O1240" s="5" t="s">
        <v>13876</v>
      </c>
      <c r="P1240" s="5" t="s">
        <v>19592</v>
      </c>
      <c r="R1240" s="5" t="s">
        <v>69</v>
      </c>
      <c r="S1240" s="5" t="s">
        <v>1153</v>
      </c>
      <c r="T1240" s="5" t="s">
        <v>2564</v>
      </c>
      <c r="U1240" s="5" t="s">
        <v>1154</v>
      </c>
      <c r="V1240" s="5" t="s">
        <v>13877</v>
      </c>
    </row>
    <row r="1241" spans="1:22" x14ac:dyDescent="0.2">
      <c r="A1241" s="5" t="s">
        <v>13878</v>
      </c>
      <c r="B1241" s="5" t="s">
        <v>13879</v>
      </c>
      <c r="C1241" s="5" t="s">
        <v>13880</v>
      </c>
      <c r="D1241" s="5" t="s">
        <v>13881</v>
      </c>
      <c r="E1241" s="5">
        <v>2024</v>
      </c>
      <c r="F1241" s="5" t="s">
        <v>1</v>
      </c>
      <c r="G1241" s="5">
        <v>41</v>
      </c>
      <c r="H1241" s="5">
        <v>3</v>
      </c>
      <c r="J1241" s="5">
        <v>1851</v>
      </c>
      <c r="K1241" s="5">
        <v>1892</v>
      </c>
      <c r="L1241" s="5">
        <v>2</v>
      </c>
      <c r="M1241" s="5" t="s">
        <v>13882</v>
      </c>
      <c r="N1241" s="5" t="s">
        <v>13883</v>
      </c>
      <c r="O1241" s="5" t="s">
        <v>13884</v>
      </c>
      <c r="P1241" s="5" t="s">
        <v>19593</v>
      </c>
      <c r="R1241" s="5" t="s">
        <v>69</v>
      </c>
      <c r="S1241" s="5" t="s">
        <v>1153</v>
      </c>
      <c r="U1241" s="5" t="s">
        <v>1154</v>
      </c>
      <c r="V1241" s="5" t="s">
        <v>13885</v>
      </c>
    </row>
    <row r="1242" spans="1:22" x14ac:dyDescent="0.2">
      <c r="A1242" s="5" t="s">
        <v>13886</v>
      </c>
      <c r="B1242" s="5" t="s">
        <v>13887</v>
      </c>
      <c r="C1242" s="5" t="s">
        <v>13888</v>
      </c>
      <c r="D1242" s="5" t="s">
        <v>13889</v>
      </c>
      <c r="E1242" s="5">
        <v>2022</v>
      </c>
      <c r="F1242" s="5" t="s">
        <v>1</v>
      </c>
      <c r="G1242" s="5">
        <v>39</v>
      </c>
      <c r="H1242" s="5">
        <v>1</v>
      </c>
      <c r="J1242" s="5">
        <v>87</v>
      </c>
      <c r="K1242" s="5">
        <v>116</v>
      </c>
      <c r="L1242" s="5">
        <v>1</v>
      </c>
      <c r="M1242" s="5" t="s">
        <v>13890</v>
      </c>
      <c r="N1242" s="5" t="s">
        <v>13891</v>
      </c>
      <c r="O1242" s="5" t="s">
        <v>13892</v>
      </c>
      <c r="P1242" s="5" t="s">
        <v>19594</v>
      </c>
      <c r="R1242" s="5" t="s">
        <v>69</v>
      </c>
      <c r="S1242" s="5" t="s">
        <v>1153</v>
      </c>
      <c r="U1242" s="5" t="s">
        <v>1154</v>
      </c>
      <c r="V1242" s="5" t="s">
        <v>13893</v>
      </c>
    </row>
    <row r="1243" spans="1:22" x14ac:dyDescent="0.2">
      <c r="A1243" s="5" t="s">
        <v>13894</v>
      </c>
      <c r="B1243" s="5" t="s">
        <v>13895</v>
      </c>
      <c r="C1243" s="5">
        <v>57224855594</v>
      </c>
      <c r="D1243" s="5" t="s">
        <v>13896</v>
      </c>
      <c r="E1243" s="5">
        <v>2023</v>
      </c>
      <c r="F1243" s="5" t="s">
        <v>1</v>
      </c>
      <c r="G1243" s="5">
        <v>40</v>
      </c>
      <c r="H1243" s="5">
        <v>4</v>
      </c>
      <c r="J1243" s="5">
        <v>2203</v>
      </c>
      <c r="K1243" s="5">
        <v>2225</v>
      </c>
      <c r="L1243" s="5">
        <v>0</v>
      </c>
      <c r="M1243" s="5" t="s">
        <v>13897</v>
      </c>
      <c r="N1243" s="5" t="s">
        <v>13898</v>
      </c>
      <c r="O1243" s="5" t="s">
        <v>13899</v>
      </c>
      <c r="P1243" s="5" t="s">
        <v>19595</v>
      </c>
      <c r="R1243" s="5" t="s">
        <v>69</v>
      </c>
      <c r="S1243" s="5" t="s">
        <v>1153</v>
      </c>
      <c r="T1243" s="5" t="s">
        <v>1171</v>
      </c>
      <c r="U1243" s="5" t="s">
        <v>1154</v>
      </c>
      <c r="V1243" s="5" t="s">
        <v>13900</v>
      </c>
    </row>
    <row r="1244" spans="1:22" x14ac:dyDescent="0.2">
      <c r="A1244" s="5" t="s">
        <v>13901</v>
      </c>
      <c r="B1244" s="5" t="s">
        <v>13902</v>
      </c>
      <c r="C1244" s="5">
        <v>36449659500</v>
      </c>
      <c r="D1244" s="5" t="s">
        <v>13903</v>
      </c>
      <c r="E1244" s="5">
        <v>2022</v>
      </c>
      <c r="F1244" s="5" t="s">
        <v>1</v>
      </c>
      <c r="G1244" s="5">
        <v>39</v>
      </c>
      <c r="H1244" s="5">
        <v>1</v>
      </c>
      <c r="J1244" s="5">
        <v>721</v>
      </c>
      <c r="K1244" s="5">
        <v>749</v>
      </c>
      <c r="L1244" s="5">
        <v>9</v>
      </c>
      <c r="M1244" s="5" t="s">
        <v>13904</v>
      </c>
      <c r="N1244" s="5" t="s">
        <v>13905</v>
      </c>
      <c r="O1244" s="5" t="s">
        <v>13906</v>
      </c>
      <c r="P1244" s="5" t="s">
        <v>19596</v>
      </c>
      <c r="R1244" s="5" t="s">
        <v>69</v>
      </c>
      <c r="S1244" s="5" t="s">
        <v>1153</v>
      </c>
      <c r="U1244" s="5" t="s">
        <v>1154</v>
      </c>
      <c r="V1244" s="5" t="s">
        <v>13907</v>
      </c>
    </row>
    <row r="1245" spans="1:22" x14ac:dyDescent="0.2">
      <c r="A1245" s="5" t="s">
        <v>13908</v>
      </c>
      <c r="B1245" s="5" t="s">
        <v>13909</v>
      </c>
      <c r="C1245" s="5" t="s">
        <v>13910</v>
      </c>
      <c r="D1245" s="5" t="s">
        <v>13911</v>
      </c>
      <c r="E1245" s="5">
        <v>2021</v>
      </c>
      <c r="F1245" s="5" t="s">
        <v>1</v>
      </c>
      <c r="G1245" s="5">
        <v>38</v>
      </c>
      <c r="H1245" s="5">
        <v>3</v>
      </c>
      <c r="J1245" s="5">
        <v>1961</v>
      </c>
      <c r="K1245" s="5">
        <v>1999</v>
      </c>
      <c r="L1245" s="5">
        <v>26</v>
      </c>
      <c r="M1245" s="5" t="s">
        <v>13912</v>
      </c>
      <c r="N1245" s="5" t="s">
        <v>13913</v>
      </c>
      <c r="O1245" s="5" t="s">
        <v>13914</v>
      </c>
      <c r="P1245" s="5" t="s">
        <v>19597</v>
      </c>
      <c r="R1245" s="5" t="s">
        <v>69</v>
      </c>
      <c r="S1245" s="5" t="s">
        <v>1153</v>
      </c>
      <c r="U1245" s="5" t="s">
        <v>1154</v>
      </c>
      <c r="V1245" s="5" t="s">
        <v>13915</v>
      </c>
    </row>
    <row r="1246" spans="1:22" x14ac:dyDescent="0.2">
      <c r="A1246" s="5" t="s">
        <v>13916</v>
      </c>
      <c r="B1246" s="5" t="s">
        <v>13917</v>
      </c>
      <c r="C1246" s="5" t="s">
        <v>13918</v>
      </c>
      <c r="D1246" s="5" t="s">
        <v>13919</v>
      </c>
      <c r="E1246" s="5">
        <v>2022</v>
      </c>
      <c r="F1246" s="5" t="s">
        <v>1</v>
      </c>
      <c r="G1246" s="5">
        <v>39</v>
      </c>
      <c r="H1246" s="5">
        <v>3</v>
      </c>
      <c r="J1246" s="5">
        <v>2212</v>
      </c>
      <c r="K1246" s="5">
        <v>2233</v>
      </c>
      <c r="L1246" s="5">
        <v>18</v>
      </c>
      <c r="M1246" s="5" t="s">
        <v>13920</v>
      </c>
      <c r="N1246" s="5" t="s">
        <v>13921</v>
      </c>
      <c r="O1246" s="5" t="s">
        <v>13922</v>
      </c>
      <c r="P1246" s="5" t="s">
        <v>19598</v>
      </c>
      <c r="R1246" s="5" t="s">
        <v>69</v>
      </c>
      <c r="S1246" s="5" t="s">
        <v>1153</v>
      </c>
      <c r="T1246" s="5" t="s">
        <v>1269</v>
      </c>
      <c r="U1246" s="5" t="s">
        <v>1154</v>
      </c>
      <c r="V1246" s="5" t="s">
        <v>13923</v>
      </c>
    </row>
    <row r="1247" spans="1:22" x14ac:dyDescent="0.2">
      <c r="A1247" s="5" t="s">
        <v>13924</v>
      </c>
      <c r="B1247" s="5" t="s">
        <v>13925</v>
      </c>
      <c r="C1247" s="5" t="s">
        <v>13926</v>
      </c>
      <c r="D1247" s="5" t="s">
        <v>13927</v>
      </c>
      <c r="E1247" s="5">
        <v>2022</v>
      </c>
      <c r="F1247" s="5" t="s">
        <v>1</v>
      </c>
      <c r="G1247" s="5">
        <v>39</v>
      </c>
      <c r="H1247" s="5">
        <v>3</v>
      </c>
      <c r="J1247" s="5">
        <v>1871</v>
      </c>
      <c r="K1247" s="5">
        <v>1904</v>
      </c>
      <c r="L1247" s="5">
        <v>6</v>
      </c>
      <c r="M1247" s="5" t="s">
        <v>13928</v>
      </c>
      <c r="N1247" s="5" t="s">
        <v>13929</v>
      </c>
      <c r="O1247" s="5" t="s">
        <v>13930</v>
      </c>
      <c r="P1247" s="5" t="s">
        <v>19599</v>
      </c>
      <c r="R1247" s="5" t="s">
        <v>69</v>
      </c>
      <c r="S1247" s="5" t="s">
        <v>1153</v>
      </c>
      <c r="U1247" s="5" t="s">
        <v>1154</v>
      </c>
      <c r="V1247" s="5" t="s">
        <v>13931</v>
      </c>
    </row>
    <row r="1248" spans="1:22" x14ac:dyDescent="0.2">
      <c r="A1248" s="5" t="s">
        <v>13932</v>
      </c>
      <c r="B1248" s="5" t="s">
        <v>13933</v>
      </c>
      <c r="C1248" s="5" t="s">
        <v>13934</v>
      </c>
      <c r="D1248" s="5" t="s">
        <v>13935</v>
      </c>
      <c r="E1248" s="5">
        <v>2024</v>
      </c>
      <c r="F1248" s="5" t="s">
        <v>1</v>
      </c>
      <c r="G1248" s="5">
        <v>41</v>
      </c>
      <c r="H1248" s="5">
        <v>1</v>
      </c>
      <c r="J1248" s="5">
        <v>195</v>
      </c>
      <c r="K1248" s="5">
        <v>225</v>
      </c>
      <c r="L1248" s="5">
        <v>10</v>
      </c>
      <c r="M1248" s="5" t="s">
        <v>13936</v>
      </c>
      <c r="N1248" s="5" t="s">
        <v>13937</v>
      </c>
      <c r="O1248" s="5" t="s">
        <v>13938</v>
      </c>
      <c r="P1248" s="5" t="s">
        <v>19600</v>
      </c>
      <c r="R1248" s="5" t="s">
        <v>69</v>
      </c>
      <c r="S1248" s="5" t="s">
        <v>1153</v>
      </c>
      <c r="T1248" s="5" t="s">
        <v>2564</v>
      </c>
      <c r="U1248" s="5" t="s">
        <v>1154</v>
      </c>
      <c r="V1248" s="5" t="s">
        <v>13939</v>
      </c>
    </row>
    <row r="1249" spans="1:22" x14ac:dyDescent="0.2">
      <c r="A1249" s="5" t="s">
        <v>13940</v>
      </c>
      <c r="B1249" s="5" t="s">
        <v>13941</v>
      </c>
      <c r="C1249" s="5" t="s">
        <v>13942</v>
      </c>
      <c r="D1249" s="5" t="s">
        <v>13943</v>
      </c>
      <c r="E1249" s="5">
        <v>2024</v>
      </c>
      <c r="F1249" s="5" t="s">
        <v>1</v>
      </c>
      <c r="G1249" s="5">
        <v>41</v>
      </c>
      <c r="H1249" s="5">
        <v>1</v>
      </c>
      <c r="J1249" s="5">
        <v>620</v>
      </c>
      <c r="K1249" s="5">
        <v>644</v>
      </c>
      <c r="L1249" s="5">
        <v>1</v>
      </c>
      <c r="M1249" s="5" t="s">
        <v>13944</v>
      </c>
      <c r="N1249" s="5" t="s">
        <v>13945</v>
      </c>
      <c r="O1249" s="5" t="s">
        <v>13946</v>
      </c>
      <c r="P1249" s="5" t="s">
        <v>19601</v>
      </c>
      <c r="R1249" s="5" t="s">
        <v>69</v>
      </c>
      <c r="S1249" s="5" t="s">
        <v>1153</v>
      </c>
      <c r="T1249" s="5" t="s">
        <v>1269</v>
      </c>
      <c r="U1249" s="5" t="s">
        <v>1154</v>
      </c>
      <c r="V1249" s="5" t="s">
        <v>13947</v>
      </c>
    </row>
    <row r="1250" spans="1:22" x14ac:dyDescent="0.2">
      <c r="A1250" s="5" t="s">
        <v>13948</v>
      </c>
      <c r="B1250" s="5" t="s">
        <v>13949</v>
      </c>
      <c r="C1250" s="5" t="s">
        <v>13950</v>
      </c>
      <c r="D1250" s="5" t="s">
        <v>13951</v>
      </c>
      <c r="E1250" s="5">
        <v>2025</v>
      </c>
      <c r="F1250" s="5" t="s">
        <v>1</v>
      </c>
      <c r="G1250" s="5">
        <v>42</v>
      </c>
      <c r="H1250" s="5">
        <v>1</v>
      </c>
      <c r="J1250" s="5">
        <v>576</v>
      </c>
      <c r="K1250" s="5">
        <v>614</v>
      </c>
      <c r="L1250" s="5">
        <v>6</v>
      </c>
      <c r="M1250" s="5" t="s">
        <v>13952</v>
      </c>
      <c r="N1250" s="5" t="s">
        <v>13953</v>
      </c>
      <c r="O1250" s="5" t="s">
        <v>13954</v>
      </c>
      <c r="P1250" s="5" t="s">
        <v>19602</v>
      </c>
      <c r="R1250" s="5" t="s">
        <v>69</v>
      </c>
      <c r="S1250" s="5" t="s">
        <v>1153</v>
      </c>
      <c r="T1250" s="5" t="s">
        <v>1269</v>
      </c>
      <c r="U1250" s="5" t="s">
        <v>1154</v>
      </c>
      <c r="V1250" s="5" t="s">
        <v>13955</v>
      </c>
    </row>
    <row r="1251" spans="1:22" x14ac:dyDescent="0.2">
      <c r="A1251" s="5" t="s">
        <v>13956</v>
      </c>
      <c r="B1251" s="5" t="s">
        <v>13957</v>
      </c>
      <c r="C1251" s="5" t="s">
        <v>13958</v>
      </c>
      <c r="D1251" s="5" t="s">
        <v>13959</v>
      </c>
      <c r="E1251" s="5">
        <v>2022</v>
      </c>
      <c r="F1251" s="5" t="s">
        <v>1</v>
      </c>
      <c r="G1251" s="5">
        <v>39</v>
      </c>
      <c r="H1251" s="5">
        <v>2</v>
      </c>
      <c r="J1251" s="5">
        <v>917</v>
      </c>
      <c r="K1251" s="5">
        <v>946</v>
      </c>
      <c r="L1251" s="5">
        <v>9</v>
      </c>
      <c r="M1251" s="5" t="s">
        <v>13960</v>
      </c>
      <c r="N1251" s="5" t="s">
        <v>13961</v>
      </c>
      <c r="O1251" s="5" t="s">
        <v>13962</v>
      </c>
      <c r="P1251" s="5" t="s">
        <v>19603</v>
      </c>
      <c r="R1251" s="5" t="s">
        <v>69</v>
      </c>
      <c r="S1251" s="5" t="s">
        <v>1153</v>
      </c>
      <c r="U1251" s="5" t="s">
        <v>1154</v>
      </c>
      <c r="V1251" s="5" t="s">
        <v>13963</v>
      </c>
    </row>
    <row r="1252" spans="1:22" x14ac:dyDescent="0.2">
      <c r="A1252" s="5" t="s">
        <v>13964</v>
      </c>
      <c r="B1252" s="5" t="s">
        <v>13965</v>
      </c>
      <c r="C1252" s="5" t="s">
        <v>13966</v>
      </c>
      <c r="D1252" s="5" t="s">
        <v>13967</v>
      </c>
      <c r="E1252" s="5">
        <v>2023</v>
      </c>
      <c r="F1252" s="5" t="s">
        <v>1</v>
      </c>
      <c r="G1252" s="5">
        <v>40</v>
      </c>
      <c r="H1252" s="5">
        <v>2</v>
      </c>
      <c r="J1252" s="5">
        <v>842</v>
      </c>
      <c r="K1252" s="5">
        <v>867</v>
      </c>
      <c r="L1252" s="5">
        <v>6</v>
      </c>
      <c r="M1252" s="5" t="s">
        <v>13968</v>
      </c>
      <c r="N1252" s="5" t="s">
        <v>13969</v>
      </c>
      <c r="O1252" s="5" t="s">
        <v>13970</v>
      </c>
      <c r="P1252" s="5" t="s">
        <v>19604</v>
      </c>
      <c r="R1252" s="5" t="s">
        <v>69</v>
      </c>
      <c r="S1252" s="5" t="s">
        <v>1153</v>
      </c>
      <c r="U1252" s="5" t="s">
        <v>1154</v>
      </c>
      <c r="V1252" s="5" t="s">
        <v>13971</v>
      </c>
    </row>
    <row r="1253" spans="1:22" x14ac:dyDescent="0.2">
      <c r="A1253" s="5" t="s">
        <v>13972</v>
      </c>
      <c r="B1253" s="5" t="s">
        <v>13973</v>
      </c>
      <c r="C1253" s="5" t="s">
        <v>13974</v>
      </c>
      <c r="D1253" s="5" t="s">
        <v>13975</v>
      </c>
      <c r="E1253" s="5">
        <v>2025</v>
      </c>
      <c r="F1253" s="5" t="s">
        <v>1</v>
      </c>
      <c r="G1253" s="5">
        <v>42</v>
      </c>
      <c r="H1253" s="5">
        <v>3</v>
      </c>
      <c r="J1253" s="5">
        <v>1744</v>
      </c>
      <c r="K1253" s="5">
        <v>1775</v>
      </c>
      <c r="L1253" s="5">
        <v>0</v>
      </c>
      <c r="M1253" s="5" t="s">
        <v>13976</v>
      </c>
      <c r="N1253" s="5" t="s">
        <v>13977</v>
      </c>
      <c r="O1253" s="5" t="s">
        <v>13978</v>
      </c>
      <c r="P1253" s="5" t="s">
        <v>19605</v>
      </c>
      <c r="R1253" s="5" t="s">
        <v>69</v>
      </c>
      <c r="S1253" s="5" t="s">
        <v>1153</v>
      </c>
      <c r="T1253" s="5" t="s">
        <v>1269</v>
      </c>
      <c r="U1253" s="5" t="s">
        <v>1154</v>
      </c>
      <c r="V1253" s="5" t="s">
        <v>13979</v>
      </c>
    </row>
    <row r="1254" spans="1:22" x14ac:dyDescent="0.2">
      <c r="A1254" s="5" t="s">
        <v>13980</v>
      </c>
      <c r="B1254" s="5" t="s">
        <v>13981</v>
      </c>
      <c r="C1254" s="5" t="s">
        <v>13982</v>
      </c>
      <c r="D1254" s="5" t="s">
        <v>13983</v>
      </c>
      <c r="E1254" s="5">
        <v>2022</v>
      </c>
      <c r="F1254" s="5" t="s">
        <v>1</v>
      </c>
      <c r="G1254" s="5">
        <v>39</v>
      </c>
      <c r="H1254" s="5">
        <v>2</v>
      </c>
      <c r="J1254" s="5">
        <v>1425</v>
      </c>
      <c r="K1254" s="5">
        <v>1454</v>
      </c>
      <c r="L1254" s="5">
        <v>23</v>
      </c>
      <c r="M1254" s="5" t="s">
        <v>13984</v>
      </c>
      <c r="N1254" s="5" t="s">
        <v>13985</v>
      </c>
      <c r="O1254" s="5" t="s">
        <v>13986</v>
      </c>
      <c r="P1254" s="5" t="s">
        <v>19606</v>
      </c>
      <c r="R1254" s="5" t="s">
        <v>69</v>
      </c>
      <c r="S1254" s="5" t="s">
        <v>1153</v>
      </c>
      <c r="U1254" s="5" t="s">
        <v>1154</v>
      </c>
      <c r="V1254" s="5" t="s">
        <v>13987</v>
      </c>
    </row>
    <row r="1255" spans="1:22" x14ac:dyDescent="0.2">
      <c r="A1255" s="5" t="s">
        <v>13988</v>
      </c>
      <c r="B1255" s="5" t="s">
        <v>13989</v>
      </c>
      <c r="C1255" s="5" t="s">
        <v>13990</v>
      </c>
      <c r="D1255" s="5" t="s">
        <v>13991</v>
      </c>
      <c r="E1255" s="5">
        <v>2025</v>
      </c>
      <c r="F1255" s="5" t="s">
        <v>1</v>
      </c>
      <c r="G1255" s="5">
        <v>42</v>
      </c>
      <c r="H1255" s="5">
        <v>2</v>
      </c>
      <c r="J1255" s="5">
        <v>1145</v>
      </c>
      <c r="K1255" s="5">
        <v>1175</v>
      </c>
      <c r="L1255" s="5">
        <v>0</v>
      </c>
      <c r="M1255" s="5" t="s">
        <v>13992</v>
      </c>
      <c r="N1255" s="5" t="s">
        <v>13993</v>
      </c>
      <c r="O1255" s="5" t="s">
        <v>13994</v>
      </c>
      <c r="P1255" s="5" t="s">
        <v>19607</v>
      </c>
      <c r="R1255" s="5" t="s">
        <v>69</v>
      </c>
      <c r="S1255" s="5" t="s">
        <v>1153</v>
      </c>
      <c r="T1255" s="5" t="s">
        <v>1171</v>
      </c>
      <c r="U1255" s="5" t="s">
        <v>1154</v>
      </c>
      <c r="V1255" s="5" t="s">
        <v>13995</v>
      </c>
    </row>
    <row r="1256" spans="1:22" x14ac:dyDescent="0.2">
      <c r="A1256" s="5" t="s">
        <v>13996</v>
      </c>
      <c r="B1256" s="5" t="s">
        <v>13997</v>
      </c>
      <c r="C1256" s="5">
        <v>57215933338</v>
      </c>
      <c r="D1256" s="5" t="s">
        <v>13998</v>
      </c>
      <c r="E1256" s="5">
        <v>2023</v>
      </c>
      <c r="F1256" s="5" t="s">
        <v>1</v>
      </c>
      <c r="G1256" s="5">
        <v>40</v>
      </c>
      <c r="H1256" s="5">
        <v>2</v>
      </c>
      <c r="J1256" s="5">
        <v>925</v>
      </c>
      <c r="K1256" s="5">
        <v>951</v>
      </c>
      <c r="L1256" s="5">
        <v>6</v>
      </c>
      <c r="M1256" s="5" t="s">
        <v>13999</v>
      </c>
      <c r="N1256" s="5" t="s">
        <v>14000</v>
      </c>
      <c r="O1256" s="5" t="s">
        <v>14001</v>
      </c>
      <c r="P1256" s="5" t="s">
        <v>19608</v>
      </c>
      <c r="R1256" s="5" t="s">
        <v>69</v>
      </c>
      <c r="S1256" s="5" t="s">
        <v>1153</v>
      </c>
      <c r="T1256" s="5" t="s">
        <v>1269</v>
      </c>
      <c r="U1256" s="5" t="s">
        <v>1154</v>
      </c>
      <c r="V1256" s="5" t="s">
        <v>14002</v>
      </c>
    </row>
    <row r="1257" spans="1:22" x14ac:dyDescent="0.2">
      <c r="A1257" s="5" t="s">
        <v>14003</v>
      </c>
      <c r="B1257" s="5" t="s">
        <v>14004</v>
      </c>
      <c r="C1257" s="5" t="s">
        <v>14005</v>
      </c>
      <c r="D1257" s="5" t="s">
        <v>14006</v>
      </c>
      <c r="E1257" s="5">
        <v>2021</v>
      </c>
      <c r="F1257" s="5" t="s">
        <v>1</v>
      </c>
      <c r="G1257" s="5">
        <v>38</v>
      </c>
      <c r="H1257" s="5">
        <v>4</v>
      </c>
      <c r="J1257" s="5">
        <v>3182</v>
      </c>
      <c r="K1257" s="5">
        <v>3213</v>
      </c>
      <c r="L1257" s="5">
        <v>8</v>
      </c>
      <c r="M1257" s="5" t="s">
        <v>14007</v>
      </c>
      <c r="N1257" s="5" t="s">
        <v>14008</v>
      </c>
      <c r="O1257" s="5" t="s">
        <v>14009</v>
      </c>
      <c r="P1257" s="5" t="s">
        <v>19609</v>
      </c>
      <c r="R1257" s="5" t="s">
        <v>69</v>
      </c>
      <c r="S1257" s="5" t="s">
        <v>1153</v>
      </c>
      <c r="U1257" s="5" t="s">
        <v>1154</v>
      </c>
      <c r="V1257" s="5" t="s">
        <v>14010</v>
      </c>
    </row>
    <row r="1258" spans="1:22" x14ac:dyDescent="0.2">
      <c r="A1258" s="5" t="s">
        <v>14011</v>
      </c>
      <c r="B1258" s="5" t="s">
        <v>14012</v>
      </c>
      <c r="C1258" s="5" t="s">
        <v>14013</v>
      </c>
      <c r="D1258" s="5" t="s">
        <v>14014</v>
      </c>
      <c r="E1258" s="5">
        <v>2023</v>
      </c>
      <c r="F1258" s="5" t="s">
        <v>1</v>
      </c>
      <c r="G1258" s="5">
        <v>40</v>
      </c>
      <c r="H1258" s="5">
        <v>3</v>
      </c>
      <c r="J1258" s="5">
        <v>1966</v>
      </c>
      <c r="K1258" s="5">
        <v>1998</v>
      </c>
      <c r="L1258" s="5">
        <v>20</v>
      </c>
      <c r="M1258" s="5" t="s">
        <v>14015</v>
      </c>
      <c r="N1258" s="5" t="s">
        <v>14016</v>
      </c>
      <c r="O1258" s="5" t="s">
        <v>14017</v>
      </c>
      <c r="P1258" s="5" t="s">
        <v>19610</v>
      </c>
      <c r="R1258" s="5" t="s">
        <v>69</v>
      </c>
      <c r="S1258" s="5" t="s">
        <v>1153</v>
      </c>
      <c r="T1258" s="5" t="s">
        <v>2564</v>
      </c>
      <c r="U1258" s="5" t="s">
        <v>1154</v>
      </c>
      <c r="V1258" s="5" t="s">
        <v>14018</v>
      </c>
    </row>
    <row r="1259" spans="1:22" x14ac:dyDescent="0.2">
      <c r="A1259" s="5" t="s">
        <v>14019</v>
      </c>
      <c r="B1259" s="5" t="s">
        <v>14020</v>
      </c>
      <c r="C1259" s="5" t="s">
        <v>14021</v>
      </c>
      <c r="D1259" s="5" t="s">
        <v>14022</v>
      </c>
      <c r="E1259" s="5">
        <v>2023</v>
      </c>
      <c r="F1259" s="5" t="s">
        <v>1</v>
      </c>
      <c r="G1259" s="5">
        <v>40</v>
      </c>
      <c r="H1259" s="5">
        <v>3</v>
      </c>
      <c r="J1259" s="5">
        <v>1671</v>
      </c>
      <c r="K1259" s="5">
        <v>1703</v>
      </c>
      <c r="L1259" s="5">
        <v>4</v>
      </c>
      <c r="M1259" s="5" t="s">
        <v>14023</v>
      </c>
      <c r="N1259" s="5" t="s">
        <v>14024</v>
      </c>
      <c r="O1259" s="5" t="s">
        <v>14025</v>
      </c>
      <c r="P1259" s="5" t="s">
        <v>19611</v>
      </c>
      <c r="R1259" s="5" t="s">
        <v>69</v>
      </c>
      <c r="S1259" s="5" t="s">
        <v>1153</v>
      </c>
      <c r="U1259" s="5" t="s">
        <v>1154</v>
      </c>
      <c r="V1259" s="5" t="s">
        <v>14026</v>
      </c>
    </row>
    <row r="1260" spans="1:22" x14ac:dyDescent="0.2">
      <c r="A1260" s="5" t="s">
        <v>14027</v>
      </c>
      <c r="B1260" s="5" t="s">
        <v>14028</v>
      </c>
      <c r="C1260" s="5" t="s">
        <v>14029</v>
      </c>
      <c r="D1260" s="5" t="s">
        <v>14030</v>
      </c>
      <c r="E1260" s="5">
        <v>2022</v>
      </c>
      <c r="F1260" s="5" t="s">
        <v>1</v>
      </c>
      <c r="G1260" s="5">
        <v>39</v>
      </c>
      <c r="H1260" s="5">
        <v>2</v>
      </c>
      <c r="J1260" s="5">
        <v>1120</v>
      </c>
      <c r="K1260" s="5">
        <v>1149</v>
      </c>
      <c r="L1260" s="5">
        <v>20</v>
      </c>
      <c r="M1260" s="5" t="s">
        <v>14031</v>
      </c>
      <c r="N1260" s="5" t="s">
        <v>14032</v>
      </c>
      <c r="O1260" s="5" t="s">
        <v>14033</v>
      </c>
      <c r="P1260" s="5" t="s">
        <v>19612</v>
      </c>
      <c r="R1260" s="5" t="s">
        <v>69</v>
      </c>
      <c r="S1260" s="5" t="s">
        <v>1153</v>
      </c>
      <c r="T1260" s="5" t="s">
        <v>1171</v>
      </c>
      <c r="U1260" s="5" t="s">
        <v>1154</v>
      </c>
      <c r="V1260" s="5" t="s">
        <v>14034</v>
      </c>
    </row>
    <row r="1261" spans="1:22" x14ac:dyDescent="0.2">
      <c r="A1261" s="5" t="s">
        <v>14035</v>
      </c>
      <c r="B1261" s="5" t="s">
        <v>14036</v>
      </c>
      <c r="C1261" s="5" t="s">
        <v>14037</v>
      </c>
      <c r="D1261" s="5" t="s">
        <v>14038</v>
      </c>
      <c r="E1261" s="5">
        <v>2025</v>
      </c>
      <c r="F1261" s="5" t="s">
        <v>1</v>
      </c>
      <c r="G1261" s="5">
        <v>42</v>
      </c>
      <c r="H1261" s="5">
        <v>2</v>
      </c>
      <c r="J1261" s="5">
        <v>774</v>
      </c>
      <c r="K1261" s="5">
        <v>806</v>
      </c>
      <c r="L1261" s="5">
        <v>3</v>
      </c>
      <c r="M1261" s="5" t="s">
        <v>14039</v>
      </c>
      <c r="N1261" s="5" t="s">
        <v>14040</v>
      </c>
      <c r="O1261" s="5" t="s">
        <v>14041</v>
      </c>
      <c r="P1261" s="5" t="s">
        <v>19613</v>
      </c>
      <c r="R1261" s="5" t="s">
        <v>69</v>
      </c>
      <c r="S1261" s="5" t="s">
        <v>1153</v>
      </c>
      <c r="T1261" s="5" t="s">
        <v>1171</v>
      </c>
      <c r="U1261" s="5" t="s">
        <v>1154</v>
      </c>
      <c r="V1261" s="5" t="s">
        <v>14042</v>
      </c>
    </row>
    <row r="1262" spans="1:22" x14ac:dyDescent="0.2">
      <c r="A1262" s="5" t="s">
        <v>14043</v>
      </c>
      <c r="B1262" s="5" t="s">
        <v>14044</v>
      </c>
      <c r="C1262" s="5" t="s">
        <v>14045</v>
      </c>
      <c r="D1262" s="5" t="s">
        <v>14046</v>
      </c>
      <c r="E1262" s="5">
        <v>2025</v>
      </c>
      <c r="F1262" s="5" t="s">
        <v>1</v>
      </c>
      <c r="G1262" s="5">
        <v>42</v>
      </c>
      <c r="H1262" s="5">
        <v>3</v>
      </c>
      <c r="J1262" s="5">
        <v>2062</v>
      </c>
      <c r="K1262" s="5">
        <v>2089</v>
      </c>
      <c r="L1262" s="5">
        <v>0</v>
      </c>
      <c r="M1262" s="5" t="s">
        <v>14047</v>
      </c>
      <c r="N1262" s="5" t="s">
        <v>14048</v>
      </c>
      <c r="O1262" s="5" t="s">
        <v>14049</v>
      </c>
      <c r="P1262" s="5" t="s">
        <v>19614</v>
      </c>
      <c r="R1262" s="5" t="s">
        <v>69</v>
      </c>
      <c r="S1262" s="5" t="s">
        <v>1153</v>
      </c>
      <c r="T1262" s="5" t="s">
        <v>1269</v>
      </c>
      <c r="U1262" s="5" t="s">
        <v>1154</v>
      </c>
      <c r="V1262" s="5" t="s">
        <v>14050</v>
      </c>
    </row>
    <row r="1263" spans="1:22" x14ac:dyDescent="0.2">
      <c r="A1263" s="5" t="s">
        <v>14051</v>
      </c>
      <c r="B1263" s="5" t="s">
        <v>14052</v>
      </c>
      <c r="C1263" s="5" t="s">
        <v>14053</v>
      </c>
      <c r="D1263" s="5" t="s">
        <v>14054</v>
      </c>
      <c r="E1263" s="5">
        <v>2022</v>
      </c>
      <c r="F1263" s="5" t="s">
        <v>1</v>
      </c>
      <c r="G1263" s="5">
        <v>39</v>
      </c>
      <c r="H1263" s="5">
        <v>4</v>
      </c>
      <c r="J1263" s="5">
        <v>2517</v>
      </c>
      <c r="K1263" s="5">
        <v>2559</v>
      </c>
      <c r="L1263" s="5">
        <v>12</v>
      </c>
      <c r="M1263" s="5" t="s">
        <v>14055</v>
      </c>
      <c r="N1263" s="5" t="s">
        <v>14056</v>
      </c>
      <c r="O1263" s="5" t="s">
        <v>14057</v>
      </c>
      <c r="P1263" s="5" t="s">
        <v>19615</v>
      </c>
      <c r="R1263" s="5" t="s">
        <v>69</v>
      </c>
      <c r="S1263" s="5" t="s">
        <v>1153</v>
      </c>
      <c r="U1263" s="5" t="s">
        <v>1154</v>
      </c>
      <c r="V1263" s="5" t="s">
        <v>14058</v>
      </c>
    </row>
    <row r="1264" spans="1:22" x14ac:dyDescent="0.2">
      <c r="A1264" s="5" t="s">
        <v>14059</v>
      </c>
      <c r="B1264" s="5" t="s">
        <v>14060</v>
      </c>
      <c r="C1264" s="5" t="s">
        <v>14061</v>
      </c>
      <c r="D1264" s="5" t="s">
        <v>14062</v>
      </c>
      <c r="E1264" s="5">
        <v>2024</v>
      </c>
      <c r="F1264" s="5" t="s">
        <v>1</v>
      </c>
      <c r="G1264" s="5">
        <v>41</v>
      </c>
      <c r="H1264" s="5">
        <v>1</v>
      </c>
      <c r="J1264" s="5">
        <v>562</v>
      </c>
      <c r="K1264" s="5">
        <v>590</v>
      </c>
      <c r="L1264" s="5">
        <v>7</v>
      </c>
      <c r="M1264" s="5" t="s">
        <v>14063</v>
      </c>
      <c r="N1264" s="5" t="s">
        <v>14064</v>
      </c>
      <c r="O1264" s="5" t="s">
        <v>14065</v>
      </c>
      <c r="P1264" s="5" t="s">
        <v>19616</v>
      </c>
      <c r="R1264" s="5" t="s">
        <v>69</v>
      </c>
      <c r="S1264" s="5" t="s">
        <v>1153</v>
      </c>
      <c r="T1264" s="5" t="s">
        <v>1494</v>
      </c>
      <c r="U1264" s="5" t="s">
        <v>1154</v>
      </c>
      <c r="V1264" s="5" t="s">
        <v>14066</v>
      </c>
    </row>
    <row r="1265" spans="1:22" x14ac:dyDescent="0.2">
      <c r="A1265" s="5" t="s">
        <v>14067</v>
      </c>
      <c r="B1265" s="5" t="s">
        <v>14068</v>
      </c>
      <c r="C1265" s="5" t="s">
        <v>14069</v>
      </c>
      <c r="D1265" s="5" t="s">
        <v>14070</v>
      </c>
      <c r="E1265" s="5">
        <v>2023</v>
      </c>
      <c r="F1265" s="5" t="s">
        <v>1</v>
      </c>
      <c r="G1265" s="5">
        <v>40</v>
      </c>
      <c r="H1265" s="5">
        <v>4</v>
      </c>
      <c r="J1265" s="5">
        <v>2373</v>
      </c>
      <c r="K1265" s="5">
        <v>2408</v>
      </c>
      <c r="L1265" s="5">
        <v>2</v>
      </c>
      <c r="M1265" s="5" t="s">
        <v>14071</v>
      </c>
      <c r="N1265" s="5" t="s">
        <v>14072</v>
      </c>
      <c r="O1265" s="5" t="s">
        <v>14073</v>
      </c>
      <c r="P1265" s="5" t="s">
        <v>19617</v>
      </c>
      <c r="R1265" s="5" t="s">
        <v>69</v>
      </c>
      <c r="S1265" s="5" t="s">
        <v>1153</v>
      </c>
      <c r="T1265" s="5" t="s">
        <v>1494</v>
      </c>
      <c r="U1265" s="5" t="s">
        <v>1154</v>
      </c>
      <c r="V1265" s="5" t="s">
        <v>14074</v>
      </c>
    </row>
    <row r="1266" spans="1:22" x14ac:dyDescent="0.2">
      <c r="A1266" s="5" t="s">
        <v>14075</v>
      </c>
      <c r="B1266" s="5" t="s">
        <v>14076</v>
      </c>
      <c r="C1266" s="5">
        <v>57211460987</v>
      </c>
      <c r="D1266" s="5" t="s">
        <v>14077</v>
      </c>
      <c r="E1266" s="5">
        <v>2021</v>
      </c>
      <c r="F1266" s="5" t="s">
        <v>1</v>
      </c>
      <c r="G1266" s="5">
        <v>38</v>
      </c>
      <c r="H1266" s="5">
        <v>4</v>
      </c>
      <c r="J1266" s="5">
        <v>2851</v>
      </c>
      <c r="K1266" s="5">
        <v>2870</v>
      </c>
      <c r="L1266" s="5">
        <v>5</v>
      </c>
      <c r="M1266" s="5" t="s">
        <v>14078</v>
      </c>
      <c r="N1266" s="5" t="s">
        <v>14079</v>
      </c>
      <c r="O1266" s="5" t="s">
        <v>14080</v>
      </c>
      <c r="P1266" s="5" t="s">
        <v>19618</v>
      </c>
      <c r="R1266" s="5" t="s">
        <v>69</v>
      </c>
      <c r="S1266" s="5" t="s">
        <v>1153</v>
      </c>
      <c r="U1266" s="5" t="s">
        <v>1154</v>
      </c>
      <c r="V1266" s="5" t="s">
        <v>14081</v>
      </c>
    </row>
    <row r="1267" spans="1:22" x14ac:dyDescent="0.2">
      <c r="A1267" s="5" t="s">
        <v>14082</v>
      </c>
      <c r="B1267" s="5" t="s">
        <v>14083</v>
      </c>
      <c r="C1267" s="5" t="s">
        <v>14084</v>
      </c>
      <c r="D1267" s="5" t="s">
        <v>14085</v>
      </c>
      <c r="E1267" s="5">
        <v>2025</v>
      </c>
      <c r="F1267" s="5" t="s">
        <v>1</v>
      </c>
      <c r="G1267" s="5">
        <v>42</v>
      </c>
      <c r="H1267" s="5">
        <v>2</v>
      </c>
      <c r="J1267" s="5">
        <v>1423</v>
      </c>
      <c r="K1267" s="5">
        <v>1454</v>
      </c>
      <c r="L1267" s="5">
        <v>2</v>
      </c>
      <c r="M1267" s="5" t="s">
        <v>14086</v>
      </c>
      <c r="N1267" s="5" t="s">
        <v>14087</v>
      </c>
      <c r="O1267" s="5" t="s">
        <v>14088</v>
      </c>
      <c r="P1267" s="5" t="s">
        <v>19619</v>
      </c>
      <c r="R1267" s="5" t="s">
        <v>69</v>
      </c>
      <c r="S1267" s="5" t="s">
        <v>1153</v>
      </c>
      <c r="T1267" s="5" t="s">
        <v>2564</v>
      </c>
      <c r="U1267" s="5" t="s">
        <v>1154</v>
      </c>
      <c r="V1267" s="5" t="s">
        <v>14089</v>
      </c>
    </row>
    <row r="1268" spans="1:22" x14ac:dyDescent="0.2">
      <c r="A1268" s="5" t="s">
        <v>14090</v>
      </c>
      <c r="B1268" s="5" t="s">
        <v>14091</v>
      </c>
      <c r="C1268" s="5" t="s">
        <v>14092</v>
      </c>
      <c r="D1268" s="5" t="s">
        <v>14093</v>
      </c>
      <c r="E1268" s="5">
        <v>2022</v>
      </c>
      <c r="F1268" s="5" t="s">
        <v>1</v>
      </c>
      <c r="G1268" s="5">
        <v>39</v>
      </c>
      <c r="H1268" s="5">
        <v>4</v>
      </c>
      <c r="J1268" s="5">
        <v>2284</v>
      </c>
      <c r="K1268" s="5">
        <v>2304</v>
      </c>
      <c r="L1268" s="5">
        <v>27</v>
      </c>
      <c r="M1268" s="5" t="s">
        <v>14094</v>
      </c>
      <c r="N1268" s="5" t="s">
        <v>14095</v>
      </c>
      <c r="O1268" s="5" t="s">
        <v>14096</v>
      </c>
      <c r="P1268" s="5" t="s">
        <v>19620</v>
      </c>
      <c r="R1268" s="5" t="s">
        <v>69</v>
      </c>
      <c r="S1268" s="5" t="s">
        <v>1153</v>
      </c>
      <c r="T1268" s="5" t="s">
        <v>1269</v>
      </c>
      <c r="U1268" s="5" t="s">
        <v>1154</v>
      </c>
      <c r="V1268" s="5" t="s">
        <v>14097</v>
      </c>
    </row>
    <row r="1269" spans="1:22" x14ac:dyDescent="0.2">
      <c r="A1269" s="5" t="s">
        <v>14098</v>
      </c>
      <c r="B1269" s="5" t="s">
        <v>14099</v>
      </c>
      <c r="C1269" s="5" t="s">
        <v>14100</v>
      </c>
      <c r="D1269" s="5" t="s">
        <v>14101</v>
      </c>
      <c r="E1269" s="5">
        <v>2025</v>
      </c>
      <c r="F1269" s="5" t="s">
        <v>1</v>
      </c>
      <c r="G1269" s="5">
        <v>42</v>
      </c>
      <c r="H1269" s="5">
        <v>1</v>
      </c>
      <c r="J1269" s="5">
        <v>70</v>
      </c>
      <c r="K1269" s="5">
        <v>93</v>
      </c>
      <c r="L1269" s="5">
        <v>1</v>
      </c>
      <c r="M1269" s="5" t="s">
        <v>14102</v>
      </c>
      <c r="N1269" s="5" t="s">
        <v>14103</v>
      </c>
      <c r="O1269" s="5" t="s">
        <v>14104</v>
      </c>
      <c r="P1269" s="5" t="s">
        <v>19621</v>
      </c>
      <c r="R1269" s="5" t="s">
        <v>69</v>
      </c>
      <c r="S1269" s="5" t="s">
        <v>1153</v>
      </c>
      <c r="T1269" s="5" t="s">
        <v>1269</v>
      </c>
      <c r="U1269" s="5" t="s">
        <v>1154</v>
      </c>
      <c r="V1269" s="5" t="s">
        <v>14105</v>
      </c>
    </row>
    <row r="1270" spans="1:22" x14ac:dyDescent="0.2">
      <c r="A1270" s="5" t="s">
        <v>14106</v>
      </c>
      <c r="B1270" s="5" t="s">
        <v>14107</v>
      </c>
      <c r="C1270" s="5" t="s">
        <v>14108</v>
      </c>
      <c r="D1270" s="5" t="s">
        <v>14109</v>
      </c>
      <c r="E1270" s="5">
        <v>2021</v>
      </c>
      <c r="F1270" s="5" t="s">
        <v>1</v>
      </c>
      <c r="G1270" s="5">
        <v>38</v>
      </c>
      <c r="H1270" s="5">
        <v>1</v>
      </c>
      <c r="J1270" s="5">
        <v>793</v>
      </c>
      <c r="K1270" s="5">
        <v>832</v>
      </c>
      <c r="L1270" s="5">
        <v>48</v>
      </c>
      <c r="M1270" s="5" t="s">
        <v>14110</v>
      </c>
      <c r="N1270" s="5" t="s">
        <v>14111</v>
      </c>
      <c r="O1270" s="5" t="s">
        <v>14112</v>
      </c>
      <c r="P1270" s="5" t="s">
        <v>19622</v>
      </c>
      <c r="R1270" s="5" t="s">
        <v>69</v>
      </c>
      <c r="S1270" s="5" t="s">
        <v>1153</v>
      </c>
      <c r="U1270" s="5" t="s">
        <v>1154</v>
      </c>
      <c r="V1270" s="5" t="s">
        <v>14113</v>
      </c>
    </row>
    <row r="1271" spans="1:22" x14ac:dyDescent="0.2">
      <c r="A1271" s="5" t="s">
        <v>14114</v>
      </c>
      <c r="B1271" s="5" t="s">
        <v>14115</v>
      </c>
      <c r="C1271" s="5" t="s">
        <v>14116</v>
      </c>
      <c r="D1271" s="5" t="s">
        <v>14117</v>
      </c>
      <c r="E1271" s="5">
        <v>2022</v>
      </c>
      <c r="F1271" s="5" t="s">
        <v>1</v>
      </c>
      <c r="G1271" s="5">
        <v>39</v>
      </c>
      <c r="H1271" s="5">
        <v>3</v>
      </c>
      <c r="J1271" s="5">
        <v>1986</v>
      </c>
      <c r="K1271" s="5">
        <v>2022</v>
      </c>
      <c r="L1271" s="5">
        <v>18</v>
      </c>
      <c r="M1271" s="5" t="s">
        <v>14118</v>
      </c>
      <c r="N1271" s="5" t="s">
        <v>14119</v>
      </c>
      <c r="O1271" s="5" t="s">
        <v>14120</v>
      </c>
      <c r="P1271" s="5" t="s">
        <v>19623</v>
      </c>
      <c r="R1271" s="5" t="s">
        <v>69</v>
      </c>
      <c r="S1271" s="5" t="s">
        <v>1153</v>
      </c>
      <c r="U1271" s="5" t="s">
        <v>1154</v>
      </c>
      <c r="V1271" s="5" t="s">
        <v>14121</v>
      </c>
    </row>
    <row r="1272" spans="1:22" x14ac:dyDescent="0.2">
      <c r="A1272" s="5" t="s">
        <v>14122</v>
      </c>
      <c r="B1272" s="5" t="s">
        <v>14123</v>
      </c>
      <c r="C1272" s="5" t="s">
        <v>14124</v>
      </c>
      <c r="D1272" s="5" t="s">
        <v>14125</v>
      </c>
      <c r="E1272" s="5">
        <v>2024</v>
      </c>
      <c r="F1272" s="5" t="s">
        <v>1</v>
      </c>
      <c r="G1272" s="5">
        <v>41</v>
      </c>
      <c r="H1272" s="5">
        <v>2</v>
      </c>
      <c r="J1272" s="5">
        <v>1284</v>
      </c>
      <c r="K1272" s="5">
        <v>1310</v>
      </c>
      <c r="L1272" s="5">
        <v>6</v>
      </c>
      <c r="M1272" s="5" t="s">
        <v>14126</v>
      </c>
      <c r="N1272" s="5" t="s">
        <v>14127</v>
      </c>
      <c r="O1272" s="5" t="s">
        <v>14128</v>
      </c>
      <c r="P1272" s="5" t="s">
        <v>19624</v>
      </c>
      <c r="R1272" s="5" t="s">
        <v>69</v>
      </c>
      <c r="S1272" s="5" t="s">
        <v>1153</v>
      </c>
      <c r="T1272" s="5" t="s">
        <v>2564</v>
      </c>
      <c r="U1272" s="5" t="s">
        <v>1154</v>
      </c>
      <c r="V1272" s="5" t="s">
        <v>14129</v>
      </c>
    </row>
    <row r="1273" spans="1:22" x14ac:dyDescent="0.2">
      <c r="A1273" s="5" t="s">
        <v>14130</v>
      </c>
      <c r="B1273" s="5" t="s">
        <v>14131</v>
      </c>
      <c r="C1273" s="5">
        <v>57208534870</v>
      </c>
      <c r="D1273" s="5" t="s">
        <v>14132</v>
      </c>
      <c r="E1273" s="5">
        <v>2021</v>
      </c>
      <c r="F1273" s="5" t="s">
        <v>1</v>
      </c>
      <c r="G1273" s="5">
        <v>38</v>
      </c>
      <c r="H1273" s="5">
        <v>2</v>
      </c>
      <c r="J1273" s="5">
        <v>1465</v>
      </c>
      <c r="K1273" s="5">
        <v>1501</v>
      </c>
      <c r="L1273" s="5">
        <v>35</v>
      </c>
      <c r="M1273" s="5" t="s">
        <v>14133</v>
      </c>
      <c r="N1273" s="5" t="s">
        <v>14134</v>
      </c>
      <c r="O1273" s="5" t="s">
        <v>14135</v>
      </c>
      <c r="P1273" s="5" t="s">
        <v>19625</v>
      </c>
      <c r="R1273" s="5" t="s">
        <v>69</v>
      </c>
      <c r="S1273" s="5" t="s">
        <v>1153</v>
      </c>
      <c r="U1273" s="5" t="s">
        <v>1154</v>
      </c>
      <c r="V1273" s="5" t="s">
        <v>14136</v>
      </c>
    </row>
    <row r="1274" spans="1:22" x14ac:dyDescent="0.2">
      <c r="A1274" s="5" t="s">
        <v>14137</v>
      </c>
      <c r="B1274" s="5" t="s">
        <v>14138</v>
      </c>
      <c r="C1274" s="5" t="s">
        <v>14139</v>
      </c>
      <c r="D1274" s="5" t="s">
        <v>14140</v>
      </c>
      <c r="E1274" s="5">
        <v>2025</v>
      </c>
      <c r="F1274" s="5" t="s">
        <v>1</v>
      </c>
      <c r="G1274" s="5">
        <v>42</v>
      </c>
      <c r="H1274" s="5">
        <v>2</v>
      </c>
      <c r="J1274" s="5">
        <v>1045</v>
      </c>
      <c r="K1274" s="5">
        <v>1078</v>
      </c>
      <c r="L1274" s="5">
        <v>1</v>
      </c>
      <c r="M1274" s="5" t="s">
        <v>14141</v>
      </c>
      <c r="N1274" s="5" t="s">
        <v>14142</v>
      </c>
      <c r="O1274" s="5" t="s">
        <v>14143</v>
      </c>
      <c r="P1274" s="5" t="s">
        <v>19626</v>
      </c>
      <c r="R1274" s="5" t="s">
        <v>69</v>
      </c>
      <c r="S1274" s="5" t="s">
        <v>1153</v>
      </c>
      <c r="T1274" s="5" t="s">
        <v>1188</v>
      </c>
      <c r="U1274" s="5" t="s">
        <v>1154</v>
      </c>
      <c r="V1274" s="5" t="s">
        <v>14144</v>
      </c>
    </row>
    <row r="1275" spans="1:22" x14ac:dyDescent="0.2">
      <c r="A1275" s="5" t="s">
        <v>14145</v>
      </c>
      <c r="B1275" s="5" t="s">
        <v>14146</v>
      </c>
      <c r="C1275" s="5" t="s">
        <v>14147</v>
      </c>
      <c r="D1275" s="5" t="s">
        <v>14148</v>
      </c>
      <c r="E1275" s="5">
        <v>2025</v>
      </c>
      <c r="F1275" s="5" t="s">
        <v>1</v>
      </c>
      <c r="G1275" s="5">
        <v>42</v>
      </c>
      <c r="H1275" s="5">
        <v>1</v>
      </c>
      <c r="J1275" s="5">
        <v>187</v>
      </c>
      <c r="K1275" s="5">
        <v>216</v>
      </c>
      <c r="L1275" s="5">
        <v>6</v>
      </c>
      <c r="M1275" s="5" t="s">
        <v>14149</v>
      </c>
      <c r="N1275" s="5" t="s">
        <v>14150</v>
      </c>
      <c r="O1275" s="5" t="s">
        <v>14151</v>
      </c>
      <c r="P1275" s="5" t="s">
        <v>19627</v>
      </c>
      <c r="R1275" s="5" t="s">
        <v>69</v>
      </c>
      <c r="S1275" s="5" t="s">
        <v>1153</v>
      </c>
      <c r="T1275" s="5" t="s">
        <v>1269</v>
      </c>
      <c r="U1275" s="5" t="s">
        <v>1154</v>
      </c>
      <c r="V1275" s="5" t="s">
        <v>14152</v>
      </c>
    </row>
    <row r="1276" spans="1:22" x14ac:dyDescent="0.2">
      <c r="A1276" s="5" t="s">
        <v>14153</v>
      </c>
      <c r="B1276" s="5" t="s">
        <v>14154</v>
      </c>
      <c r="C1276" s="5" t="s">
        <v>14155</v>
      </c>
      <c r="D1276" s="5" t="s">
        <v>14156</v>
      </c>
      <c r="E1276" s="5">
        <v>2021</v>
      </c>
      <c r="F1276" s="5" t="s">
        <v>1</v>
      </c>
      <c r="G1276" s="5">
        <v>38</v>
      </c>
      <c r="H1276" s="5">
        <v>3</v>
      </c>
      <c r="J1276" s="5">
        <v>1782</v>
      </c>
      <c r="K1276" s="5">
        <v>1808</v>
      </c>
      <c r="L1276" s="5">
        <v>2</v>
      </c>
      <c r="M1276" s="5" t="s">
        <v>14157</v>
      </c>
      <c r="N1276" s="5" t="s">
        <v>14158</v>
      </c>
      <c r="O1276" s="5" t="s">
        <v>14159</v>
      </c>
      <c r="P1276" s="5" t="s">
        <v>19628</v>
      </c>
      <c r="R1276" s="5" t="s">
        <v>69</v>
      </c>
      <c r="S1276" s="5" t="s">
        <v>1153</v>
      </c>
      <c r="T1276" s="5" t="s">
        <v>1269</v>
      </c>
      <c r="U1276" s="5" t="s">
        <v>1154</v>
      </c>
      <c r="V1276" s="5" t="s">
        <v>14160</v>
      </c>
    </row>
    <row r="1277" spans="1:22" x14ac:dyDescent="0.2">
      <c r="A1277" s="5" t="s">
        <v>14161</v>
      </c>
      <c r="B1277" s="5" t="s">
        <v>14162</v>
      </c>
      <c r="C1277" s="5" t="s">
        <v>14163</v>
      </c>
      <c r="D1277" s="5" t="s">
        <v>14164</v>
      </c>
      <c r="E1277" s="5">
        <v>2023</v>
      </c>
      <c r="F1277" s="5" t="s">
        <v>1</v>
      </c>
      <c r="G1277" s="5">
        <v>40</v>
      </c>
      <c r="H1277" s="5">
        <v>3</v>
      </c>
      <c r="J1277" s="5">
        <v>1856</v>
      </c>
      <c r="K1277" s="5">
        <v>1880</v>
      </c>
      <c r="L1277" s="5">
        <v>4</v>
      </c>
      <c r="M1277" s="5" t="s">
        <v>14165</v>
      </c>
      <c r="N1277" s="5" t="s">
        <v>14166</v>
      </c>
      <c r="O1277" s="5" t="s">
        <v>14167</v>
      </c>
      <c r="P1277" s="5" t="s">
        <v>19629</v>
      </c>
      <c r="R1277" s="5" t="s">
        <v>69</v>
      </c>
      <c r="S1277" s="5" t="s">
        <v>1153</v>
      </c>
      <c r="U1277" s="5" t="s">
        <v>1154</v>
      </c>
      <c r="V1277" s="5" t="s">
        <v>14168</v>
      </c>
    </row>
    <row r="1278" spans="1:22" x14ac:dyDescent="0.2">
      <c r="A1278" s="5" t="s">
        <v>14169</v>
      </c>
      <c r="B1278" s="5" t="s">
        <v>14170</v>
      </c>
      <c r="C1278" s="5" t="s">
        <v>14171</v>
      </c>
      <c r="D1278" s="5" t="s">
        <v>14172</v>
      </c>
      <c r="E1278" s="5">
        <v>2023</v>
      </c>
      <c r="F1278" s="5" t="s">
        <v>1</v>
      </c>
      <c r="G1278" s="5">
        <v>40</v>
      </c>
      <c r="H1278" s="5">
        <v>1</v>
      </c>
      <c r="J1278" s="5">
        <v>292</v>
      </c>
      <c r="K1278" s="5">
        <v>323</v>
      </c>
      <c r="L1278" s="5">
        <v>6</v>
      </c>
      <c r="M1278" s="5" t="s">
        <v>14173</v>
      </c>
      <c r="N1278" s="5" t="s">
        <v>14174</v>
      </c>
      <c r="O1278" s="5" t="s">
        <v>14175</v>
      </c>
      <c r="P1278" s="5" t="s">
        <v>19630</v>
      </c>
      <c r="R1278" s="5" t="s">
        <v>69</v>
      </c>
      <c r="S1278" s="5" t="s">
        <v>1153</v>
      </c>
      <c r="U1278" s="5" t="s">
        <v>1154</v>
      </c>
      <c r="V1278" s="5" t="s">
        <v>14176</v>
      </c>
    </row>
    <row r="1279" spans="1:22" x14ac:dyDescent="0.2">
      <c r="A1279" s="5" t="s">
        <v>14177</v>
      </c>
      <c r="B1279" s="5" t="s">
        <v>14178</v>
      </c>
      <c r="C1279" s="5" t="s">
        <v>14179</v>
      </c>
      <c r="D1279" s="5" t="s">
        <v>14180</v>
      </c>
      <c r="E1279" s="5">
        <v>2022</v>
      </c>
      <c r="F1279" s="5" t="s">
        <v>1</v>
      </c>
      <c r="G1279" s="5">
        <v>39</v>
      </c>
      <c r="H1279" s="5">
        <v>3</v>
      </c>
      <c r="J1279" s="5">
        <v>2058</v>
      </c>
      <c r="K1279" s="5">
        <v>2089</v>
      </c>
      <c r="L1279" s="5">
        <v>30</v>
      </c>
      <c r="M1279" s="5" t="s">
        <v>14181</v>
      </c>
      <c r="N1279" s="5" t="s">
        <v>14182</v>
      </c>
      <c r="O1279" s="5" t="s">
        <v>14183</v>
      </c>
      <c r="P1279" s="5" t="s">
        <v>19631</v>
      </c>
      <c r="R1279" s="5" t="s">
        <v>69</v>
      </c>
      <c r="S1279" s="5" t="s">
        <v>1153</v>
      </c>
      <c r="T1279" s="5" t="s">
        <v>1171</v>
      </c>
      <c r="U1279" s="5" t="s">
        <v>1154</v>
      </c>
      <c r="V1279" s="5" t="s">
        <v>14184</v>
      </c>
    </row>
    <row r="1280" spans="1:22" x14ac:dyDescent="0.2">
      <c r="A1280" s="5" t="s">
        <v>14185</v>
      </c>
      <c r="B1280" s="5" t="s">
        <v>14186</v>
      </c>
      <c r="C1280" s="5" t="s">
        <v>14187</v>
      </c>
      <c r="D1280" s="5" t="s">
        <v>14188</v>
      </c>
      <c r="E1280" s="5">
        <v>2021</v>
      </c>
      <c r="F1280" s="5" t="s">
        <v>1</v>
      </c>
      <c r="G1280" s="5">
        <v>38</v>
      </c>
      <c r="H1280" s="5">
        <v>3</v>
      </c>
      <c r="J1280" s="5">
        <v>2302</v>
      </c>
      <c r="K1280" s="5">
        <v>2350</v>
      </c>
      <c r="L1280" s="5">
        <v>6</v>
      </c>
      <c r="M1280" s="5" t="s">
        <v>14189</v>
      </c>
      <c r="N1280" s="5" t="s">
        <v>14190</v>
      </c>
      <c r="O1280" s="5" t="s">
        <v>14191</v>
      </c>
      <c r="P1280" s="5" t="s">
        <v>19632</v>
      </c>
      <c r="R1280" s="5" t="s">
        <v>69</v>
      </c>
      <c r="S1280" s="5" t="s">
        <v>1153</v>
      </c>
      <c r="U1280" s="5" t="s">
        <v>1154</v>
      </c>
      <c r="V1280" s="5" t="s">
        <v>14192</v>
      </c>
    </row>
    <row r="1281" spans="1:22" x14ac:dyDescent="0.2">
      <c r="A1281" s="5" t="s">
        <v>14193</v>
      </c>
      <c r="B1281" s="5" t="s">
        <v>14194</v>
      </c>
      <c r="C1281" s="5" t="s">
        <v>14195</v>
      </c>
      <c r="D1281" s="5" t="s">
        <v>14196</v>
      </c>
      <c r="E1281" s="5">
        <v>2025</v>
      </c>
      <c r="F1281" s="5" t="s">
        <v>1</v>
      </c>
      <c r="G1281" s="5">
        <v>42</v>
      </c>
      <c r="H1281" s="5">
        <v>1</v>
      </c>
      <c r="J1281" s="5">
        <v>217</v>
      </c>
      <c r="K1281" s="5">
        <v>246</v>
      </c>
      <c r="L1281" s="5">
        <v>0</v>
      </c>
      <c r="M1281" s="5" t="s">
        <v>14197</v>
      </c>
      <c r="N1281" s="5" t="s">
        <v>14198</v>
      </c>
      <c r="O1281" s="5" t="s">
        <v>14199</v>
      </c>
      <c r="P1281" s="5" t="s">
        <v>19633</v>
      </c>
      <c r="R1281" s="5" t="s">
        <v>69</v>
      </c>
      <c r="S1281" s="5" t="s">
        <v>1153</v>
      </c>
      <c r="U1281" s="5" t="s">
        <v>1154</v>
      </c>
      <c r="V1281" s="5" t="s">
        <v>14200</v>
      </c>
    </row>
    <row r="1282" spans="1:22" x14ac:dyDescent="0.2">
      <c r="A1282" s="5" t="s">
        <v>14201</v>
      </c>
      <c r="B1282" s="5" t="s">
        <v>14202</v>
      </c>
      <c r="C1282" s="5" t="s">
        <v>14203</v>
      </c>
      <c r="D1282" s="5" t="s">
        <v>14204</v>
      </c>
      <c r="E1282" s="5">
        <v>2022</v>
      </c>
      <c r="F1282" s="5" t="s">
        <v>1</v>
      </c>
      <c r="G1282" s="5">
        <v>39</v>
      </c>
      <c r="H1282" s="5">
        <v>1</v>
      </c>
      <c r="J1282" s="5">
        <v>537</v>
      </c>
      <c r="K1282" s="5">
        <v>576</v>
      </c>
      <c r="L1282" s="5">
        <v>42</v>
      </c>
      <c r="M1282" s="5" t="s">
        <v>14205</v>
      </c>
      <c r="N1282" s="5" t="s">
        <v>14206</v>
      </c>
      <c r="O1282" s="5" t="s">
        <v>14207</v>
      </c>
      <c r="P1282" s="5" t="s">
        <v>19634</v>
      </c>
      <c r="R1282" s="5" t="s">
        <v>69</v>
      </c>
      <c r="S1282" s="5" t="s">
        <v>1153</v>
      </c>
      <c r="T1282" s="5" t="s">
        <v>6519</v>
      </c>
      <c r="U1282" s="5" t="s">
        <v>1154</v>
      </c>
      <c r="V1282" s="5" t="s">
        <v>14208</v>
      </c>
    </row>
    <row r="1283" spans="1:22" x14ac:dyDescent="0.2">
      <c r="A1283" s="5" t="s">
        <v>14209</v>
      </c>
      <c r="B1283" s="5" t="s">
        <v>14210</v>
      </c>
      <c r="C1283" s="5">
        <v>57262408800</v>
      </c>
      <c r="D1283" s="5" t="s">
        <v>14211</v>
      </c>
      <c r="E1283" s="5">
        <v>2024</v>
      </c>
      <c r="F1283" s="5" t="s">
        <v>1</v>
      </c>
      <c r="G1283" s="5">
        <v>41</v>
      </c>
      <c r="H1283" s="5">
        <v>2</v>
      </c>
      <c r="J1283" s="5">
        <v>1376</v>
      </c>
      <c r="K1283" s="5">
        <v>1410</v>
      </c>
      <c r="L1283" s="5">
        <v>12</v>
      </c>
      <c r="M1283" s="5" t="s">
        <v>14212</v>
      </c>
      <c r="N1283" s="5" t="s">
        <v>14213</v>
      </c>
      <c r="O1283" s="5" t="s">
        <v>14214</v>
      </c>
      <c r="P1283" s="5" t="s">
        <v>19635</v>
      </c>
      <c r="R1283" s="5" t="s">
        <v>69</v>
      </c>
      <c r="S1283" s="5" t="s">
        <v>1153</v>
      </c>
      <c r="T1283" s="5" t="s">
        <v>2564</v>
      </c>
      <c r="U1283" s="5" t="s">
        <v>1154</v>
      </c>
      <c r="V1283" s="5" t="s">
        <v>14215</v>
      </c>
    </row>
    <row r="1284" spans="1:22" x14ac:dyDescent="0.2">
      <c r="A1284" s="5" t="s">
        <v>14216</v>
      </c>
      <c r="B1284" s="5" t="s">
        <v>14217</v>
      </c>
      <c r="C1284" s="5" t="s">
        <v>14218</v>
      </c>
      <c r="D1284" s="5" t="s">
        <v>14219</v>
      </c>
      <c r="E1284" s="5">
        <v>2024</v>
      </c>
      <c r="F1284" s="5" t="s">
        <v>1</v>
      </c>
      <c r="G1284" s="5">
        <v>41</v>
      </c>
      <c r="H1284" s="5">
        <v>4</v>
      </c>
      <c r="J1284" s="5">
        <v>2134</v>
      </c>
      <c r="K1284" s="5">
        <v>2162</v>
      </c>
      <c r="L1284" s="5">
        <v>6</v>
      </c>
      <c r="M1284" s="5" t="s">
        <v>14220</v>
      </c>
      <c r="N1284" s="5" t="s">
        <v>14221</v>
      </c>
      <c r="O1284" s="5" t="s">
        <v>14222</v>
      </c>
      <c r="P1284" s="5" t="s">
        <v>19636</v>
      </c>
      <c r="R1284" s="5" t="s">
        <v>69</v>
      </c>
      <c r="S1284" s="5" t="s">
        <v>1153</v>
      </c>
      <c r="U1284" s="5" t="s">
        <v>1154</v>
      </c>
      <c r="V1284" s="5" t="s">
        <v>14223</v>
      </c>
    </row>
    <row r="1285" spans="1:22" x14ac:dyDescent="0.2">
      <c r="A1285" s="5" t="s">
        <v>14224</v>
      </c>
      <c r="B1285" s="5" t="s">
        <v>14225</v>
      </c>
      <c r="C1285" s="5" t="s">
        <v>14226</v>
      </c>
      <c r="D1285" s="5" t="s">
        <v>14227</v>
      </c>
      <c r="E1285" s="5">
        <v>2021</v>
      </c>
      <c r="F1285" s="5" t="s">
        <v>1</v>
      </c>
      <c r="G1285" s="5">
        <v>38</v>
      </c>
      <c r="H1285" s="5">
        <v>3</v>
      </c>
      <c r="J1285" s="5">
        <v>2071</v>
      </c>
      <c r="K1285" s="5">
        <v>2104</v>
      </c>
      <c r="L1285" s="5">
        <v>29</v>
      </c>
      <c r="M1285" s="5" t="s">
        <v>14228</v>
      </c>
      <c r="N1285" s="5" t="s">
        <v>14229</v>
      </c>
      <c r="O1285" s="5" t="s">
        <v>14230</v>
      </c>
      <c r="P1285" s="5" t="s">
        <v>19637</v>
      </c>
      <c r="R1285" s="5" t="s">
        <v>69</v>
      </c>
      <c r="S1285" s="5" t="s">
        <v>1153</v>
      </c>
      <c r="U1285" s="5" t="s">
        <v>1154</v>
      </c>
      <c r="V1285" s="5" t="s">
        <v>14231</v>
      </c>
    </row>
    <row r="1286" spans="1:22" x14ac:dyDescent="0.2">
      <c r="A1286" s="5" t="s">
        <v>1146</v>
      </c>
      <c r="B1286" s="5" t="s">
        <v>1147</v>
      </c>
      <c r="C1286" s="5" t="s">
        <v>1148</v>
      </c>
      <c r="D1286" s="5" t="s">
        <v>1149</v>
      </c>
      <c r="E1286" s="5">
        <v>2024</v>
      </c>
      <c r="F1286" s="5" t="s">
        <v>2</v>
      </c>
      <c r="G1286" s="5">
        <v>113</v>
      </c>
      <c r="I1286" s="5">
        <v>101576</v>
      </c>
      <c r="L1286" s="5">
        <v>1</v>
      </c>
      <c r="M1286" s="5" t="s">
        <v>1150</v>
      </c>
      <c r="N1286" s="5" t="s">
        <v>1151</v>
      </c>
      <c r="O1286" s="5" t="s">
        <v>1152</v>
      </c>
      <c r="P1286" s="5" t="s">
        <v>19638</v>
      </c>
      <c r="R1286" s="5" t="s">
        <v>69</v>
      </c>
      <c r="S1286" s="5" t="s">
        <v>1153</v>
      </c>
      <c r="U1286" s="5" t="s">
        <v>1154</v>
      </c>
      <c r="V1286" s="5" t="s">
        <v>1155</v>
      </c>
    </row>
    <row r="1287" spans="1:22" x14ac:dyDescent="0.2">
      <c r="A1287" s="5" t="s">
        <v>1156</v>
      </c>
      <c r="B1287" s="5" t="s">
        <v>1157</v>
      </c>
      <c r="C1287" s="5" t="s">
        <v>1158</v>
      </c>
      <c r="D1287" s="5" t="s">
        <v>1159</v>
      </c>
      <c r="E1287" s="5">
        <v>2025</v>
      </c>
      <c r="F1287" s="5" t="s">
        <v>2</v>
      </c>
      <c r="G1287" s="5">
        <v>115</v>
      </c>
      <c r="I1287" s="5">
        <v>101616</v>
      </c>
      <c r="L1287" s="5">
        <v>1</v>
      </c>
      <c r="M1287" s="5" t="s">
        <v>1160</v>
      </c>
      <c r="N1287" s="5" t="s">
        <v>1161</v>
      </c>
      <c r="O1287" s="5" t="s">
        <v>1162</v>
      </c>
      <c r="R1287" s="5" t="s">
        <v>69</v>
      </c>
      <c r="S1287" s="5" t="s">
        <v>1153</v>
      </c>
      <c r="U1287" s="5" t="s">
        <v>1154</v>
      </c>
      <c r="V1287" s="5" t="s">
        <v>1163</v>
      </c>
    </row>
    <row r="1288" spans="1:22" x14ac:dyDescent="0.2">
      <c r="A1288" s="5" t="s">
        <v>1164</v>
      </c>
      <c r="B1288" s="5" t="s">
        <v>1165</v>
      </c>
      <c r="C1288" s="5" t="s">
        <v>1166</v>
      </c>
      <c r="D1288" s="5" t="s">
        <v>1167</v>
      </c>
      <c r="E1288" s="5">
        <v>2025</v>
      </c>
      <c r="F1288" s="5" t="s">
        <v>2</v>
      </c>
      <c r="G1288" s="5">
        <v>114</v>
      </c>
      <c r="I1288" s="5">
        <v>101590</v>
      </c>
      <c r="L1288" s="5">
        <v>2</v>
      </c>
      <c r="M1288" s="5" t="s">
        <v>1168</v>
      </c>
      <c r="N1288" s="5" t="s">
        <v>1169</v>
      </c>
      <c r="O1288" s="5" t="s">
        <v>1170</v>
      </c>
      <c r="P1288" s="5" t="s">
        <v>19639</v>
      </c>
      <c r="R1288" s="5" t="s">
        <v>69</v>
      </c>
      <c r="S1288" s="5" t="s">
        <v>1153</v>
      </c>
      <c r="T1288" s="5" t="s">
        <v>1171</v>
      </c>
      <c r="U1288" s="5" t="s">
        <v>1154</v>
      </c>
      <c r="V1288" s="5" t="s">
        <v>1172</v>
      </c>
    </row>
    <row r="1289" spans="1:22" x14ac:dyDescent="0.2">
      <c r="A1289" s="5" t="s">
        <v>1173</v>
      </c>
      <c r="B1289" s="5" t="s">
        <v>1174</v>
      </c>
      <c r="C1289" s="5" t="s">
        <v>1175</v>
      </c>
      <c r="D1289" s="5" t="s">
        <v>1176</v>
      </c>
      <c r="E1289" s="5">
        <v>2022</v>
      </c>
      <c r="F1289" s="5" t="s">
        <v>2</v>
      </c>
      <c r="G1289" s="5">
        <v>101</v>
      </c>
      <c r="I1289" s="5">
        <v>101348</v>
      </c>
      <c r="L1289" s="5">
        <v>11</v>
      </c>
      <c r="M1289" s="5" t="s">
        <v>1177</v>
      </c>
      <c r="N1289" s="5" t="s">
        <v>1178</v>
      </c>
      <c r="O1289" s="5" t="s">
        <v>1179</v>
      </c>
      <c r="P1289" s="5" t="s">
        <v>19640</v>
      </c>
      <c r="R1289" s="5" t="s">
        <v>69</v>
      </c>
      <c r="S1289" s="5" t="s">
        <v>1153</v>
      </c>
      <c r="U1289" s="5" t="s">
        <v>1154</v>
      </c>
      <c r="V1289" s="5" t="s">
        <v>1180</v>
      </c>
    </row>
    <row r="1290" spans="1:22" x14ac:dyDescent="0.2">
      <c r="A1290" s="5" t="s">
        <v>1181</v>
      </c>
      <c r="B1290" s="5" t="s">
        <v>1182</v>
      </c>
      <c r="C1290" s="5" t="s">
        <v>1183</v>
      </c>
      <c r="D1290" s="5" t="s">
        <v>1184</v>
      </c>
      <c r="E1290" s="5">
        <v>2022</v>
      </c>
      <c r="F1290" s="5" t="s">
        <v>2</v>
      </c>
      <c r="G1290" s="5">
        <v>98</v>
      </c>
      <c r="I1290" s="5">
        <v>101310</v>
      </c>
      <c r="L1290" s="5">
        <v>8</v>
      </c>
      <c r="M1290" s="5" t="s">
        <v>1185</v>
      </c>
      <c r="N1290" s="5" t="s">
        <v>1186</v>
      </c>
      <c r="O1290" s="5" t="s">
        <v>1187</v>
      </c>
      <c r="P1290" s="5" t="s">
        <v>19641</v>
      </c>
      <c r="R1290" s="5" t="s">
        <v>69</v>
      </c>
      <c r="S1290" s="5" t="s">
        <v>1153</v>
      </c>
      <c r="T1290" s="5" t="s">
        <v>1188</v>
      </c>
      <c r="U1290" s="5" t="s">
        <v>1154</v>
      </c>
      <c r="V1290" s="5" t="s">
        <v>1189</v>
      </c>
    </row>
    <row r="1291" spans="1:22" x14ac:dyDescent="0.2">
      <c r="A1291" s="5" t="s">
        <v>1190</v>
      </c>
      <c r="B1291" s="5" t="s">
        <v>1191</v>
      </c>
      <c r="C1291" s="5" t="s">
        <v>1192</v>
      </c>
      <c r="D1291" s="5" t="s">
        <v>1193</v>
      </c>
      <c r="E1291" s="5">
        <v>2023</v>
      </c>
      <c r="F1291" s="5" t="s">
        <v>2</v>
      </c>
      <c r="G1291" s="5">
        <v>104</v>
      </c>
      <c r="I1291" s="5">
        <v>101379</v>
      </c>
      <c r="L1291" s="5">
        <v>30</v>
      </c>
      <c r="M1291" s="5" t="s">
        <v>1194</v>
      </c>
      <c r="N1291" s="5" t="s">
        <v>1195</v>
      </c>
      <c r="O1291" s="5" t="s">
        <v>1196</v>
      </c>
      <c r="P1291" s="5" t="s">
        <v>19642</v>
      </c>
      <c r="R1291" s="5" t="s">
        <v>69</v>
      </c>
      <c r="S1291" s="5" t="s">
        <v>1153</v>
      </c>
      <c r="U1291" s="5" t="s">
        <v>1154</v>
      </c>
      <c r="V1291" s="5" t="s">
        <v>1197</v>
      </c>
    </row>
    <row r="1292" spans="1:22" x14ac:dyDescent="0.2">
      <c r="A1292" s="5" t="s">
        <v>1198</v>
      </c>
      <c r="B1292" s="5" t="s">
        <v>1199</v>
      </c>
      <c r="C1292" s="5" t="s">
        <v>1200</v>
      </c>
      <c r="D1292" s="5" t="s">
        <v>1201</v>
      </c>
      <c r="E1292" s="5">
        <v>2022</v>
      </c>
      <c r="F1292" s="5" t="s">
        <v>2</v>
      </c>
      <c r="G1292" s="5">
        <v>99</v>
      </c>
      <c r="I1292" s="5">
        <v>101308</v>
      </c>
      <c r="L1292" s="5">
        <v>29</v>
      </c>
      <c r="M1292" s="5" t="s">
        <v>1202</v>
      </c>
      <c r="N1292" s="5" t="s">
        <v>1203</v>
      </c>
      <c r="O1292" s="5" t="s">
        <v>1204</v>
      </c>
      <c r="P1292" s="5" t="s">
        <v>19643</v>
      </c>
      <c r="R1292" s="5" t="s">
        <v>69</v>
      </c>
      <c r="S1292" s="5" t="s">
        <v>1153</v>
      </c>
      <c r="T1292" s="5" t="s">
        <v>1188</v>
      </c>
      <c r="U1292" s="5" t="s">
        <v>1154</v>
      </c>
      <c r="V1292" s="5" t="s">
        <v>1205</v>
      </c>
    </row>
    <row r="1293" spans="1:22" x14ac:dyDescent="0.2">
      <c r="A1293" s="5" t="s">
        <v>1206</v>
      </c>
      <c r="B1293" s="5" t="s">
        <v>1207</v>
      </c>
      <c r="C1293" s="5" t="s">
        <v>1208</v>
      </c>
      <c r="D1293" s="5" t="s">
        <v>1209</v>
      </c>
      <c r="E1293" s="5">
        <v>2021</v>
      </c>
      <c r="F1293" s="5" t="s">
        <v>2</v>
      </c>
      <c r="G1293" s="5">
        <v>91</v>
      </c>
      <c r="I1293" s="5">
        <v>101224</v>
      </c>
      <c r="L1293" s="5">
        <v>20</v>
      </c>
      <c r="M1293" s="5" t="s">
        <v>1210</v>
      </c>
      <c r="N1293" s="5" t="s">
        <v>1211</v>
      </c>
      <c r="O1293" s="5" t="s">
        <v>1212</v>
      </c>
      <c r="P1293" s="5" t="s">
        <v>19644</v>
      </c>
      <c r="R1293" s="5" t="s">
        <v>69</v>
      </c>
      <c r="S1293" s="5" t="s">
        <v>1153</v>
      </c>
      <c r="U1293" s="5" t="s">
        <v>1154</v>
      </c>
      <c r="V1293" s="5" t="s">
        <v>1213</v>
      </c>
    </row>
    <row r="1294" spans="1:22" x14ac:dyDescent="0.2">
      <c r="A1294" s="5" t="s">
        <v>1214</v>
      </c>
      <c r="B1294" s="5" t="s">
        <v>1215</v>
      </c>
      <c r="C1294" s="5" t="s">
        <v>1216</v>
      </c>
      <c r="D1294" s="5" t="s">
        <v>1217</v>
      </c>
      <c r="E1294" s="5">
        <v>2025</v>
      </c>
      <c r="F1294" s="5" t="s">
        <v>2</v>
      </c>
      <c r="G1294" s="5">
        <v>114</v>
      </c>
      <c r="I1294" s="5">
        <v>101587</v>
      </c>
      <c r="L1294" s="5">
        <v>0</v>
      </c>
      <c r="M1294" s="5" t="s">
        <v>1218</v>
      </c>
      <c r="N1294" s="5" t="s">
        <v>1219</v>
      </c>
      <c r="O1294" s="5" t="s">
        <v>1220</v>
      </c>
      <c r="P1294" s="5" t="s">
        <v>19645</v>
      </c>
      <c r="R1294" s="5" t="s">
        <v>69</v>
      </c>
      <c r="S1294" s="5" t="s">
        <v>1153</v>
      </c>
      <c r="U1294" s="5" t="s">
        <v>1154</v>
      </c>
      <c r="V1294" s="5" t="s">
        <v>1221</v>
      </c>
    </row>
    <row r="1295" spans="1:22" x14ac:dyDescent="0.2">
      <c r="A1295" s="5" t="s">
        <v>1222</v>
      </c>
      <c r="B1295" s="5" t="s">
        <v>1223</v>
      </c>
      <c r="C1295" s="5" t="s">
        <v>1224</v>
      </c>
      <c r="D1295" s="5" t="s">
        <v>1225</v>
      </c>
      <c r="E1295" s="5">
        <v>2021</v>
      </c>
      <c r="F1295" s="5" t="s">
        <v>2</v>
      </c>
      <c r="G1295" s="5">
        <v>95</v>
      </c>
      <c r="I1295" s="5">
        <v>101280</v>
      </c>
      <c r="L1295" s="5">
        <v>14</v>
      </c>
      <c r="M1295" s="5" t="s">
        <v>1226</v>
      </c>
      <c r="N1295" s="5" t="s">
        <v>1227</v>
      </c>
      <c r="O1295" s="5" t="s">
        <v>1228</v>
      </c>
      <c r="R1295" s="5" t="s">
        <v>69</v>
      </c>
      <c r="S1295" s="5" t="s">
        <v>1153</v>
      </c>
      <c r="U1295" s="5" t="s">
        <v>1154</v>
      </c>
      <c r="V1295" s="5" t="s">
        <v>1229</v>
      </c>
    </row>
    <row r="1296" spans="1:22" x14ac:dyDescent="0.2">
      <c r="A1296" s="5" t="s">
        <v>1230</v>
      </c>
      <c r="B1296" s="5" t="s">
        <v>1231</v>
      </c>
      <c r="C1296" s="5" t="s">
        <v>1232</v>
      </c>
      <c r="D1296" s="5" t="s">
        <v>1233</v>
      </c>
      <c r="E1296" s="5">
        <v>2021</v>
      </c>
      <c r="F1296" s="5" t="s">
        <v>2</v>
      </c>
      <c r="G1296" s="5">
        <v>92</v>
      </c>
      <c r="I1296" s="5">
        <v>101225</v>
      </c>
      <c r="L1296" s="5">
        <v>74</v>
      </c>
      <c r="M1296" s="5" t="s">
        <v>1234</v>
      </c>
      <c r="N1296" s="5" t="s">
        <v>1235</v>
      </c>
      <c r="O1296" s="5" t="s">
        <v>1236</v>
      </c>
      <c r="P1296" s="5" t="s">
        <v>19646</v>
      </c>
      <c r="R1296" s="5" t="s">
        <v>69</v>
      </c>
      <c r="S1296" s="5" t="s">
        <v>1153</v>
      </c>
      <c r="U1296" s="5" t="s">
        <v>1154</v>
      </c>
      <c r="V1296" s="5" t="s">
        <v>1237</v>
      </c>
    </row>
    <row r="1297" spans="1:22" x14ac:dyDescent="0.2">
      <c r="A1297" s="5" t="s">
        <v>1238</v>
      </c>
      <c r="B1297" s="5" t="s">
        <v>1239</v>
      </c>
      <c r="C1297" s="5" t="s">
        <v>1240</v>
      </c>
      <c r="D1297" s="5" t="s">
        <v>1241</v>
      </c>
      <c r="E1297" s="5">
        <v>2024</v>
      </c>
      <c r="F1297" s="5" t="s">
        <v>2</v>
      </c>
      <c r="G1297" s="5">
        <v>112</v>
      </c>
      <c r="I1297" s="5">
        <v>101509</v>
      </c>
      <c r="L1297" s="5">
        <v>6</v>
      </c>
      <c r="M1297" s="5" t="s">
        <v>1242</v>
      </c>
      <c r="N1297" s="5" t="s">
        <v>1243</v>
      </c>
      <c r="O1297" s="5" t="s">
        <v>1244</v>
      </c>
      <c r="P1297" s="5" t="s">
        <v>19647</v>
      </c>
      <c r="R1297" s="5" t="s">
        <v>69</v>
      </c>
      <c r="S1297" s="5" t="s">
        <v>1153</v>
      </c>
      <c r="U1297" s="5" t="s">
        <v>1154</v>
      </c>
      <c r="V1297" s="5" t="s">
        <v>1245</v>
      </c>
    </row>
    <row r="1298" spans="1:22" x14ac:dyDescent="0.2">
      <c r="A1298" s="5" t="s">
        <v>1246</v>
      </c>
      <c r="B1298" s="5" t="s">
        <v>1247</v>
      </c>
      <c r="C1298" s="5" t="s">
        <v>1248</v>
      </c>
      <c r="D1298" s="5" t="s">
        <v>1249</v>
      </c>
      <c r="E1298" s="5">
        <v>2022</v>
      </c>
      <c r="F1298" s="5" t="s">
        <v>2</v>
      </c>
      <c r="G1298" s="5">
        <v>96</v>
      </c>
      <c r="I1298" s="5">
        <v>101293</v>
      </c>
      <c r="L1298" s="5">
        <v>17</v>
      </c>
      <c r="M1298" s="5" t="s">
        <v>1250</v>
      </c>
      <c r="N1298" s="5" t="s">
        <v>1251</v>
      </c>
      <c r="O1298" s="5" t="s">
        <v>1252</v>
      </c>
      <c r="P1298" s="5" t="s">
        <v>19648</v>
      </c>
      <c r="R1298" s="5" t="s">
        <v>69</v>
      </c>
      <c r="S1298" s="5" t="s">
        <v>1153</v>
      </c>
      <c r="T1298" s="5" t="s">
        <v>1171</v>
      </c>
      <c r="U1298" s="5" t="s">
        <v>1154</v>
      </c>
      <c r="V1298" s="5" t="s">
        <v>1253</v>
      </c>
    </row>
    <row r="1299" spans="1:22" x14ac:dyDescent="0.2">
      <c r="A1299" s="5" t="s">
        <v>1254</v>
      </c>
      <c r="B1299" s="5" t="s">
        <v>1255</v>
      </c>
      <c r="C1299" s="5" t="s">
        <v>1256</v>
      </c>
      <c r="D1299" s="5" t="s">
        <v>1257</v>
      </c>
      <c r="E1299" s="5">
        <v>2022</v>
      </c>
      <c r="F1299" s="5" t="s">
        <v>2</v>
      </c>
      <c r="G1299" s="5">
        <v>102</v>
      </c>
      <c r="I1299" s="5">
        <v>101349</v>
      </c>
      <c r="L1299" s="5">
        <v>11</v>
      </c>
      <c r="M1299" s="5" t="s">
        <v>1258</v>
      </c>
      <c r="N1299" s="5" t="s">
        <v>1259</v>
      </c>
      <c r="O1299" s="5" t="s">
        <v>1260</v>
      </c>
      <c r="P1299" s="5" t="s">
        <v>19649</v>
      </c>
      <c r="R1299" s="5" t="s">
        <v>69</v>
      </c>
      <c r="S1299" s="5" t="s">
        <v>1153</v>
      </c>
      <c r="U1299" s="5" t="s">
        <v>1154</v>
      </c>
      <c r="V1299" s="5" t="s">
        <v>1261</v>
      </c>
    </row>
    <row r="1300" spans="1:22" x14ac:dyDescent="0.2">
      <c r="A1300" s="5" t="s">
        <v>1262</v>
      </c>
      <c r="B1300" s="5" t="s">
        <v>1263</v>
      </c>
      <c r="C1300" s="5" t="s">
        <v>1264</v>
      </c>
      <c r="D1300" s="5" t="s">
        <v>1265</v>
      </c>
      <c r="E1300" s="5">
        <v>2021</v>
      </c>
      <c r="F1300" s="5" t="s">
        <v>2</v>
      </c>
      <c r="G1300" s="5">
        <v>94</v>
      </c>
      <c r="I1300" s="5">
        <v>101276</v>
      </c>
      <c r="L1300" s="5">
        <v>7</v>
      </c>
      <c r="M1300" s="5" t="s">
        <v>1266</v>
      </c>
      <c r="N1300" s="5" t="s">
        <v>1267</v>
      </c>
      <c r="O1300" s="5" t="s">
        <v>1268</v>
      </c>
      <c r="P1300" s="5" t="s">
        <v>19650</v>
      </c>
      <c r="R1300" s="5" t="s">
        <v>69</v>
      </c>
      <c r="S1300" s="5" t="s">
        <v>1153</v>
      </c>
      <c r="T1300" s="5" t="s">
        <v>1269</v>
      </c>
      <c r="U1300" s="5" t="s">
        <v>1154</v>
      </c>
      <c r="V1300" s="5" t="s">
        <v>1270</v>
      </c>
    </row>
    <row r="1301" spans="1:22" x14ac:dyDescent="0.2">
      <c r="A1301" s="5" t="s">
        <v>1271</v>
      </c>
      <c r="B1301" s="5" t="s">
        <v>1272</v>
      </c>
      <c r="C1301" s="5" t="s">
        <v>1273</v>
      </c>
      <c r="D1301" s="5" t="s">
        <v>1274</v>
      </c>
      <c r="E1301" s="5">
        <v>2026</v>
      </c>
      <c r="F1301" s="5" t="s">
        <v>2</v>
      </c>
      <c r="G1301" s="5">
        <v>116</v>
      </c>
      <c r="I1301" s="5">
        <v>101617</v>
      </c>
      <c r="L1301" s="5">
        <v>0</v>
      </c>
      <c r="M1301" s="5" t="s">
        <v>1275</v>
      </c>
      <c r="N1301" s="5" t="s">
        <v>1276</v>
      </c>
      <c r="O1301" s="5" t="s">
        <v>1277</v>
      </c>
      <c r="P1301" s="5" t="s">
        <v>19651</v>
      </c>
      <c r="R1301" s="5" t="s">
        <v>69</v>
      </c>
      <c r="S1301" s="5" t="s">
        <v>1153</v>
      </c>
      <c r="T1301" s="5" t="s">
        <v>1269</v>
      </c>
      <c r="U1301" s="5" t="s">
        <v>1154</v>
      </c>
      <c r="V1301" s="5" t="s">
        <v>1278</v>
      </c>
    </row>
    <row r="1302" spans="1:22" x14ac:dyDescent="0.2">
      <c r="A1302" s="5" t="s">
        <v>1279</v>
      </c>
      <c r="B1302" s="5" t="s">
        <v>1280</v>
      </c>
      <c r="C1302" s="5" t="s">
        <v>1281</v>
      </c>
      <c r="D1302" s="5" t="s">
        <v>1282</v>
      </c>
      <c r="E1302" s="5">
        <v>2024</v>
      </c>
      <c r="F1302" s="5" t="s">
        <v>2</v>
      </c>
      <c r="G1302" s="5">
        <v>113</v>
      </c>
      <c r="I1302" s="5">
        <v>101567</v>
      </c>
      <c r="L1302" s="5">
        <v>14</v>
      </c>
      <c r="M1302" s="5" t="s">
        <v>1283</v>
      </c>
      <c r="N1302" s="5" t="s">
        <v>1284</v>
      </c>
      <c r="O1302" s="5" t="s">
        <v>1285</v>
      </c>
      <c r="P1302" s="5" t="s">
        <v>19652</v>
      </c>
      <c r="R1302" s="5" t="s">
        <v>69</v>
      </c>
      <c r="S1302" s="5" t="s">
        <v>1153</v>
      </c>
      <c r="U1302" s="5" t="s">
        <v>1154</v>
      </c>
      <c r="V1302" s="5" t="s">
        <v>1286</v>
      </c>
    </row>
    <row r="1303" spans="1:22" x14ac:dyDescent="0.2">
      <c r="A1303" s="5" t="s">
        <v>1287</v>
      </c>
      <c r="B1303" s="5" t="s">
        <v>1288</v>
      </c>
      <c r="C1303" s="5">
        <v>56971430000</v>
      </c>
      <c r="D1303" s="5" t="s">
        <v>1289</v>
      </c>
      <c r="E1303" s="5">
        <v>2023</v>
      </c>
      <c r="F1303" s="5" t="s">
        <v>2</v>
      </c>
      <c r="G1303" s="5">
        <v>108</v>
      </c>
      <c r="I1303" s="5">
        <v>101442</v>
      </c>
      <c r="L1303" s="5">
        <v>4</v>
      </c>
      <c r="M1303" s="5" t="s">
        <v>1290</v>
      </c>
      <c r="N1303" s="5" t="s">
        <v>1291</v>
      </c>
      <c r="O1303" s="5" t="s">
        <v>1292</v>
      </c>
      <c r="P1303" s="5" t="s">
        <v>19653</v>
      </c>
      <c r="R1303" s="5" t="s">
        <v>69</v>
      </c>
      <c r="S1303" s="5" t="s">
        <v>1153</v>
      </c>
      <c r="U1303" s="5" t="s">
        <v>1154</v>
      </c>
      <c r="V1303" s="5" t="s">
        <v>1293</v>
      </c>
    </row>
    <row r="1304" spans="1:22" x14ac:dyDescent="0.2">
      <c r="A1304" s="5" t="s">
        <v>1294</v>
      </c>
      <c r="B1304" s="5" t="s">
        <v>1295</v>
      </c>
      <c r="C1304" s="5" t="s">
        <v>1296</v>
      </c>
      <c r="D1304" s="5" t="s">
        <v>1297</v>
      </c>
      <c r="E1304" s="5">
        <v>2025</v>
      </c>
      <c r="F1304" s="5" t="s">
        <v>2</v>
      </c>
      <c r="G1304" s="5">
        <v>115</v>
      </c>
      <c r="I1304" s="5">
        <v>101599</v>
      </c>
      <c r="L1304" s="5">
        <v>2</v>
      </c>
      <c r="M1304" s="5" t="s">
        <v>1298</v>
      </c>
      <c r="N1304" s="5" t="s">
        <v>1299</v>
      </c>
      <c r="O1304" s="5" t="s">
        <v>1300</v>
      </c>
      <c r="P1304" s="5" t="s">
        <v>19654</v>
      </c>
      <c r="R1304" s="5" t="s">
        <v>69</v>
      </c>
      <c r="S1304" s="5" t="s">
        <v>1153</v>
      </c>
      <c r="T1304" s="5" t="s">
        <v>1269</v>
      </c>
      <c r="U1304" s="5" t="s">
        <v>1154</v>
      </c>
      <c r="V1304" s="5" t="s">
        <v>1301</v>
      </c>
    </row>
    <row r="1305" spans="1:22" x14ac:dyDescent="0.2">
      <c r="A1305" s="5" t="s">
        <v>1302</v>
      </c>
      <c r="B1305" s="5" t="s">
        <v>1303</v>
      </c>
      <c r="C1305" s="5" t="s">
        <v>1304</v>
      </c>
      <c r="D1305" s="5" t="s">
        <v>1305</v>
      </c>
      <c r="E1305" s="5">
        <v>2025</v>
      </c>
      <c r="F1305" s="5" t="s">
        <v>2</v>
      </c>
      <c r="G1305" s="5">
        <v>114</v>
      </c>
      <c r="I1305" s="5">
        <v>101588</v>
      </c>
      <c r="L1305" s="5">
        <v>1</v>
      </c>
      <c r="M1305" s="5" t="s">
        <v>1306</v>
      </c>
      <c r="N1305" s="5" t="s">
        <v>1307</v>
      </c>
      <c r="O1305" s="5" t="s">
        <v>1308</v>
      </c>
      <c r="P1305" s="5" t="s">
        <v>19655</v>
      </c>
      <c r="R1305" s="5" t="s">
        <v>69</v>
      </c>
      <c r="S1305" s="5" t="s">
        <v>1153</v>
      </c>
      <c r="T1305" s="5" t="s">
        <v>1269</v>
      </c>
      <c r="U1305" s="5" t="s">
        <v>1154</v>
      </c>
      <c r="V1305" s="5" t="s">
        <v>1309</v>
      </c>
    </row>
    <row r="1306" spans="1:22" x14ac:dyDescent="0.2">
      <c r="A1306" s="5" t="s">
        <v>1310</v>
      </c>
      <c r="B1306" s="5" t="s">
        <v>1311</v>
      </c>
      <c r="C1306" s="5" t="s">
        <v>1312</v>
      </c>
      <c r="D1306" s="5" t="s">
        <v>1313</v>
      </c>
      <c r="E1306" s="5">
        <v>2025</v>
      </c>
      <c r="F1306" s="5" t="s">
        <v>2</v>
      </c>
      <c r="G1306" s="5">
        <v>114</v>
      </c>
      <c r="I1306" s="5">
        <v>101596</v>
      </c>
      <c r="L1306" s="5">
        <v>1</v>
      </c>
      <c r="M1306" s="5" t="s">
        <v>1314</v>
      </c>
      <c r="N1306" s="5" t="s">
        <v>1315</v>
      </c>
      <c r="O1306" s="5" t="s">
        <v>1316</v>
      </c>
      <c r="P1306" s="5" t="s">
        <v>19656</v>
      </c>
      <c r="R1306" s="5" t="s">
        <v>69</v>
      </c>
      <c r="S1306" s="5" t="s">
        <v>1153</v>
      </c>
      <c r="T1306" s="5" t="s">
        <v>1188</v>
      </c>
      <c r="U1306" s="5" t="s">
        <v>1154</v>
      </c>
      <c r="V1306" s="5" t="s">
        <v>1317</v>
      </c>
    </row>
    <row r="1307" spans="1:22" x14ac:dyDescent="0.2">
      <c r="A1307" s="5" t="s">
        <v>1318</v>
      </c>
      <c r="B1307" s="5" t="s">
        <v>1319</v>
      </c>
      <c r="C1307" s="5" t="s">
        <v>1320</v>
      </c>
      <c r="D1307" s="5" t="s">
        <v>1321</v>
      </c>
      <c r="E1307" s="5">
        <v>2023</v>
      </c>
      <c r="F1307" s="5" t="s">
        <v>2</v>
      </c>
      <c r="G1307" s="5">
        <v>105</v>
      </c>
      <c r="I1307" s="5">
        <v>101401</v>
      </c>
      <c r="L1307" s="5">
        <v>11</v>
      </c>
      <c r="M1307" s="5" t="s">
        <v>1322</v>
      </c>
      <c r="N1307" s="5" t="s">
        <v>1323</v>
      </c>
      <c r="O1307" s="5" t="s">
        <v>1324</v>
      </c>
      <c r="P1307" s="5" t="s">
        <v>19657</v>
      </c>
      <c r="R1307" s="5" t="s">
        <v>69</v>
      </c>
      <c r="S1307" s="5" t="s">
        <v>1153</v>
      </c>
      <c r="U1307" s="5" t="s">
        <v>1154</v>
      </c>
      <c r="V1307" s="5" t="s">
        <v>1325</v>
      </c>
    </row>
    <row r="1308" spans="1:22" x14ac:dyDescent="0.2">
      <c r="A1308" s="5" t="s">
        <v>1326</v>
      </c>
      <c r="B1308" s="5" t="s">
        <v>1327</v>
      </c>
      <c r="C1308" s="5">
        <v>49863421300</v>
      </c>
      <c r="D1308" s="5" t="s">
        <v>1328</v>
      </c>
      <c r="E1308" s="5">
        <v>2024</v>
      </c>
      <c r="F1308" s="5" t="s">
        <v>2</v>
      </c>
      <c r="G1308" s="5">
        <v>113</v>
      </c>
      <c r="I1308" s="5">
        <v>101571</v>
      </c>
      <c r="L1308" s="5">
        <v>7</v>
      </c>
      <c r="M1308" s="5" t="s">
        <v>1329</v>
      </c>
      <c r="N1308" s="5" t="s">
        <v>1330</v>
      </c>
      <c r="O1308" s="5" t="s">
        <v>1331</v>
      </c>
      <c r="P1308" s="5" t="s">
        <v>19658</v>
      </c>
      <c r="R1308" s="5" t="s">
        <v>69</v>
      </c>
      <c r="S1308" s="5" t="s">
        <v>1153</v>
      </c>
      <c r="T1308" s="5" t="s">
        <v>1269</v>
      </c>
      <c r="U1308" s="5" t="s">
        <v>1154</v>
      </c>
      <c r="V1308" s="5" t="s">
        <v>1332</v>
      </c>
    </row>
    <row r="1309" spans="1:22" x14ac:dyDescent="0.2">
      <c r="A1309" s="5" t="s">
        <v>1333</v>
      </c>
      <c r="B1309" s="5" t="s">
        <v>1334</v>
      </c>
      <c r="C1309" s="5" t="s">
        <v>1335</v>
      </c>
      <c r="D1309" s="5" t="s">
        <v>1336</v>
      </c>
      <c r="E1309" s="5">
        <v>2024</v>
      </c>
      <c r="F1309" s="5" t="s">
        <v>2</v>
      </c>
      <c r="G1309" s="5">
        <v>113</v>
      </c>
      <c r="I1309" s="5">
        <v>101510</v>
      </c>
      <c r="L1309" s="5">
        <v>7</v>
      </c>
      <c r="M1309" s="5" t="s">
        <v>1337</v>
      </c>
      <c r="N1309" s="5" t="s">
        <v>1338</v>
      </c>
      <c r="O1309" s="5" t="s">
        <v>1339</v>
      </c>
      <c r="P1309" s="5" t="s">
        <v>19659</v>
      </c>
      <c r="R1309" s="5" t="s">
        <v>69</v>
      </c>
      <c r="S1309" s="5" t="s">
        <v>1153</v>
      </c>
      <c r="T1309" s="5" t="s">
        <v>1171</v>
      </c>
      <c r="U1309" s="5" t="s">
        <v>1154</v>
      </c>
      <c r="V1309" s="5" t="s">
        <v>1340</v>
      </c>
    </row>
    <row r="1310" spans="1:22" x14ac:dyDescent="0.2">
      <c r="A1310" s="5" t="s">
        <v>1341</v>
      </c>
      <c r="B1310" s="5" t="s">
        <v>1342</v>
      </c>
      <c r="C1310" s="5" t="s">
        <v>1343</v>
      </c>
      <c r="D1310" s="5" t="s">
        <v>1344</v>
      </c>
      <c r="E1310" s="5">
        <v>2025</v>
      </c>
      <c r="F1310" s="5" t="s">
        <v>2</v>
      </c>
      <c r="G1310" s="5">
        <v>115</v>
      </c>
      <c r="I1310" s="5">
        <v>101613</v>
      </c>
      <c r="L1310" s="5">
        <v>0</v>
      </c>
      <c r="M1310" s="5" t="s">
        <v>1345</v>
      </c>
      <c r="N1310" s="5" t="s">
        <v>1346</v>
      </c>
      <c r="O1310" s="5" t="s">
        <v>1347</v>
      </c>
      <c r="P1310" s="5" t="s">
        <v>19660</v>
      </c>
      <c r="R1310" s="5" t="s">
        <v>69</v>
      </c>
      <c r="S1310" s="5" t="s">
        <v>1153</v>
      </c>
      <c r="U1310" s="5" t="s">
        <v>1154</v>
      </c>
      <c r="V1310" s="5" t="s">
        <v>1348</v>
      </c>
    </row>
    <row r="1311" spans="1:22" x14ac:dyDescent="0.2">
      <c r="A1311" s="5" t="s">
        <v>1349</v>
      </c>
      <c r="B1311" s="5" t="s">
        <v>1350</v>
      </c>
      <c r="C1311" s="5" t="s">
        <v>1351</v>
      </c>
      <c r="D1311" s="5" t="s">
        <v>1352</v>
      </c>
      <c r="E1311" s="5">
        <v>2026</v>
      </c>
      <c r="F1311" s="5" t="s">
        <v>2</v>
      </c>
      <c r="G1311" s="5">
        <v>116</v>
      </c>
      <c r="I1311" s="5">
        <v>101633</v>
      </c>
      <c r="L1311" s="5">
        <v>0</v>
      </c>
      <c r="M1311" s="5" t="s">
        <v>1353</v>
      </c>
      <c r="N1311" s="5" t="s">
        <v>1354</v>
      </c>
      <c r="O1311" s="5" t="s">
        <v>1355</v>
      </c>
      <c r="P1311" s="5" t="s">
        <v>19661</v>
      </c>
      <c r="R1311" s="5" t="s">
        <v>69</v>
      </c>
      <c r="S1311" s="5" t="s">
        <v>1153</v>
      </c>
      <c r="T1311" s="5" t="s">
        <v>1269</v>
      </c>
      <c r="U1311" s="5" t="s">
        <v>1154</v>
      </c>
      <c r="V1311" s="5" t="s">
        <v>1356</v>
      </c>
    </row>
    <row r="1312" spans="1:22" x14ac:dyDescent="0.2">
      <c r="A1312" s="5" t="s">
        <v>1357</v>
      </c>
      <c r="B1312" s="5" t="s">
        <v>1358</v>
      </c>
      <c r="C1312" s="5" t="s">
        <v>1359</v>
      </c>
      <c r="D1312" s="5" t="s">
        <v>1360</v>
      </c>
      <c r="E1312" s="5">
        <v>2024</v>
      </c>
      <c r="F1312" s="5" t="s">
        <v>2</v>
      </c>
      <c r="G1312" s="5">
        <v>112</v>
      </c>
      <c r="I1312" s="5">
        <v>101541</v>
      </c>
      <c r="L1312" s="5">
        <v>3</v>
      </c>
      <c r="M1312" s="5" t="s">
        <v>1361</v>
      </c>
      <c r="N1312" s="5" t="s">
        <v>1362</v>
      </c>
      <c r="O1312" s="5" t="s">
        <v>1363</v>
      </c>
      <c r="P1312" s="5" t="s">
        <v>19662</v>
      </c>
      <c r="R1312" s="5" t="s">
        <v>69</v>
      </c>
      <c r="S1312" s="5" t="s">
        <v>1153</v>
      </c>
      <c r="T1312" s="5" t="s">
        <v>1188</v>
      </c>
      <c r="U1312" s="5" t="s">
        <v>1154</v>
      </c>
      <c r="V1312" s="5" t="s">
        <v>1364</v>
      </c>
    </row>
    <row r="1313" spans="1:22" x14ac:dyDescent="0.2">
      <c r="A1313" s="5" t="s">
        <v>1365</v>
      </c>
      <c r="B1313" s="5" t="s">
        <v>1366</v>
      </c>
      <c r="C1313" s="5" t="s">
        <v>1367</v>
      </c>
      <c r="D1313" s="5" t="s">
        <v>1368</v>
      </c>
      <c r="E1313" s="5">
        <v>2021</v>
      </c>
      <c r="F1313" s="5" t="s">
        <v>2</v>
      </c>
      <c r="G1313" s="5">
        <v>91</v>
      </c>
      <c r="I1313" s="5">
        <v>101155</v>
      </c>
      <c r="L1313" s="5">
        <v>24</v>
      </c>
      <c r="M1313" s="5" t="s">
        <v>1369</v>
      </c>
      <c r="N1313" s="5" t="s">
        <v>1370</v>
      </c>
      <c r="O1313" s="5" t="s">
        <v>1371</v>
      </c>
      <c r="P1313" s="5" t="s">
        <v>19663</v>
      </c>
      <c r="R1313" s="5" t="s">
        <v>69</v>
      </c>
      <c r="S1313" s="5" t="s">
        <v>1153</v>
      </c>
      <c r="U1313" s="5" t="s">
        <v>1154</v>
      </c>
      <c r="V1313" s="5" t="s">
        <v>1372</v>
      </c>
    </row>
    <row r="1314" spans="1:22" x14ac:dyDescent="0.2">
      <c r="A1314" s="5" t="s">
        <v>1373</v>
      </c>
      <c r="B1314" s="5" t="s">
        <v>1374</v>
      </c>
      <c r="C1314" s="5" t="s">
        <v>1375</v>
      </c>
      <c r="D1314" s="5" t="s">
        <v>1376</v>
      </c>
      <c r="E1314" s="5">
        <v>2024</v>
      </c>
      <c r="F1314" s="5" t="s">
        <v>2</v>
      </c>
      <c r="G1314" s="5">
        <v>113</v>
      </c>
      <c r="I1314" s="5">
        <v>101534</v>
      </c>
      <c r="L1314" s="5">
        <v>8</v>
      </c>
      <c r="M1314" s="5" t="s">
        <v>1377</v>
      </c>
      <c r="N1314" s="5" t="s">
        <v>1378</v>
      </c>
      <c r="O1314" s="5" t="s">
        <v>1379</v>
      </c>
      <c r="P1314" s="5" t="s">
        <v>19664</v>
      </c>
      <c r="R1314" s="5" t="s">
        <v>69</v>
      </c>
      <c r="S1314" s="5" t="s">
        <v>1153</v>
      </c>
      <c r="U1314" s="5" t="s">
        <v>1154</v>
      </c>
      <c r="V1314" s="5" t="s">
        <v>1380</v>
      </c>
    </row>
    <row r="1315" spans="1:22" x14ac:dyDescent="0.2">
      <c r="A1315" s="5" t="s">
        <v>1381</v>
      </c>
      <c r="B1315" s="5" t="s">
        <v>1382</v>
      </c>
      <c r="C1315" s="5" t="s">
        <v>1383</v>
      </c>
      <c r="D1315" s="5" t="s">
        <v>1384</v>
      </c>
      <c r="E1315" s="5">
        <v>2024</v>
      </c>
      <c r="F1315" s="5" t="s">
        <v>2</v>
      </c>
      <c r="G1315" s="5">
        <v>113</v>
      </c>
      <c r="I1315" s="5">
        <v>101525</v>
      </c>
      <c r="L1315" s="5">
        <v>0</v>
      </c>
      <c r="M1315" s="5" t="s">
        <v>1385</v>
      </c>
      <c r="N1315" s="5" t="s">
        <v>1386</v>
      </c>
      <c r="O1315" s="5" t="s">
        <v>1387</v>
      </c>
      <c r="P1315" s="5" t="s">
        <v>19665</v>
      </c>
      <c r="R1315" s="5" t="s">
        <v>69</v>
      </c>
      <c r="S1315" s="5" t="s">
        <v>1153</v>
      </c>
      <c r="T1315" s="5" t="s">
        <v>1269</v>
      </c>
      <c r="U1315" s="5" t="s">
        <v>1154</v>
      </c>
      <c r="V1315" s="5" t="s">
        <v>1388</v>
      </c>
    </row>
    <row r="1316" spans="1:22" x14ac:dyDescent="0.2">
      <c r="A1316" s="5" t="s">
        <v>1389</v>
      </c>
      <c r="B1316" s="5" t="s">
        <v>1390</v>
      </c>
      <c r="C1316" s="5" t="s">
        <v>1391</v>
      </c>
      <c r="D1316" s="5" t="s">
        <v>1392</v>
      </c>
      <c r="E1316" s="5">
        <v>2023</v>
      </c>
      <c r="F1316" s="5" t="s">
        <v>2</v>
      </c>
      <c r="G1316" s="5">
        <v>106</v>
      </c>
      <c r="I1316" s="5">
        <v>101414</v>
      </c>
      <c r="L1316" s="5">
        <v>15</v>
      </c>
      <c r="M1316" s="5" t="s">
        <v>1393</v>
      </c>
      <c r="N1316" s="5" t="s">
        <v>1394</v>
      </c>
      <c r="O1316" s="5" t="s">
        <v>1395</v>
      </c>
      <c r="P1316" s="5" t="s">
        <v>19666</v>
      </c>
      <c r="R1316" s="5" t="s">
        <v>69</v>
      </c>
      <c r="S1316" s="5" t="s">
        <v>1153</v>
      </c>
      <c r="T1316" s="5" t="s">
        <v>1171</v>
      </c>
      <c r="U1316" s="5" t="s">
        <v>1154</v>
      </c>
      <c r="V1316" s="5" t="s">
        <v>1396</v>
      </c>
    </row>
    <row r="1317" spans="1:22" x14ac:dyDescent="0.2">
      <c r="A1317" s="5" t="s">
        <v>1230</v>
      </c>
      <c r="B1317" s="5" t="s">
        <v>1231</v>
      </c>
      <c r="C1317" s="5" t="s">
        <v>1232</v>
      </c>
      <c r="D1317" s="5" t="s">
        <v>1397</v>
      </c>
      <c r="E1317" s="5">
        <v>2024</v>
      </c>
      <c r="F1317" s="5" t="s">
        <v>2</v>
      </c>
      <c r="G1317" s="5">
        <v>112</v>
      </c>
      <c r="I1317" s="5">
        <v>101552</v>
      </c>
      <c r="L1317" s="5">
        <v>2</v>
      </c>
      <c r="M1317" s="5" t="s">
        <v>1398</v>
      </c>
      <c r="N1317" s="5" t="s">
        <v>1399</v>
      </c>
      <c r="O1317" s="5" t="s">
        <v>1400</v>
      </c>
      <c r="P1317" s="5" t="s">
        <v>19667</v>
      </c>
      <c r="R1317" s="5" t="s">
        <v>69</v>
      </c>
      <c r="S1317" s="5" t="s">
        <v>1153</v>
      </c>
      <c r="T1317" s="5" t="s">
        <v>1188</v>
      </c>
      <c r="U1317" s="5" t="s">
        <v>1154</v>
      </c>
      <c r="V1317" s="5" t="s">
        <v>1401</v>
      </c>
    </row>
    <row r="1318" spans="1:22" x14ac:dyDescent="0.2">
      <c r="A1318" s="5" t="s">
        <v>1402</v>
      </c>
      <c r="B1318" s="5" t="s">
        <v>1403</v>
      </c>
      <c r="C1318" s="5" t="s">
        <v>1404</v>
      </c>
      <c r="D1318" s="5" t="s">
        <v>1405</v>
      </c>
      <c r="E1318" s="5">
        <v>2022</v>
      </c>
      <c r="F1318" s="5" t="s">
        <v>2</v>
      </c>
      <c r="G1318" s="5">
        <v>96</v>
      </c>
      <c r="I1318" s="5">
        <v>101282</v>
      </c>
      <c r="L1318" s="5">
        <v>6</v>
      </c>
      <c r="M1318" s="5" t="s">
        <v>1406</v>
      </c>
      <c r="N1318" s="5" t="s">
        <v>1407</v>
      </c>
      <c r="O1318" s="5" t="s">
        <v>1408</v>
      </c>
      <c r="P1318" s="5" t="s">
        <v>19668</v>
      </c>
      <c r="R1318" s="5" t="s">
        <v>69</v>
      </c>
      <c r="S1318" s="5" t="s">
        <v>1153</v>
      </c>
      <c r="U1318" s="5" t="s">
        <v>1154</v>
      </c>
      <c r="V1318" s="5" t="s">
        <v>1409</v>
      </c>
    </row>
    <row r="1319" spans="1:22" x14ac:dyDescent="0.2">
      <c r="A1319" s="5" t="s">
        <v>1410</v>
      </c>
      <c r="B1319" s="5" t="s">
        <v>1411</v>
      </c>
      <c r="C1319" s="5" t="s">
        <v>1412</v>
      </c>
      <c r="D1319" s="5" t="s">
        <v>1413</v>
      </c>
      <c r="E1319" s="5">
        <v>2021</v>
      </c>
      <c r="F1319" s="5" t="s">
        <v>2</v>
      </c>
      <c r="G1319" s="5">
        <v>92</v>
      </c>
      <c r="I1319" s="5">
        <v>101226</v>
      </c>
      <c r="L1319" s="5">
        <v>41</v>
      </c>
      <c r="M1319" s="5" t="s">
        <v>1414</v>
      </c>
      <c r="N1319" s="5" t="s">
        <v>1415</v>
      </c>
      <c r="O1319" s="5" t="s">
        <v>1416</v>
      </c>
      <c r="P1319" s="5" t="s">
        <v>19669</v>
      </c>
      <c r="R1319" s="5" t="s">
        <v>69</v>
      </c>
      <c r="S1319" s="5" t="s">
        <v>1153</v>
      </c>
      <c r="T1319" s="5" t="s">
        <v>1171</v>
      </c>
      <c r="U1319" s="5" t="s">
        <v>1154</v>
      </c>
      <c r="V1319" s="5" t="s">
        <v>1417</v>
      </c>
    </row>
    <row r="1320" spans="1:22" x14ac:dyDescent="0.2">
      <c r="A1320" s="5" t="s">
        <v>1418</v>
      </c>
      <c r="B1320" s="5" t="s">
        <v>1419</v>
      </c>
      <c r="C1320" s="5" t="s">
        <v>1420</v>
      </c>
      <c r="D1320" s="5" t="s">
        <v>1421</v>
      </c>
      <c r="E1320" s="5">
        <v>2021</v>
      </c>
      <c r="F1320" s="5" t="s">
        <v>2</v>
      </c>
      <c r="G1320" s="5">
        <v>93</v>
      </c>
      <c r="I1320" s="5">
        <v>101242</v>
      </c>
      <c r="L1320" s="5">
        <v>18</v>
      </c>
      <c r="M1320" s="5" t="s">
        <v>1422</v>
      </c>
      <c r="N1320" s="5" t="s">
        <v>1423</v>
      </c>
      <c r="O1320" s="5" t="s">
        <v>1424</v>
      </c>
      <c r="P1320" s="5" t="s">
        <v>19670</v>
      </c>
      <c r="R1320" s="5" t="s">
        <v>69</v>
      </c>
      <c r="S1320" s="5" t="s">
        <v>1153</v>
      </c>
      <c r="U1320" s="5" t="s">
        <v>1154</v>
      </c>
      <c r="V1320" s="5" t="s">
        <v>1425</v>
      </c>
    </row>
    <row r="1321" spans="1:22" x14ac:dyDescent="0.2">
      <c r="A1321" s="5" t="s">
        <v>1426</v>
      </c>
      <c r="B1321" s="5" t="s">
        <v>1427</v>
      </c>
      <c r="C1321" s="5" t="s">
        <v>1428</v>
      </c>
      <c r="D1321" s="5" t="s">
        <v>1429</v>
      </c>
      <c r="E1321" s="5">
        <v>2024</v>
      </c>
      <c r="F1321" s="5" t="s">
        <v>2</v>
      </c>
      <c r="G1321" s="5">
        <v>112</v>
      </c>
      <c r="I1321" s="5">
        <v>101550</v>
      </c>
      <c r="L1321" s="5">
        <v>4</v>
      </c>
      <c r="M1321" s="5" t="s">
        <v>1430</v>
      </c>
      <c r="N1321" s="5" t="s">
        <v>1431</v>
      </c>
      <c r="O1321" s="5" t="s">
        <v>1432</v>
      </c>
      <c r="P1321" s="5" t="s">
        <v>19671</v>
      </c>
      <c r="R1321" s="5" t="s">
        <v>69</v>
      </c>
      <c r="S1321" s="5" t="s">
        <v>1153</v>
      </c>
      <c r="U1321" s="5" t="s">
        <v>1154</v>
      </c>
      <c r="V1321" s="5" t="s">
        <v>1433</v>
      </c>
    </row>
    <row r="1322" spans="1:22" x14ac:dyDescent="0.2">
      <c r="A1322" s="5" t="s">
        <v>1434</v>
      </c>
      <c r="B1322" s="5" t="s">
        <v>1435</v>
      </c>
      <c r="C1322" s="5">
        <v>57216878136</v>
      </c>
      <c r="D1322" s="5" t="s">
        <v>1436</v>
      </c>
      <c r="E1322" s="5">
        <v>2023</v>
      </c>
      <c r="F1322" s="5" t="s">
        <v>2</v>
      </c>
      <c r="G1322" s="5">
        <v>108</v>
      </c>
      <c r="I1322" s="5">
        <v>101456</v>
      </c>
      <c r="L1322" s="5">
        <v>39</v>
      </c>
      <c r="M1322" s="5" t="s">
        <v>1437</v>
      </c>
      <c r="N1322" s="5" t="s">
        <v>1438</v>
      </c>
      <c r="O1322" s="5" t="s">
        <v>1439</v>
      </c>
      <c r="P1322" s="5" t="s">
        <v>19672</v>
      </c>
      <c r="R1322" s="5" t="s">
        <v>69</v>
      </c>
      <c r="S1322" s="5" t="s">
        <v>1153</v>
      </c>
      <c r="U1322" s="5" t="s">
        <v>1154</v>
      </c>
      <c r="V1322" s="5" t="s">
        <v>1440</v>
      </c>
    </row>
    <row r="1323" spans="1:22" x14ac:dyDescent="0.2">
      <c r="A1323" s="5" t="s">
        <v>1441</v>
      </c>
      <c r="B1323" s="5" t="s">
        <v>1442</v>
      </c>
      <c r="C1323" s="5" t="s">
        <v>1443</v>
      </c>
      <c r="D1323" s="5" t="s">
        <v>1444</v>
      </c>
      <c r="E1323" s="5">
        <v>2024</v>
      </c>
      <c r="F1323" s="5" t="s">
        <v>2</v>
      </c>
      <c r="G1323" s="5">
        <v>112</v>
      </c>
      <c r="I1323" s="5">
        <v>101547</v>
      </c>
      <c r="L1323" s="5">
        <v>83</v>
      </c>
      <c r="M1323" s="5" t="s">
        <v>1445</v>
      </c>
      <c r="N1323" s="5" t="s">
        <v>1446</v>
      </c>
      <c r="O1323" s="5" t="s">
        <v>1447</v>
      </c>
      <c r="P1323" s="5" t="s">
        <v>19673</v>
      </c>
      <c r="R1323" s="5" t="s">
        <v>69</v>
      </c>
      <c r="S1323" s="5" t="s">
        <v>1153</v>
      </c>
      <c r="U1323" s="5" t="s">
        <v>1154</v>
      </c>
      <c r="V1323" s="5" t="s">
        <v>1448</v>
      </c>
    </row>
    <row r="1324" spans="1:22" x14ac:dyDescent="0.2">
      <c r="A1324" s="5" t="s">
        <v>1449</v>
      </c>
      <c r="B1324" s="5" t="s">
        <v>1450</v>
      </c>
      <c r="C1324" s="5" t="s">
        <v>1451</v>
      </c>
      <c r="D1324" s="5" t="s">
        <v>1452</v>
      </c>
      <c r="E1324" s="5">
        <v>2023</v>
      </c>
      <c r="F1324" s="5" t="s">
        <v>2</v>
      </c>
      <c r="G1324" s="5">
        <v>107</v>
      </c>
      <c r="I1324" s="5">
        <v>101428</v>
      </c>
      <c r="L1324" s="5">
        <v>6</v>
      </c>
      <c r="M1324" s="5" t="s">
        <v>1453</v>
      </c>
      <c r="N1324" s="5" t="s">
        <v>1454</v>
      </c>
      <c r="O1324" s="5" t="s">
        <v>1455</v>
      </c>
      <c r="P1324" s="5" t="s">
        <v>19674</v>
      </c>
      <c r="R1324" s="5" t="s">
        <v>69</v>
      </c>
      <c r="S1324" s="5" t="s">
        <v>1153</v>
      </c>
      <c r="T1324" s="5" t="s">
        <v>1171</v>
      </c>
      <c r="U1324" s="5" t="s">
        <v>1154</v>
      </c>
      <c r="V1324" s="5" t="s">
        <v>1456</v>
      </c>
    </row>
    <row r="1325" spans="1:22" x14ac:dyDescent="0.2">
      <c r="A1325" s="5" t="s">
        <v>1457</v>
      </c>
      <c r="B1325" s="5" t="s">
        <v>1458</v>
      </c>
      <c r="C1325" s="5">
        <v>57269593200</v>
      </c>
      <c r="D1325" s="5" t="s">
        <v>1459</v>
      </c>
      <c r="E1325" s="5">
        <v>2025</v>
      </c>
      <c r="F1325" s="5" t="s">
        <v>2</v>
      </c>
      <c r="G1325" s="5">
        <v>114</v>
      </c>
      <c r="I1325" s="5">
        <v>101591</v>
      </c>
      <c r="L1325" s="5">
        <v>1</v>
      </c>
      <c r="M1325" s="5" t="s">
        <v>1460</v>
      </c>
      <c r="N1325" s="5" t="s">
        <v>1461</v>
      </c>
      <c r="O1325" s="5" t="s">
        <v>1462</v>
      </c>
      <c r="P1325" s="5" t="s">
        <v>19675</v>
      </c>
      <c r="R1325" s="5" t="s">
        <v>69</v>
      </c>
      <c r="S1325" s="5" t="s">
        <v>1153</v>
      </c>
      <c r="U1325" s="5" t="s">
        <v>1154</v>
      </c>
      <c r="V1325" s="5" t="s">
        <v>1463</v>
      </c>
    </row>
    <row r="1326" spans="1:22" x14ac:dyDescent="0.2">
      <c r="A1326" s="5" t="s">
        <v>1464</v>
      </c>
      <c r="B1326" s="5" t="s">
        <v>1465</v>
      </c>
      <c r="C1326" s="5">
        <v>26653651600</v>
      </c>
      <c r="D1326" s="5" t="s">
        <v>1466</v>
      </c>
      <c r="E1326" s="5">
        <v>2023</v>
      </c>
      <c r="F1326" s="5" t="s">
        <v>2</v>
      </c>
      <c r="G1326" s="5">
        <v>106</v>
      </c>
      <c r="I1326" s="5">
        <v>101413</v>
      </c>
      <c r="L1326" s="5">
        <v>9</v>
      </c>
      <c r="M1326" s="5" t="s">
        <v>1467</v>
      </c>
      <c r="N1326" s="5" t="s">
        <v>1468</v>
      </c>
      <c r="O1326" s="5" t="s">
        <v>1469</v>
      </c>
      <c r="P1326" s="5" t="s">
        <v>19676</v>
      </c>
      <c r="R1326" s="5" t="s">
        <v>69</v>
      </c>
      <c r="S1326" s="5" t="s">
        <v>1153</v>
      </c>
      <c r="U1326" s="5" t="s">
        <v>1154</v>
      </c>
      <c r="V1326" s="5" t="s">
        <v>1470</v>
      </c>
    </row>
    <row r="1327" spans="1:22" x14ac:dyDescent="0.2">
      <c r="A1327" s="5" t="s">
        <v>1471</v>
      </c>
      <c r="B1327" s="5" t="s">
        <v>1472</v>
      </c>
      <c r="C1327" s="5" t="s">
        <v>1473</v>
      </c>
      <c r="D1327" s="5" t="s">
        <v>1474</v>
      </c>
      <c r="E1327" s="5">
        <v>2023</v>
      </c>
      <c r="F1327" s="5" t="s">
        <v>2</v>
      </c>
      <c r="G1327" s="5">
        <v>109</v>
      </c>
      <c r="I1327" s="5">
        <v>101466</v>
      </c>
      <c r="L1327" s="5">
        <v>14</v>
      </c>
      <c r="M1327" s="5" t="s">
        <v>1475</v>
      </c>
      <c r="N1327" s="5" t="s">
        <v>1476</v>
      </c>
      <c r="O1327" s="5" t="s">
        <v>1477</v>
      </c>
      <c r="P1327" s="5" t="s">
        <v>19677</v>
      </c>
      <c r="R1327" s="5" t="s">
        <v>69</v>
      </c>
      <c r="S1327" s="5" t="s">
        <v>1153</v>
      </c>
      <c r="T1327" s="5" t="s">
        <v>1171</v>
      </c>
      <c r="U1327" s="5" t="s">
        <v>1154</v>
      </c>
      <c r="V1327" s="5" t="s">
        <v>1478</v>
      </c>
    </row>
    <row r="1328" spans="1:22" x14ac:dyDescent="0.2">
      <c r="A1328" s="5" t="s">
        <v>1479</v>
      </c>
      <c r="B1328" s="5" t="s">
        <v>1480</v>
      </c>
      <c r="C1328" s="5" t="s">
        <v>1481</v>
      </c>
      <c r="D1328" s="5" t="s">
        <v>1482</v>
      </c>
      <c r="E1328" s="5">
        <v>2026</v>
      </c>
      <c r="F1328" s="5" t="s">
        <v>2</v>
      </c>
      <c r="G1328" s="5">
        <v>116</v>
      </c>
      <c r="I1328" s="5">
        <v>101634</v>
      </c>
      <c r="L1328" s="5">
        <v>0</v>
      </c>
      <c r="M1328" s="5" t="s">
        <v>1483</v>
      </c>
      <c r="N1328" s="5" t="s">
        <v>1484</v>
      </c>
      <c r="O1328" s="5" t="s">
        <v>1485</v>
      </c>
      <c r="P1328" s="5" t="s">
        <v>19678</v>
      </c>
      <c r="R1328" s="5" t="s">
        <v>69</v>
      </c>
      <c r="S1328" s="5" t="s">
        <v>1153</v>
      </c>
      <c r="U1328" s="5" t="s">
        <v>1154</v>
      </c>
      <c r="V1328" s="5" t="s">
        <v>1486</v>
      </c>
    </row>
    <row r="1329" spans="1:22" x14ac:dyDescent="0.2">
      <c r="A1329" s="5" t="s">
        <v>1487</v>
      </c>
      <c r="B1329" s="5" t="s">
        <v>1488</v>
      </c>
      <c r="C1329" s="5" t="s">
        <v>1489</v>
      </c>
      <c r="D1329" s="5" t="s">
        <v>1490</v>
      </c>
      <c r="E1329" s="5">
        <v>2022</v>
      </c>
      <c r="F1329" s="5" t="s">
        <v>2</v>
      </c>
      <c r="G1329" s="5">
        <v>96</v>
      </c>
      <c r="I1329" s="5">
        <v>101275</v>
      </c>
      <c r="L1329" s="5">
        <v>31</v>
      </c>
      <c r="M1329" s="5" t="s">
        <v>1491</v>
      </c>
      <c r="N1329" s="5" t="s">
        <v>1492</v>
      </c>
      <c r="O1329" s="5" t="s">
        <v>1493</v>
      </c>
      <c r="P1329" s="5" t="s">
        <v>19679</v>
      </c>
      <c r="R1329" s="5" t="s">
        <v>69</v>
      </c>
      <c r="S1329" s="5" t="s">
        <v>1153</v>
      </c>
      <c r="T1329" s="5" t="s">
        <v>1494</v>
      </c>
      <c r="U1329" s="5" t="s">
        <v>1154</v>
      </c>
      <c r="V1329" s="5" t="s">
        <v>1495</v>
      </c>
    </row>
    <row r="1330" spans="1:22" x14ac:dyDescent="0.2">
      <c r="A1330" s="5" t="s">
        <v>1496</v>
      </c>
      <c r="B1330" s="5" t="s">
        <v>1497</v>
      </c>
      <c r="C1330" s="5" t="s">
        <v>1498</v>
      </c>
      <c r="D1330" s="5" t="s">
        <v>1499</v>
      </c>
      <c r="E1330" s="5">
        <v>2024</v>
      </c>
      <c r="F1330" s="5" t="s">
        <v>2</v>
      </c>
      <c r="G1330" s="5">
        <v>113</v>
      </c>
      <c r="I1330" s="5">
        <v>101569</v>
      </c>
      <c r="L1330" s="5">
        <v>7</v>
      </c>
      <c r="M1330" s="5" t="s">
        <v>1500</v>
      </c>
      <c r="N1330" s="5" t="s">
        <v>1501</v>
      </c>
      <c r="O1330" s="5" t="s">
        <v>1502</v>
      </c>
      <c r="R1330" s="5" t="s">
        <v>69</v>
      </c>
      <c r="S1330" s="5" t="s">
        <v>1153</v>
      </c>
      <c r="T1330" s="5" t="s">
        <v>1269</v>
      </c>
      <c r="U1330" s="5" t="s">
        <v>1154</v>
      </c>
      <c r="V1330" s="5" t="s">
        <v>1503</v>
      </c>
    </row>
    <row r="1331" spans="1:22" x14ac:dyDescent="0.2">
      <c r="A1331" s="5" t="s">
        <v>1504</v>
      </c>
      <c r="B1331" s="5" t="s">
        <v>1505</v>
      </c>
      <c r="C1331" s="5" t="s">
        <v>1506</v>
      </c>
      <c r="D1331" s="5" t="s">
        <v>1507</v>
      </c>
      <c r="E1331" s="5">
        <v>2021</v>
      </c>
      <c r="F1331" s="5" t="s">
        <v>2</v>
      </c>
      <c r="G1331" s="5">
        <v>95</v>
      </c>
      <c r="I1331" s="5">
        <v>101279</v>
      </c>
      <c r="L1331" s="5">
        <v>11</v>
      </c>
      <c r="M1331" s="5" t="s">
        <v>1508</v>
      </c>
      <c r="N1331" s="5" t="s">
        <v>1509</v>
      </c>
      <c r="O1331" s="5" t="s">
        <v>1510</v>
      </c>
      <c r="P1331" s="5" t="s">
        <v>19680</v>
      </c>
      <c r="R1331" s="5" t="s">
        <v>69</v>
      </c>
      <c r="S1331" s="5" t="s">
        <v>1153</v>
      </c>
      <c r="T1331" s="5" t="s">
        <v>1171</v>
      </c>
      <c r="U1331" s="5" t="s">
        <v>1154</v>
      </c>
      <c r="V1331" s="5" t="s">
        <v>1511</v>
      </c>
    </row>
    <row r="1332" spans="1:22" x14ac:dyDescent="0.2">
      <c r="A1332" s="5" t="s">
        <v>1512</v>
      </c>
      <c r="B1332" s="5" t="s">
        <v>1513</v>
      </c>
      <c r="C1332" s="5" t="s">
        <v>1514</v>
      </c>
      <c r="D1332" s="5" t="s">
        <v>1515</v>
      </c>
      <c r="E1332" s="5">
        <v>2021</v>
      </c>
      <c r="F1332" s="5" t="s">
        <v>2</v>
      </c>
      <c r="G1332" s="5">
        <v>91</v>
      </c>
      <c r="I1332" s="5">
        <v>101176</v>
      </c>
      <c r="L1332" s="5">
        <v>38</v>
      </c>
      <c r="M1332" s="5" t="s">
        <v>1516</v>
      </c>
      <c r="N1332" s="5" t="s">
        <v>1517</v>
      </c>
      <c r="O1332" s="5" t="s">
        <v>1518</v>
      </c>
      <c r="P1332" s="5" t="s">
        <v>19681</v>
      </c>
      <c r="R1332" s="5" t="s">
        <v>69</v>
      </c>
      <c r="S1332" s="5" t="s">
        <v>1153</v>
      </c>
      <c r="T1332" s="5" t="s">
        <v>1171</v>
      </c>
      <c r="U1332" s="5" t="s">
        <v>1154</v>
      </c>
      <c r="V1332" s="5" t="s">
        <v>1519</v>
      </c>
    </row>
    <row r="1333" spans="1:22" x14ac:dyDescent="0.2">
      <c r="A1333" s="5" t="s">
        <v>1520</v>
      </c>
      <c r="B1333" s="5" t="s">
        <v>1521</v>
      </c>
      <c r="C1333" s="5" t="s">
        <v>1522</v>
      </c>
      <c r="D1333" s="5" t="s">
        <v>1523</v>
      </c>
      <c r="E1333" s="5">
        <v>2025</v>
      </c>
      <c r="F1333" s="5" t="s">
        <v>2</v>
      </c>
      <c r="G1333" s="5">
        <v>115</v>
      </c>
      <c r="I1333" s="5">
        <v>101615</v>
      </c>
      <c r="L1333" s="5">
        <v>1</v>
      </c>
      <c r="M1333" s="5" t="s">
        <v>1524</v>
      </c>
      <c r="N1333" s="5" t="s">
        <v>1525</v>
      </c>
      <c r="O1333" s="5" t="s">
        <v>1526</v>
      </c>
      <c r="P1333" s="5" t="s">
        <v>19682</v>
      </c>
      <c r="R1333" s="5" t="s">
        <v>69</v>
      </c>
      <c r="S1333" s="5" t="s">
        <v>1153</v>
      </c>
      <c r="U1333" s="5" t="s">
        <v>1154</v>
      </c>
      <c r="V1333" s="5" t="s">
        <v>1527</v>
      </c>
    </row>
    <row r="1334" spans="1:22" x14ac:dyDescent="0.2">
      <c r="A1334" s="5" t="s">
        <v>1528</v>
      </c>
      <c r="B1334" s="5" t="s">
        <v>1529</v>
      </c>
      <c r="C1334" s="5" t="s">
        <v>1530</v>
      </c>
      <c r="D1334" s="5" t="s">
        <v>1531</v>
      </c>
      <c r="E1334" s="5">
        <v>2023</v>
      </c>
      <c r="F1334" s="5" t="s">
        <v>2</v>
      </c>
      <c r="G1334" s="5">
        <v>106</v>
      </c>
      <c r="I1334" s="5">
        <v>101415</v>
      </c>
      <c r="L1334" s="5">
        <v>6</v>
      </c>
      <c r="M1334" s="5" t="s">
        <v>1532</v>
      </c>
      <c r="N1334" s="5" t="s">
        <v>1533</v>
      </c>
      <c r="O1334" s="5" t="s">
        <v>1534</v>
      </c>
      <c r="P1334" s="5" t="s">
        <v>19683</v>
      </c>
      <c r="R1334" s="5" t="s">
        <v>69</v>
      </c>
      <c r="S1334" s="5" t="s">
        <v>1153</v>
      </c>
      <c r="U1334" s="5" t="s">
        <v>1154</v>
      </c>
      <c r="V1334" s="5" t="s">
        <v>1535</v>
      </c>
    </row>
    <row r="1335" spans="1:22" x14ac:dyDescent="0.2">
      <c r="A1335" s="5" t="s">
        <v>1536</v>
      </c>
      <c r="B1335" s="5" t="s">
        <v>1537</v>
      </c>
      <c r="C1335" s="5" t="s">
        <v>1538</v>
      </c>
      <c r="D1335" s="5" t="s">
        <v>1539</v>
      </c>
      <c r="E1335" s="5">
        <v>2022</v>
      </c>
      <c r="F1335" s="5" t="s">
        <v>2</v>
      </c>
      <c r="G1335" s="5">
        <v>102</v>
      </c>
      <c r="I1335" s="5">
        <v>101352</v>
      </c>
      <c r="L1335" s="5">
        <v>20</v>
      </c>
      <c r="M1335" s="5" t="s">
        <v>1540</v>
      </c>
      <c r="N1335" s="5" t="s">
        <v>1541</v>
      </c>
      <c r="O1335" s="5" t="s">
        <v>1542</v>
      </c>
      <c r="P1335" s="5" t="s">
        <v>19684</v>
      </c>
      <c r="R1335" s="5" t="s">
        <v>69</v>
      </c>
      <c r="S1335" s="5" t="s">
        <v>1153</v>
      </c>
      <c r="U1335" s="5" t="s">
        <v>1154</v>
      </c>
      <c r="V1335" s="5" t="s">
        <v>1543</v>
      </c>
    </row>
    <row r="1336" spans="1:22" x14ac:dyDescent="0.2">
      <c r="A1336" s="5" t="s">
        <v>1544</v>
      </c>
      <c r="B1336" s="5" t="s">
        <v>1545</v>
      </c>
      <c r="C1336" s="5" t="s">
        <v>1546</v>
      </c>
      <c r="D1336" s="5" t="s">
        <v>1547</v>
      </c>
      <c r="E1336" s="5">
        <v>2022</v>
      </c>
      <c r="F1336" s="5" t="s">
        <v>2</v>
      </c>
      <c r="G1336" s="5">
        <v>100</v>
      </c>
      <c r="I1336" s="5">
        <v>101331</v>
      </c>
      <c r="L1336" s="5">
        <v>10</v>
      </c>
      <c r="M1336" s="5" t="s">
        <v>1548</v>
      </c>
      <c r="N1336" s="5" t="s">
        <v>1549</v>
      </c>
      <c r="O1336" s="5" t="s">
        <v>1550</v>
      </c>
      <c r="P1336" s="5" t="s">
        <v>19685</v>
      </c>
      <c r="R1336" s="5" t="s">
        <v>69</v>
      </c>
      <c r="S1336" s="5" t="s">
        <v>1153</v>
      </c>
      <c r="U1336" s="5" t="s">
        <v>1154</v>
      </c>
      <c r="V1336" s="5" t="s">
        <v>1551</v>
      </c>
    </row>
    <row r="1337" spans="1:22" x14ac:dyDescent="0.2">
      <c r="A1337" s="5" t="s">
        <v>1552</v>
      </c>
      <c r="B1337" s="5" t="s">
        <v>1553</v>
      </c>
      <c r="C1337" s="5" t="s">
        <v>1554</v>
      </c>
      <c r="D1337" s="5" t="s">
        <v>1555</v>
      </c>
      <c r="E1337" s="5">
        <v>2025</v>
      </c>
      <c r="F1337" s="5" t="s">
        <v>2</v>
      </c>
      <c r="G1337" s="5">
        <v>115</v>
      </c>
      <c r="I1337" s="5">
        <v>101610</v>
      </c>
      <c r="L1337" s="5">
        <v>0</v>
      </c>
      <c r="M1337" s="5" t="s">
        <v>1556</v>
      </c>
      <c r="N1337" s="5" t="s">
        <v>1557</v>
      </c>
      <c r="O1337" s="5" t="s">
        <v>1558</v>
      </c>
      <c r="P1337" s="5" t="s">
        <v>19686</v>
      </c>
      <c r="R1337" s="5" t="s">
        <v>69</v>
      </c>
      <c r="S1337" s="5" t="s">
        <v>1153</v>
      </c>
      <c r="T1337" s="5" t="s">
        <v>1269</v>
      </c>
      <c r="U1337" s="5" t="s">
        <v>1154</v>
      </c>
      <c r="V1337" s="5" t="s">
        <v>1559</v>
      </c>
    </row>
    <row r="1338" spans="1:22" x14ac:dyDescent="0.2">
      <c r="A1338" s="5" t="s">
        <v>1560</v>
      </c>
      <c r="B1338" s="5" t="s">
        <v>1561</v>
      </c>
      <c r="C1338" s="5">
        <v>57226591748</v>
      </c>
      <c r="D1338" s="5" t="s">
        <v>1562</v>
      </c>
      <c r="E1338" s="5">
        <v>2023</v>
      </c>
      <c r="F1338" s="5" t="s">
        <v>2</v>
      </c>
      <c r="G1338" s="5">
        <v>109</v>
      </c>
      <c r="I1338" s="5">
        <v>101454</v>
      </c>
      <c r="L1338" s="5">
        <v>13</v>
      </c>
      <c r="M1338" s="5" t="s">
        <v>1563</v>
      </c>
      <c r="N1338" s="5" t="s">
        <v>1564</v>
      </c>
      <c r="O1338" s="5" t="s">
        <v>1565</v>
      </c>
      <c r="P1338" s="5" t="s">
        <v>19687</v>
      </c>
      <c r="R1338" s="5" t="s">
        <v>69</v>
      </c>
      <c r="S1338" s="5" t="s">
        <v>1153</v>
      </c>
      <c r="U1338" s="5" t="s">
        <v>1154</v>
      </c>
      <c r="V1338" s="5" t="s">
        <v>1566</v>
      </c>
    </row>
    <row r="1339" spans="1:22" x14ac:dyDescent="0.2">
      <c r="A1339" s="5" t="s">
        <v>1567</v>
      </c>
      <c r="B1339" s="5" t="s">
        <v>1568</v>
      </c>
      <c r="C1339" s="5" t="s">
        <v>1569</v>
      </c>
      <c r="D1339" s="5" t="s">
        <v>1570</v>
      </c>
      <c r="E1339" s="5">
        <v>2023</v>
      </c>
      <c r="F1339" s="5" t="s">
        <v>2</v>
      </c>
      <c r="G1339" s="5">
        <v>104</v>
      </c>
      <c r="I1339" s="5">
        <v>101389</v>
      </c>
      <c r="L1339" s="5">
        <v>18</v>
      </c>
      <c r="M1339" s="5" t="s">
        <v>1571</v>
      </c>
      <c r="N1339" s="5" t="s">
        <v>1572</v>
      </c>
      <c r="O1339" s="5" t="s">
        <v>1228</v>
      </c>
      <c r="R1339" s="5" t="s">
        <v>69</v>
      </c>
      <c r="S1339" s="5" t="s">
        <v>1153</v>
      </c>
      <c r="U1339" s="5" t="s">
        <v>1154</v>
      </c>
      <c r="V1339" s="5" t="s">
        <v>1573</v>
      </c>
    </row>
    <row r="1340" spans="1:22" x14ac:dyDescent="0.2">
      <c r="A1340" s="5" t="s">
        <v>1574</v>
      </c>
      <c r="B1340" s="5" t="s">
        <v>1575</v>
      </c>
      <c r="C1340" s="5" t="s">
        <v>1576</v>
      </c>
      <c r="D1340" s="5" t="s">
        <v>1577</v>
      </c>
      <c r="E1340" s="5">
        <v>2021</v>
      </c>
      <c r="F1340" s="5" t="s">
        <v>2</v>
      </c>
      <c r="G1340" s="5">
        <v>94</v>
      </c>
      <c r="I1340" s="5">
        <v>101278</v>
      </c>
      <c r="L1340" s="5">
        <v>3</v>
      </c>
      <c r="M1340" s="5" t="s">
        <v>1578</v>
      </c>
      <c r="N1340" s="5" t="s">
        <v>1579</v>
      </c>
      <c r="O1340" s="5" t="s">
        <v>1580</v>
      </c>
      <c r="P1340" s="5" t="s">
        <v>19688</v>
      </c>
      <c r="R1340" s="5" t="s">
        <v>69</v>
      </c>
      <c r="S1340" s="5" t="s">
        <v>1153</v>
      </c>
      <c r="U1340" s="5" t="s">
        <v>1154</v>
      </c>
      <c r="V1340" s="5" t="s">
        <v>1581</v>
      </c>
    </row>
    <row r="1341" spans="1:22" x14ac:dyDescent="0.2">
      <c r="A1341" s="5" t="s">
        <v>1582</v>
      </c>
      <c r="B1341" s="5" t="s">
        <v>1583</v>
      </c>
      <c r="C1341" s="5" t="s">
        <v>1584</v>
      </c>
      <c r="D1341" s="5" t="s">
        <v>1585</v>
      </c>
      <c r="E1341" s="5">
        <v>2024</v>
      </c>
      <c r="F1341" s="5" t="s">
        <v>2</v>
      </c>
      <c r="G1341" s="5">
        <v>112</v>
      </c>
      <c r="I1341" s="5">
        <v>101514</v>
      </c>
      <c r="L1341" s="5">
        <v>13</v>
      </c>
      <c r="M1341" s="5" t="s">
        <v>1586</v>
      </c>
      <c r="N1341" s="5" t="s">
        <v>1587</v>
      </c>
      <c r="O1341" s="5" t="s">
        <v>1588</v>
      </c>
      <c r="P1341" s="5" t="s">
        <v>19689</v>
      </c>
      <c r="R1341" s="5" t="s">
        <v>69</v>
      </c>
      <c r="S1341" s="5" t="s">
        <v>1153</v>
      </c>
      <c r="T1341" s="5" t="s">
        <v>1171</v>
      </c>
      <c r="U1341" s="5" t="s">
        <v>1154</v>
      </c>
      <c r="V1341" s="5" t="s">
        <v>1589</v>
      </c>
    </row>
    <row r="1342" spans="1:22" x14ac:dyDescent="0.2">
      <c r="A1342" s="5" t="s">
        <v>1590</v>
      </c>
      <c r="B1342" s="5" t="s">
        <v>1591</v>
      </c>
      <c r="C1342" s="5" t="s">
        <v>1592</v>
      </c>
      <c r="D1342" s="5" t="s">
        <v>1593</v>
      </c>
      <c r="E1342" s="5">
        <v>2024</v>
      </c>
      <c r="F1342" s="5" t="s">
        <v>2</v>
      </c>
      <c r="G1342" s="5">
        <v>113</v>
      </c>
      <c r="I1342" s="5">
        <v>101564</v>
      </c>
      <c r="L1342" s="5">
        <v>1</v>
      </c>
      <c r="M1342" s="5" t="s">
        <v>1594</v>
      </c>
      <c r="N1342" s="5" t="s">
        <v>1595</v>
      </c>
      <c r="O1342" s="5" t="s">
        <v>1596</v>
      </c>
      <c r="P1342" s="5" t="s">
        <v>19690</v>
      </c>
      <c r="R1342" s="5" t="s">
        <v>69</v>
      </c>
      <c r="S1342" s="5" t="s">
        <v>1153</v>
      </c>
      <c r="T1342" s="5" t="s">
        <v>1188</v>
      </c>
      <c r="U1342" s="5" t="s">
        <v>1154</v>
      </c>
      <c r="V1342" s="5" t="s">
        <v>1597</v>
      </c>
    </row>
    <row r="1343" spans="1:22" x14ac:dyDescent="0.2">
      <c r="A1343" s="5" t="s">
        <v>1598</v>
      </c>
      <c r="B1343" s="5" t="s">
        <v>1599</v>
      </c>
      <c r="C1343" s="5" t="s">
        <v>1600</v>
      </c>
      <c r="D1343" s="5" t="s">
        <v>1601</v>
      </c>
      <c r="E1343" s="5">
        <v>2022</v>
      </c>
      <c r="F1343" s="5" t="s">
        <v>2</v>
      </c>
      <c r="G1343" s="5">
        <v>101</v>
      </c>
      <c r="I1343" s="5">
        <v>101346</v>
      </c>
      <c r="L1343" s="5">
        <v>42</v>
      </c>
      <c r="M1343" s="5" t="s">
        <v>1602</v>
      </c>
      <c r="N1343" s="5" t="s">
        <v>1603</v>
      </c>
      <c r="O1343" s="5" t="s">
        <v>1604</v>
      </c>
      <c r="P1343" s="5" t="s">
        <v>19691</v>
      </c>
      <c r="R1343" s="5" t="s">
        <v>69</v>
      </c>
      <c r="S1343" s="5" t="s">
        <v>1153</v>
      </c>
      <c r="T1343" s="5" t="s">
        <v>1188</v>
      </c>
      <c r="U1343" s="5" t="s">
        <v>1154</v>
      </c>
      <c r="V1343" s="5" t="s">
        <v>1605</v>
      </c>
    </row>
    <row r="1344" spans="1:22" x14ac:dyDescent="0.2">
      <c r="A1344" s="5" t="s">
        <v>1606</v>
      </c>
      <c r="B1344" s="5" t="s">
        <v>1607</v>
      </c>
      <c r="C1344" s="5" t="s">
        <v>1608</v>
      </c>
      <c r="D1344" s="5" t="s">
        <v>1609</v>
      </c>
      <c r="E1344" s="5">
        <v>2024</v>
      </c>
      <c r="F1344" s="5" t="s">
        <v>2</v>
      </c>
      <c r="G1344" s="5">
        <v>112</v>
      </c>
      <c r="I1344" s="5">
        <v>101549</v>
      </c>
      <c r="L1344" s="5">
        <v>4</v>
      </c>
      <c r="M1344" s="5" t="s">
        <v>1610</v>
      </c>
      <c r="N1344" s="5" t="s">
        <v>1611</v>
      </c>
      <c r="O1344" s="5" t="s">
        <v>1228</v>
      </c>
      <c r="R1344" s="5" t="s">
        <v>69</v>
      </c>
      <c r="S1344" s="5" t="s">
        <v>1153</v>
      </c>
      <c r="T1344" s="5" t="s">
        <v>1269</v>
      </c>
      <c r="U1344" s="5" t="s">
        <v>1154</v>
      </c>
      <c r="V1344" s="5" t="s">
        <v>1612</v>
      </c>
    </row>
    <row r="1345" spans="1:22" x14ac:dyDescent="0.2">
      <c r="A1345" s="5" t="s">
        <v>1613</v>
      </c>
      <c r="B1345" s="5" t="s">
        <v>1614</v>
      </c>
      <c r="C1345" s="5" t="s">
        <v>1615</v>
      </c>
      <c r="D1345" s="5" t="s">
        <v>1616</v>
      </c>
      <c r="E1345" s="5">
        <v>2025</v>
      </c>
      <c r="F1345" s="5" t="s">
        <v>2</v>
      </c>
      <c r="G1345" s="5">
        <v>115</v>
      </c>
      <c r="I1345" s="5">
        <v>101611</v>
      </c>
      <c r="L1345" s="5">
        <v>0</v>
      </c>
      <c r="M1345" s="5" t="s">
        <v>1617</v>
      </c>
      <c r="N1345" s="5" t="s">
        <v>1618</v>
      </c>
      <c r="O1345" s="5" t="s">
        <v>1619</v>
      </c>
      <c r="P1345" s="5" t="s">
        <v>19692</v>
      </c>
      <c r="R1345" s="5" t="s">
        <v>69</v>
      </c>
      <c r="S1345" s="5" t="s">
        <v>1153</v>
      </c>
      <c r="U1345" s="5" t="s">
        <v>1154</v>
      </c>
      <c r="V1345" s="5" t="s">
        <v>1620</v>
      </c>
    </row>
    <row r="1346" spans="1:22" x14ac:dyDescent="0.2">
      <c r="A1346" s="5" t="s">
        <v>1621</v>
      </c>
      <c r="B1346" s="5" t="s">
        <v>1622</v>
      </c>
      <c r="C1346" s="5" t="s">
        <v>1623</v>
      </c>
      <c r="D1346" s="5" t="s">
        <v>1624</v>
      </c>
      <c r="E1346" s="5">
        <v>2024</v>
      </c>
      <c r="F1346" s="5" t="s">
        <v>2</v>
      </c>
      <c r="G1346" s="5">
        <v>112</v>
      </c>
      <c r="I1346" s="5">
        <v>101533</v>
      </c>
      <c r="L1346" s="5">
        <v>1</v>
      </c>
      <c r="M1346" s="5" t="s">
        <v>1625</v>
      </c>
      <c r="N1346" s="5" t="s">
        <v>1626</v>
      </c>
      <c r="O1346" s="5" t="s">
        <v>1627</v>
      </c>
      <c r="P1346" s="5" t="s">
        <v>19693</v>
      </c>
      <c r="R1346" s="5" t="s">
        <v>69</v>
      </c>
      <c r="S1346" s="5" t="s">
        <v>1153</v>
      </c>
      <c r="T1346" s="5" t="s">
        <v>1188</v>
      </c>
      <c r="U1346" s="5" t="s">
        <v>1154</v>
      </c>
      <c r="V1346" s="5" t="s">
        <v>1628</v>
      </c>
    </row>
    <row r="1347" spans="1:22" x14ac:dyDescent="0.2">
      <c r="A1347" s="5" t="s">
        <v>1629</v>
      </c>
      <c r="B1347" s="5" t="s">
        <v>1630</v>
      </c>
      <c r="C1347" s="5">
        <v>56527675200</v>
      </c>
      <c r="D1347" s="5" t="s">
        <v>1631</v>
      </c>
      <c r="E1347" s="5">
        <v>2021</v>
      </c>
      <c r="F1347" s="5" t="s">
        <v>2</v>
      </c>
      <c r="G1347" s="5">
        <v>90</v>
      </c>
      <c r="I1347" s="5">
        <v>101198</v>
      </c>
      <c r="L1347" s="5">
        <v>53</v>
      </c>
      <c r="M1347" s="5" t="s">
        <v>1632</v>
      </c>
      <c r="N1347" s="5" t="s">
        <v>1633</v>
      </c>
      <c r="O1347" s="5" t="s">
        <v>1634</v>
      </c>
      <c r="P1347" s="5" t="s">
        <v>19694</v>
      </c>
      <c r="R1347" s="5" t="s">
        <v>69</v>
      </c>
      <c r="S1347" s="5" t="s">
        <v>1153</v>
      </c>
      <c r="T1347" s="5" t="s">
        <v>1188</v>
      </c>
      <c r="U1347" s="5" t="s">
        <v>1154</v>
      </c>
      <c r="V1347" s="5" t="s">
        <v>1635</v>
      </c>
    </row>
    <row r="1348" spans="1:22" x14ac:dyDescent="0.2">
      <c r="A1348" s="5" t="s">
        <v>1636</v>
      </c>
      <c r="B1348" s="5" t="s">
        <v>1637</v>
      </c>
      <c r="C1348" s="5" t="s">
        <v>1638</v>
      </c>
      <c r="D1348" s="5" t="s">
        <v>1639</v>
      </c>
      <c r="E1348" s="5">
        <v>2023</v>
      </c>
      <c r="F1348" s="5" t="s">
        <v>2</v>
      </c>
      <c r="G1348" s="5">
        <v>108</v>
      </c>
      <c r="I1348" s="5">
        <v>101455</v>
      </c>
      <c r="L1348" s="5">
        <v>11</v>
      </c>
      <c r="M1348" s="5" t="s">
        <v>1640</v>
      </c>
      <c r="N1348" s="5" t="s">
        <v>1641</v>
      </c>
      <c r="O1348" s="5" t="s">
        <v>1642</v>
      </c>
      <c r="P1348" s="5" t="s">
        <v>19695</v>
      </c>
      <c r="R1348" s="5" t="s">
        <v>69</v>
      </c>
      <c r="S1348" s="5" t="s">
        <v>1153</v>
      </c>
      <c r="T1348" s="5" t="s">
        <v>1188</v>
      </c>
      <c r="U1348" s="5" t="s">
        <v>1154</v>
      </c>
      <c r="V1348" s="5" t="s">
        <v>1643</v>
      </c>
    </row>
    <row r="1349" spans="1:22" x14ac:dyDescent="0.2">
      <c r="A1349" s="5" t="s">
        <v>1644</v>
      </c>
      <c r="B1349" s="5" t="s">
        <v>1645</v>
      </c>
      <c r="C1349" s="5" t="s">
        <v>1646</v>
      </c>
      <c r="D1349" s="5" t="s">
        <v>1647</v>
      </c>
      <c r="E1349" s="5">
        <v>2022</v>
      </c>
      <c r="F1349" s="5" t="s">
        <v>2</v>
      </c>
      <c r="G1349" s="5">
        <v>97</v>
      </c>
      <c r="I1349" s="5">
        <v>101330</v>
      </c>
      <c r="L1349" s="5">
        <v>9</v>
      </c>
      <c r="M1349" s="5" t="s">
        <v>1648</v>
      </c>
      <c r="N1349" s="5" t="s">
        <v>1649</v>
      </c>
      <c r="O1349" s="5" t="s">
        <v>1650</v>
      </c>
      <c r="P1349" s="5" t="s">
        <v>19696</v>
      </c>
      <c r="R1349" s="5" t="s">
        <v>69</v>
      </c>
      <c r="S1349" s="5" t="s">
        <v>1153</v>
      </c>
      <c r="T1349" s="5" t="s">
        <v>1188</v>
      </c>
      <c r="U1349" s="5" t="s">
        <v>1154</v>
      </c>
      <c r="V1349" s="5" t="s">
        <v>1651</v>
      </c>
    </row>
    <row r="1350" spans="1:22" x14ac:dyDescent="0.2">
      <c r="A1350" s="5" t="s">
        <v>1652</v>
      </c>
      <c r="B1350" s="5" t="s">
        <v>1653</v>
      </c>
      <c r="C1350" s="5" t="s">
        <v>1654</v>
      </c>
      <c r="D1350" s="5" t="s">
        <v>1655</v>
      </c>
      <c r="E1350" s="5">
        <v>2024</v>
      </c>
      <c r="F1350" s="5" t="s">
        <v>2</v>
      </c>
      <c r="G1350" s="5">
        <v>112</v>
      </c>
      <c r="I1350" s="5">
        <v>101545</v>
      </c>
      <c r="L1350" s="5">
        <v>4</v>
      </c>
      <c r="M1350" s="5" t="s">
        <v>1656</v>
      </c>
      <c r="N1350" s="5" t="s">
        <v>1657</v>
      </c>
      <c r="O1350" s="5" t="s">
        <v>1658</v>
      </c>
      <c r="P1350" s="5" t="s">
        <v>19697</v>
      </c>
      <c r="R1350" s="5" t="s">
        <v>69</v>
      </c>
      <c r="S1350" s="5" t="s">
        <v>1153</v>
      </c>
      <c r="T1350" s="5" t="s">
        <v>1269</v>
      </c>
      <c r="U1350" s="5" t="s">
        <v>1154</v>
      </c>
      <c r="V1350" s="5" t="s">
        <v>1659</v>
      </c>
    </row>
    <row r="1351" spans="1:22" x14ac:dyDescent="0.2">
      <c r="A1351" s="5" t="s">
        <v>1660</v>
      </c>
      <c r="B1351" s="5" t="s">
        <v>1661</v>
      </c>
      <c r="C1351" s="5">
        <v>57194190082</v>
      </c>
      <c r="D1351" s="5" t="s">
        <v>1662</v>
      </c>
      <c r="E1351" s="5">
        <v>2021</v>
      </c>
      <c r="F1351" s="5" t="s">
        <v>2</v>
      </c>
      <c r="G1351" s="5">
        <v>88</v>
      </c>
      <c r="I1351" s="5">
        <v>101189</v>
      </c>
      <c r="L1351" s="5">
        <v>5</v>
      </c>
      <c r="M1351" s="5" t="s">
        <v>1663</v>
      </c>
      <c r="N1351" s="5" t="s">
        <v>1664</v>
      </c>
      <c r="O1351" s="5" t="s">
        <v>1665</v>
      </c>
      <c r="P1351" s="5" t="s">
        <v>19698</v>
      </c>
      <c r="R1351" s="5" t="s">
        <v>69</v>
      </c>
      <c r="S1351" s="5" t="s">
        <v>1153</v>
      </c>
      <c r="U1351" s="5" t="s">
        <v>1154</v>
      </c>
      <c r="V1351" s="5" t="s">
        <v>1666</v>
      </c>
    </row>
    <row r="1352" spans="1:22" x14ac:dyDescent="0.2">
      <c r="A1352" s="5" t="s">
        <v>1667</v>
      </c>
      <c r="B1352" s="5" t="s">
        <v>1668</v>
      </c>
      <c r="C1352" s="5" t="s">
        <v>1669</v>
      </c>
      <c r="D1352" s="5" t="s">
        <v>1670</v>
      </c>
      <c r="E1352" s="5">
        <v>2022</v>
      </c>
      <c r="F1352" s="5" t="s">
        <v>2</v>
      </c>
      <c r="G1352" s="5">
        <v>97</v>
      </c>
      <c r="I1352" s="5">
        <v>101295</v>
      </c>
      <c r="L1352" s="5">
        <v>5</v>
      </c>
      <c r="M1352" s="5" t="s">
        <v>1671</v>
      </c>
      <c r="N1352" s="5" t="s">
        <v>1672</v>
      </c>
      <c r="O1352" s="5" t="s">
        <v>1673</v>
      </c>
      <c r="P1352" s="5" t="s">
        <v>19699</v>
      </c>
      <c r="R1352" s="5" t="s">
        <v>69</v>
      </c>
      <c r="S1352" s="5" t="s">
        <v>1153</v>
      </c>
      <c r="U1352" s="5" t="s">
        <v>1154</v>
      </c>
      <c r="V1352" s="5" t="s">
        <v>1674</v>
      </c>
    </row>
    <row r="1353" spans="1:22" x14ac:dyDescent="0.2">
      <c r="A1353" s="5" t="s">
        <v>1675</v>
      </c>
      <c r="B1353" s="5" t="s">
        <v>1676</v>
      </c>
      <c r="C1353" s="5" t="s">
        <v>1677</v>
      </c>
      <c r="D1353" s="5" t="s">
        <v>1678</v>
      </c>
      <c r="E1353" s="5">
        <v>2021</v>
      </c>
      <c r="F1353" s="5" t="s">
        <v>2</v>
      </c>
      <c r="G1353" s="5">
        <v>90</v>
      </c>
      <c r="I1353" s="5">
        <v>101199</v>
      </c>
      <c r="L1353" s="5">
        <v>28</v>
      </c>
      <c r="M1353" s="5" t="s">
        <v>1679</v>
      </c>
      <c r="N1353" s="5" t="s">
        <v>1680</v>
      </c>
      <c r="O1353" s="5" t="s">
        <v>1681</v>
      </c>
      <c r="P1353" s="5" t="s">
        <v>19700</v>
      </c>
      <c r="R1353" s="5" t="s">
        <v>69</v>
      </c>
      <c r="S1353" s="5" t="s">
        <v>1153</v>
      </c>
      <c r="T1353" s="5" t="s">
        <v>1188</v>
      </c>
      <c r="U1353" s="5" t="s">
        <v>1154</v>
      </c>
      <c r="V1353" s="5" t="s">
        <v>1682</v>
      </c>
    </row>
    <row r="1354" spans="1:22" x14ac:dyDescent="0.2">
      <c r="A1354" s="5" t="s">
        <v>1683</v>
      </c>
      <c r="B1354" s="5" t="s">
        <v>1684</v>
      </c>
      <c r="C1354" s="5" t="s">
        <v>1685</v>
      </c>
      <c r="D1354" s="5" t="s">
        <v>1686</v>
      </c>
      <c r="E1354" s="5">
        <v>2025</v>
      </c>
      <c r="F1354" s="5" t="s">
        <v>2</v>
      </c>
      <c r="G1354" s="5">
        <v>114</v>
      </c>
      <c r="I1354" s="5">
        <v>101589</v>
      </c>
      <c r="L1354" s="5">
        <v>3</v>
      </c>
      <c r="M1354" s="5" t="s">
        <v>1687</v>
      </c>
      <c r="N1354" s="5" t="s">
        <v>1688</v>
      </c>
      <c r="O1354" s="5" t="s">
        <v>1689</v>
      </c>
      <c r="P1354" s="5" t="s">
        <v>19701</v>
      </c>
      <c r="R1354" s="5" t="s">
        <v>69</v>
      </c>
      <c r="S1354" s="5" t="s">
        <v>1153</v>
      </c>
      <c r="T1354" s="5" t="s">
        <v>1269</v>
      </c>
      <c r="U1354" s="5" t="s">
        <v>1154</v>
      </c>
      <c r="V1354" s="5" t="s">
        <v>1690</v>
      </c>
    </row>
    <row r="1355" spans="1:22" x14ac:dyDescent="0.2">
      <c r="A1355" s="5" t="s">
        <v>1691</v>
      </c>
      <c r="B1355" s="5" t="s">
        <v>1692</v>
      </c>
      <c r="C1355" s="5" t="s">
        <v>1693</v>
      </c>
      <c r="D1355" s="5" t="s">
        <v>1694</v>
      </c>
      <c r="E1355" s="5">
        <v>2022</v>
      </c>
      <c r="F1355" s="5" t="s">
        <v>2</v>
      </c>
      <c r="G1355" s="5">
        <v>101</v>
      </c>
      <c r="I1355" s="5">
        <v>101347</v>
      </c>
      <c r="L1355" s="5">
        <v>23</v>
      </c>
      <c r="M1355" s="5" t="s">
        <v>1695</v>
      </c>
      <c r="N1355" s="5" t="s">
        <v>1696</v>
      </c>
      <c r="O1355" s="5" t="s">
        <v>1697</v>
      </c>
      <c r="P1355" s="5" t="s">
        <v>19702</v>
      </c>
      <c r="R1355" s="5" t="s">
        <v>69</v>
      </c>
      <c r="S1355" s="5" t="s">
        <v>1153</v>
      </c>
      <c r="T1355" s="5" t="s">
        <v>1269</v>
      </c>
      <c r="U1355" s="5" t="s">
        <v>1154</v>
      </c>
      <c r="V1355" s="5" t="s">
        <v>1698</v>
      </c>
    </row>
    <row r="1356" spans="1:22" x14ac:dyDescent="0.2">
      <c r="A1356" s="5" t="s">
        <v>1699</v>
      </c>
      <c r="B1356" s="5" t="s">
        <v>1700</v>
      </c>
      <c r="C1356" s="5" t="s">
        <v>1701</v>
      </c>
      <c r="D1356" s="5" t="s">
        <v>1702</v>
      </c>
      <c r="E1356" s="5">
        <v>2022</v>
      </c>
      <c r="F1356" s="5" t="s">
        <v>2</v>
      </c>
      <c r="G1356" s="5">
        <v>100</v>
      </c>
      <c r="I1356" s="5">
        <v>101334</v>
      </c>
      <c r="L1356" s="5">
        <v>18</v>
      </c>
      <c r="M1356" s="5" t="s">
        <v>1703</v>
      </c>
      <c r="N1356" s="5" t="s">
        <v>1704</v>
      </c>
      <c r="O1356" s="5" t="s">
        <v>1705</v>
      </c>
      <c r="P1356" s="5" t="s">
        <v>19703</v>
      </c>
      <c r="R1356" s="5" t="s">
        <v>69</v>
      </c>
      <c r="S1356" s="5" t="s">
        <v>1153</v>
      </c>
      <c r="U1356" s="5" t="s">
        <v>1154</v>
      </c>
      <c r="V1356" s="5" t="s">
        <v>1706</v>
      </c>
    </row>
    <row r="1357" spans="1:22" x14ac:dyDescent="0.2">
      <c r="A1357" s="5" t="s">
        <v>1707</v>
      </c>
      <c r="B1357" s="5" t="s">
        <v>1708</v>
      </c>
      <c r="C1357" s="5" t="s">
        <v>1709</v>
      </c>
      <c r="D1357" s="5" t="s">
        <v>1710</v>
      </c>
      <c r="E1357" s="5">
        <v>2021</v>
      </c>
      <c r="F1357" s="5" t="s">
        <v>2</v>
      </c>
      <c r="G1357" s="5">
        <v>93</v>
      </c>
      <c r="I1357" s="5">
        <v>101235</v>
      </c>
      <c r="L1357" s="5">
        <v>28</v>
      </c>
      <c r="M1357" s="5" t="s">
        <v>1711</v>
      </c>
      <c r="N1357" s="5" t="s">
        <v>1712</v>
      </c>
      <c r="O1357" s="5" t="s">
        <v>1713</v>
      </c>
      <c r="P1357" s="5" t="s">
        <v>19704</v>
      </c>
      <c r="R1357" s="5" t="s">
        <v>69</v>
      </c>
      <c r="S1357" s="5" t="s">
        <v>1153</v>
      </c>
      <c r="U1357" s="5" t="s">
        <v>1154</v>
      </c>
      <c r="V1357" s="5" t="s">
        <v>1714</v>
      </c>
    </row>
    <row r="1358" spans="1:22" x14ac:dyDescent="0.2">
      <c r="A1358" s="5" t="s">
        <v>1715</v>
      </c>
      <c r="B1358" s="5" t="s">
        <v>1716</v>
      </c>
      <c r="C1358" s="5" t="s">
        <v>1717</v>
      </c>
      <c r="D1358" s="5" t="s">
        <v>1718</v>
      </c>
      <c r="E1358" s="5">
        <v>2023</v>
      </c>
      <c r="F1358" s="5" t="s">
        <v>2</v>
      </c>
      <c r="G1358" s="5">
        <v>104</v>
      </c>
      <c r="I1358" s="5">
        <v>101399</v>
      </c>
      <c r="L1358" s="5">
        <v>4</v>
      </c>
      <c r="M1358" s="5" t="s">
        <v>1719</v>
      </c>
      <c r="N1358" s="5" t="s">
        <v>1720</v>
      </c>
      <c r="O1358" s="5" t="s">
        <v>1721</v>
      </c>
      <c r="P1358" s="5" t="s">
        <v>19705</v>
      </c>
      <c r="R1358" s="5" t="s">
        <v>69</v>
      </c>
      <c r="S1358" s="5" t="s">
        <v>1153</v>
      </c>
      <c r="U1358" s="5" t="s">
        <v>1154</v>
      </c>
      <c r="V1358" s="5" t="s">
        <v>1722</v>
      </c>
    </row>
    <row r="1359" spans="1:22" x14ac:dyDescent="0.2">
      <c r="A1359" s="5" t="s">
        <v>1723</v>
      </c>
      <c r="B1359" s="5" t="s">
        <v>1724</v>
      </c>
      <c r="C1359" s="5" t="s">
        <v>1725</v>
      </c>
      <c r="D1359" s="5" t="s">
        <v>1726</v>
      </c>
      <c r="E1359" s="5">
        <v>2023</v>
      </c>
      <c r="F1359" s="5" t="s">
        <v>2</v>
      </c>
      <c r="G1359" s="5">
        <v>111</v>
      </c>
      <c r="I1359" s="5">
        <v>101480</v>
      </c>
      <c r="L1359" s="5">
        <v>7</v>
      </c>
      <c r="M1359" s="5" t="s">
        <v>1727</v>
      </c>
      <c r="N1359" s="5" t="s">
        <v>1728</v>
      </c>
      <c r="O1359" s="5" t="s">
        <v>1729</v>
      </c>
      <c r="P1359" s="5" t="s">
        <v>19706</v>
      </c>
      <c r="R1359" s="5" t="s">
        <v>69</v>
      </c>
      <c r="S1359" s="5" t="s">
        <v>1153</v>
      </c>
      <c r="U1359" s="5" t="s">
        <v>1154</v>
      </c>
      <c r="V1359" s="5" t="s">
        <v>1730</v>
      </c>
    </row>
    <row r="1360" spans="1:22" x14ac:dyDescent="0.2">
      <c r="A1360" s="5" t="s">
        <v>1731</v>
      </c>
      <c r="B1360" s="5" t="s">
        <v>1732</v>
      </c>
      <c r="C1360" s="5" t="s">
        <v>1733</v>
      </c>
      <c r="D1360" s="5" t="s">
        <v>1734</v>
      </c>
      <c r="E1360" s="5">
        <v>2024</v>
      </c>
      <c r="F1360" s="5" t="s">
        <v>2</v>
      </c>
      <c r="G1360" s="5">
        <v>112</v>
      </c>
      <c r="I1360" s="5">
        <v>101513</v>
      </c>
      <c r="L1360" s="5">
        <v>5</v>
      </c>
      <c r="M1360" s="5" t="s">
        <v>1735</v>
      </c>
      <c r="N1360" s="5" t="s">
        <v>1736</v>
      </c>
      <c r="O1360" s="5" t="s">
        <v>1737</v>
      </c>
      <c r="P1360" s="5" t="s">
        <v>19707</v>
      </c>
      <c r="R1360" s="5" t="s">
        <v>69</v>
      </c>
      <c r="S1360" s="5" t="s">
        <v>1153</v>
      </c>
      <c r="U1360" s="5" t="s">
        <v>1154</v>
      </c>
      <c r="V1360" s="5" t="s">
        <v>1738</v>
      </c>
    </row>
    <row r="1361" spans="1:22" x14ac:dyDescent="0.2">
      <c r="A1361" s="5" t="s">
        <v>1739</v>
      </c>
      <c r="B1361" s="5" t="s">
        <v>1740</v>
      </c>
      <c r="C1361" s="5">
        <v>57223036992</v>
      </c>
      <c r="D1361" s="5" t="s">
        <v>1741</v>
      </c>
      <c r="E1361" s="5">
        <v>2021</v>
      </c>
      <c r="F1361" s="5" t="s">
        <v>2</v>
      </c>
      <c r="G1361" s="5">
        <v>93</v>
      </c>
      <c r="I1361" s="5">
        <v>101255</v>
      </c>
      <c r="L1361" s="5">
        <v>32</v>
      </c>
      <c r="M1361" s="5" t="s">
        <v>1742</v>
      </c>
      <c r="N1361" s="5" t="s">
        <v>1743</v>
      </c>
      <c r="O1361" s="5" t="s">
        <v>1744</v>
      </c>
      <c r="P1361" s="5" t="s">
        <v>19708</v>
      </c>
      <c r="R1361" s="5" t="s">
        <v>69</v>
      </c>
      <c r="S1361" s="5" t="s">
        <v>1153</v>
      </c>
      <c r="U1361" s="5" t="s">
        <v>1154</v>
      </c>
      <c r="V1361" s="5" t="s">
        <v>1745</v>
      </c>
    </row>
    <row r="1362" spans="1:22" x14ac:dyDescent="0.2">
      <c r="A1362" s="5" t="s">
        <v>1746</v>
      </c>
      <c r="B1362" s="5" t="s">
        <v>1747</v>
      </c>
      <c r="C1362" s="5" t="s">
        <v>1748</v>
      </c>
      <c r="D1362" s="5" t="s">
        <v>1749</v>
      </c>
      <c r="E1362" s="5">
        <v>2022</v>
      </c>
      <c r="F1362" s="5" t="s">
        <v>2</v>
      </c>
      <c r="G1362" s="5">
        <v>100</v>
      </c>
      <c r="I1362" s="5">
        <v>101333</v>
      </c>
      <c r="L1362" s="5">
        <v>6</v>
      </c>
      <c r="M1362" s="5" t="s">
        <v>1750</v>
      </c>
      <c r="N1362" s="5" t="s">
        <v>1751</v>
      </c>
      <c r="O1362" s="5" t="s">
        <v>1752</v>
      </c>
      <c r="P1362" s="5" t="s">
        <v>19709</v>
      </c>
      <c r="R1362" s="5" t="s">
        <v>69</v>
      </c>
      <c r="S1362" s="5" t="s">
        <v>1153</v>
      </c>
      <c r="U1362" s="5" t="s">
        <v>1154</v>
      </c>
      <c r="V1362" s="5" t="s">
        <v>1753</v>
      </c>
    </row>
    <row r="1363" spans="1:22" x14ac:dyDescent="0.2">
      <c r="A1363" s="5" t="s">
        <v>1754</v>
      </c>
      <c r="B1363" s="5" t="s">
        <v>1755</v>
      </c>
      <c r="C1363" s="5" t="s">
        <v>1756</v>
      </c>
      <c r="D1363" s="5" t="s">
        <v>1757</v>
      </c>
      <c r="E1363" s="5">
        <v>2023</v>
      </c>
      <c r="F1363" s="5" t="s">
        <v>2</v>
      </c>
      <c r="G1363" s="5">
        <v>110</v>
      </c>
      <c r="I1363" s="5">
        <v>101470</v>
      </c>
      <c r="L1363" s="5">
        <v>4</v>
      </c>
      <c r="M1363" s="5" t="s">
        <v>1758</v>
      </c>
      <c r="N1363" s="5" t="s">
        <v>1759</v>
      </c>
      <c r="O1363" s="5" t="s">
        <v>1760</v>
      </c>
      <c r="P1363" s="5" t="s">
        <v>19710</v>
      </c>
      <c r="R1363" s="5" t="s">
        <v>69</v>
      </c>
      <c r="S1363" s="5" t="s">
        <v>1153</v>
      </c>
      <c r="U1363" s="5" t="s">
        <v>1154</v>
      </c>
      <c r="V1363" s="5" t="s">
        <v>1761</v>
      </c>
    </row>
    <row r="1364" spans="1:22" x14ac:dyDescent="0.2">
      <c r="A1364" s="5" t="s">
        <v>1762</v>
      </c>
      <c r="B1364" s="5" t="s">
        <v>1763</v>
      </c>
      <c r="C1364" s="5" t="s">
        <v>1764</v>
      </c>
      <c r="D1364" s="5" t="s">
        <v>1765</v>
      </c>
      <c r="E1364" s="5">
        <v>2024</v>
      </c>
      <c r="F1364" s="5" t="s">
        <v>2</v>
      </c>
      <c r="G1364" s="5">
        <v>113</v>
      </c>
      <c r="I1364" s="5">
        <v>101563</v>
      </c>
      <c r="L1364" s="5">
        <v>6</v>
      </c>
      <c r="M1364" s="5" t="s">
        <v>1766</v>
      </c>
      <c r="N1364" s="5" t="s">
        <v>1767</v>
      </c>
      <c r="O1364" s="5" t="s">
        <v>1768</v>
      </c>
      <c r="P1364" s="5" t="s">
        <v>19711</v>
      </c>
      <c r="R1364" s="5" t="s">
        <v>69</v>
      </c>
      <c r="S1364" s="5" t="s">
        <v>1153</v>
      </c>
      <c r="T1364" s="5" t="s">
        <v>1171</v>
      </c>
      <c r="U1364" s="5" t="s">
        <v>1154</v>
      </c>
      <c r="V1364" s="5" t="s">
        <v>1769</v>
      </c>
    </row>
    <row r="1365" spans="1:22" x14ac:dyDescent="0.2">
      <c r="A1365" s="5" t="s">
        <v>1770</v>
      </c>
      <c r="B1365" s="5" t="s">
        <v>1771</v>
      </c>
      <c r="C1365" s="5" t="s">
        <v>1772</v>
      </c>
      <c r="D1365" s="5" t="s">
        <v>1773</v>
      </c>
      <c r="E1365" s="5">
        <v>2022</v>
      </c>
      <c r="F1365" s="5" t="s">
        <v>2</v>
      </c>
      <c r="G1365" s="5">
        <v>101</v>
      </c>
      <c r="I1365" s="5">
        <v>101332</v>
      </c>
      <c r="L1365" s="5">
        <v>21</v>
      </c>
      <c r="M1365" s="5" t="s">
        <v>1774</v>
      </c>
      <c r="N1365" s="5" t="s">
        <v>1775</v>
      </c>
      <c r="O1365" s="5" t="s">
        <v>1776</v>
      </c>
      <c r="P1365" s="5" t="s">
        <v>19712</v>
      </c>
      <c r="R1365" s="5" t="s">
        <v>69</v>
      </c>
      <c r="S1365" s="5" t="s">
        <v>1153</v>
      </c>
      <c r="U1365" s="5" t="s">
        <v>1154</v>
      </c>
      <c r="V1365" s="5" t="s">
        <v>1777</v>
      </c>
    </row>
    <row r="1366" spans="1:22" x14ac:dyDescent="0.2">
      <c r="A1366" s="5" t="s">
        <v>1778</v>
      </c>
      <c r="B1366" s="5" t="s">
        <v>1779</v>
      </c>
      <c r="C1366" s="5" t="s">
        <v>1780</v>
      </c>
      <c r="D1366" s="5" t="s">
        <v>1781</v>
      </c>
      <c r="E1366" s="5">
        <v>2026</v>
      </c>
      <c r="F1366" s="5" t="s">
        <v>2</v>
      </c>
      <c r="G1366" s="5">
        <v>116</v>
      </c>
      <c r="I1366" s="5">
        <v>101630</v>
      </c>
      <c r="L1366" s="5">
        <v>0</v>
      </c>
      <c r="M1366" s="5" t="s">
        <v>1782</v>
      </c>
      <c r="N1366" s="5" t="s">
        <v>1783</v>
      </c>
      <c r="O1366" s="5" t="s">
        <v>1784</v>
      </c>
      <c r="P1366" s="5" t="s">
        <v>19713</v>
      </c>
      <c r="R1366" s="5" t="s">
        <v>69</v>
      </c>
      <c r="S1366" s="5" t="s">
        <v>1153</v>
      </c>
      <c r="U1366" s="5" t="s">
        <v>1154</v>
      </c>
      <c r="V1366" s="5" t="s">
        <v>1785</v>
      </c>
    </row>
    <row r="1367" spans="1:22" x14ac:dyDescent="0.2">
      <c r="A1367" s="5" t="s">
        <v>1786</v>
      </c>
      <c r="B1367" s="5" t="s">
        <v>1787</v>
      </c>
      <c r="C1367" s="5" t="s">
        <v>1788</v>
      </c>
      <c r="D1367" s="5" t="s">
        <v>1789</v>
      </c>
      <c r="E1367" s="5">
        <v>2025</v>
      </c>
      <c r="F1367" s="5" t="s">
        <v>2</v>
      </c>
      <c r="G1367" s="5">
        <v>114</v>
      </c>
      <c r="I1367" s="5">
        <v>101598</v>
      </c>
      <c r="L1367" s="5">
        <v>1</v>
      </c>
      <c r="M1367" s="5" t="s">
        <v>1790</v>
      </c>
      <c r="N1367" s="5" t="s">
        <v>1791</v>
      </c>
      <c r="O1367" s="5" t="s">
        <v>1792</v>
      </c>
      <c r="P1367" s="5" t="s">
        <v>19714</v>
      </c>
      <c r="R1367" s="5" t="s">
        <v>69</v>
      </c>
      <c r="S1367" s="5" t="s">
        <v>1153</v>
      </c>
      <c r="T1367" s="5" t="s">
        <v>1188</v>
      </c>
      <c r="U1367" s="5" t="s">
        <v>1154</v>
      </c>
      <c r="V1367" s="5" t="s">
        <v>1793</v>
      </c>
    </row>
    <row r="1368" spans="1:22" x14ac:dyDescent="0.2">
      <c r="A1368" s="5" t="s">
        <v>1794</v>
      </c>
      <c r="B1368" s="5" t="s">
        <v>1795</v>
      </c>
      <c r="C1368" s="5" t="s">
        <v>1796</v>
      </c>
      <c r="D1368" s="5" t="s">
        <v>1797</v>
      </c>
      <c r="E1368" s="5">
        <v>2024</v>
      </c>
      <c r="F1368" s="5" t="s">
        <v>2</v>
      </c>
      <c r="G1368" s="5">
        <v>113</v>
      </c>
      <c r="I1368" s="5">
        <v>101566</v>
      </c>
      <c r="L1368" s="5">
        <v>7</v>
      </c>
      <c r="M1368" s="5" t="s">
        <v>1798</v>
      </c>
      <c r="N1368" s="5" t="s">
        <v>1799</v>
      </c>
      <c r="O1368" s="5" t="s">
        <v>1800</v>
      </c>
      <c r="P1368" s="5" t="s">
        <v>19715</v>
      </c>
      <c r="R1368" s="5" t="s">
        <v>69</v>
      </c>
      <c r="S1368" s="5" t="s">
        <v>1153</v>
      </c>
      <c r="U1368" s="5" t="s">
        <v>1154</v>
      </c>
      <c r="V1368" s="5" t="s">
        <v>1801</v>
      </c>
    </row>
    <row r="1369" spans="1:22" x14ac:dyDescent="0.2">
      <c r="A1369" s="5" t="s">
        <v>1802</v>
      </c>
      <c r="B1369" s="5" t="s">
        <v>1803</v>
      </c>
      <c r="C1369" s="5" t="s">
        <v>1804</v>
      </c>
      <c r="D1369" s="5" t="s">
        <v>1805</v>
      </c>
      <c r="E1369" s="5">
        <v>2021</v>
      </c>
      <c r="F1369" s="5" t="s">
        <v>2</v>
      </c>
      <c r="G1369" s="5">
        <v>91</v>
      </c>
      <c r="I1369" s="5">
        <v>101227</v>
      </c>
      <c r="L1369" s="5">
        <v>20</v>
      </c>
      <c r="M1369" s="5" t="s">
        <v>1806</v>
      </c>
      <c r="N1369" s="5" t="s">
        <v>1807</v>
      </c>
      <c r="O1369" s="5" t="s">
        <v>1808</v>
      </c>
      <c r="P1369" s="5" t="s">
        <v>19716</v>
      </c>
      <c r="R1369" s="5" t="s">
        <v>69</v>
      </c>
      <c r="S1369" s="5" t="s">
        <v>1153</v>
      </c>
      <c r="U1369" s="5" t="s">
        <v>1154</v>
      </c>
      <c r="V1369" s="5" t="s">
        <v>1809</v>
      </c>
    </row>
    <row r="1370" spans="1:22" x14ac:dyDescent="0.2">
      <c r="A1370" s="5" t="s">
        <v>1810</v>
      </c>
      <c r="B1370" s="5" t="s">
        <v>1811</v>
      </c>
      <c r="C1370" s="5" t="s">
        <v>1812</v>
      </c>
      <c r="D1370" s="5" t="s">
        <v>1813</v>
      </c>
      <c r="E1370" s="5">
        <v>2024</v>
      </c>
      <c r="F1370" s="5" t="s">
        <v>2</v>
      </c>
      <c r="G1370" s="5">
        <v>113</v>
      </c>
      <c r="I1370" s="5">
        <v>101497</v>
      </c>
      <c r="L1370" s="5">
        <v>6</v>
      </c>
      <c r="M1370" s="5" t="s">
        <v>1814</v>
      </c>
      <c r="N1370" s="5" t="s">
        <v>1815</v>
      </c>
      <c r="O1370" s="5" t="s">
        <v>1816</v>
      </c>
      <c r="P1370" s="5" t="s">
        <v>19717</v>
      </c>
      <c r="R1370" s="5" t="s">
        <v>69</v>
      </c>
      <c r="S1370" s="5" t="s">
        <v>1153</v>
      </c>
      <c r="U1370" s="5" t="s">
        <v>1154</v>
      </c>
      <c r="V1370" s="5" t="s">
        <v>1817</v>
      </c>
    </row>
    <row r="1371" spans="1:22" x14ac:dyDescent="0.2">
      <c r="A1371" s="5" t="s">
        <v>1818</v>
      </c>
      <c r="B1371" s="5" t="s">
        <v>1819</v>
      </c>
      <c r="C1371" s="5" t="s">
        <v>1820</v>
      </c>
      <c r="D1371" s="5" t="s">
        <v>1821</v>
      </c>
      <c r="E1371" s="5">
        <v>2021</v>
      </c>
      <c r="F1371" s="5" t="s">
        <v>2</v>
      </c>
      <c r="G1371" s="5">
        <v>89</v>
      </c>
      <c r="I1371" s="5">
        <v>101197</v>
      </c>
      <c r="L1371" s="5">
        <v>28</v>
      </c>
      <c r="M1371" s="5" t="s">
        <v>1822</v>
      </c>
      <c r="N1371" s="5" t="s">
        <v>1823</v>
      </c>
      <c r="O1371" s="5" t="s">
        <v>1824</v>
      </c>
      <c r="P1371" s="5" t="s">
        <v>19718</v>
      </c>
      <c r="R1371" s="5" t="s">
        <v>69</v>
      </c>
      <c r="S1371" s="5" t="s">
        <v>1153</v>
      </c>
      <c r="U1371" s="5" t="s">
        <v>1154</v>
      </c>
      <c r="V1371" s="5" t="s">
        <v>1825</v>
      </c>
    </row>
    <row r="1372" spans="1:22" x14ac:dyDescent="0.2">
      <c r="A1372" s="5" t="s">
        <v>1826</v>
      </c>
      <c r="B1372" s="5" t="s">
        <v>1827</v>
      </c>
      <c r="C1372" s="5" t="s">
        <v>1828</v>
      </c>
      <c r="D1372" s="5" t="s">
        <v>1829</v>
      </c>
      <c r="E1372" s="5">
        <v>2025</v>
      </c>
      <c r="F1372" s="5" t="s">
        <v>2</v>
      </c>
      <c r="G1372" s="5">
        <v>115</v>
      </c>
      <c r="I1372" s="5">
        <v>101608</v>
      </c>
      <c r="L1372" s="5">
        <v>1</v>
      </c>
      <c r="M1372" s="5" t="s">
        <v>1830</v>
      </c>
      <c r="N1372" s="5" t="s">
        <v>1831</v>
      </c>
      <c r="O1372" s="5" t="s">
        <v>1832</v>
      </c>
      <c r="P1372" s="5" t="s">
        <v>19719</v>
      </c>
      <c r="R1372" s="5" t="s">
        <v>69</v>
      </c>
      <c r="S1372" s="5" t="s">
        <v>1153</v>
      </c>
      <c r="U1372" s="5" t="s">
        <v>1154</v>
      </c>
      <c r="V1372" s="5" t="s">
        <v>1833</v>
      </c>
    </row>
    <row r="1373" spans="1:22" x14ac:dyDescent="0.2">
      <c r="A1373" s="5" t="s">
        <v>1834</v>
      </c>
      <c r="B1373" s="5" t="s">
        <v>1835</v>
      </c>
      <c r="C1373" s="5" t="s">
        <v>1836</v>
      </c>
      <c r="D1373" s="5" t="s">
        <v>1837</v>
      </c>
      <c r="E1373" s="5">
        <v>2024</v>
      </c>
      <c r="F1373" s="5" t="s">
        <v>2</v>
      </c>
      <c r="G1373" s="5">
        <v>113</v>
      </c>
      <c r="I1373" s="5">
        <v>101568</v>
      </c>
      <c r="L1373" s="5">
        <v>11</v>
      </c>
      <c r="M1373" s="5" t="s">
        <v>1838</v>
      </c>
      <c r="N1373" s="5" t="s">
        <v>1839</v>
      </c>
      <c r="O1373" s="5" t="s">
        <v>1228</v>
      </c>
      <c r="R1373" s="5" t="s">
        <v>69</v>
      </c>
      <c r="S1373" s="5" t="s">
        <v>1153</v>
      </c>
      <c r="T1373" s="5" t="s">
        <v>1171</v>
      </c>
      <c r="U1373" s="5" t="s">
        <v>1154</v>
      </c>
      <c r="V1373" s="5" t="s">
        <v>1840</v>
      </c>
    </row>
    <row r="1374" spans="1:22" x14ac:dyDescent="0.2">
      <c r="A1374" s="5" t="s">
        <v>1841</v>
      </c>
      <c r="B1374" s="5" t="s">
        <v>1842</v>
      </c>
      <c r="C1374" s="5" t="s">
        <v>1843</v>
      </c>
      <c r="D1374" s="5" t="s">
        <v>1844</v>
      </c>
      <c r="E1374" s="5">
        <v>2024</v>
      </c>
      <c r="F1374" s="5" t="s">
        <v>2</v>
      </c>
      <c r="G1374" s="5">
        <v>112</v>
      </c>
      <c r="I1374" s="5">
        <v>101524</v>
      </c>
      <c r="L1374" s="5">
        <v>7</v>
      </c>
      <c r="M1374" s="5" t="s">
        <v>1845</v>
      </c>
      <c r="N1374" s="5" t="s">
        <v>1846</v>
      </c>
      <c r="O1374" s="5" t="s">
        <v>1847</v>
      </c>
      <c r="P1374" s="5" t="s">
        <v>19720</v>
      </c>
      <c r="R1374" s="5" t="s">
        <v>69</v>
      </c>
      <c r="S1374" s="5" t="s">
        <v>1153</v>
      </c>
      <c r="U1374" s="5" t="s">
        <v>1154</v>
      </c>
      <c r="V1374" s="5" t="s">
        <v>1848</v>
      </c>
    </row>
    <row r="1375" spans="1:22" x14ac:dyDescent="0.2">
      <c r="A1375" s="5" t="s">
        <v>1849</v>
      </c>
      <c r="B1375" s="5" t="s">
        <v>1850</v>
      </c>
      <c r="C1375" s="5" t="s">
        <v>1851</v>
      </c>
      <c r="D1375" s="5" t="s">
        <v>1852</v>
      </c>
      <c r="E1375" s="5">
        <v>2021</v>
      </c>
      <c r="F1375" s="5" t="s">
        <v>2</v>
      </c>
      <c r="G1375" s="5">
        <v>92</v>
      </c>
      <c r="I1375" s="5">
        <v>101240</v>
      </c>
      <c r="L1375" s="5">
        <v>15</v>
      </c>
      <c r="M1375" s="5" t="s">
        <v>1853</v>
      </c>
      <c r="N1375" s="5" t="s">
        <v>1854</v>
      </c>
      <c r="O1375" s="5" t="s">
        <v>1855</v>
      </c>
      <c r="P1375" s="5" t="s">
        <v>19721</v>
      </c>
      <c r="R1375" s="5" t="s">
        <v>69</v>
      </c>
      <c r="S1375" s="5" t="s">
        <v>1153</v>
      </c>
      <c r="U1375" s="5" t="s">
        <v>1154</v>
      </c>
      <c r="V1375" s="5" t="s">
        <v>1856</v>
      </c>
    </row>
    <row r="1376" spans="1:22" x14ac:dyDescent="0.2">
      <c r="A1376" s="5" t="s">
        <v>1857</v>
      </c>
      <c r="B1376" s="5" t="s">
        <v>1858</v>
      </c>
      <c r="C1376" s="5" t="s">
        <v>1859</v>
      </c>
      <c r="D1376" s="5" t="s">
        <v>1860</v>
      </c>
      <c r="E1376" s="5">
        <v>2021</v>
      </c>
      <c r="F1376" s="5" t="s">
        <v>2</v>
      </c>
      <c r="G1376" s="5">
        <v>89</v>
      </c>
      <c r="I1376" s="5">
        <v>101196</v>
      </c>
      <c r="L1376" s="5">
        <v>6</v>
      </c>
      <c r="M1376" s="5" t="s">
        <v>1861</v>
      </c>
      <c r="N1376" s="5" t="s">
        <v>1862</v>
      </c>
      <c r="O1376" s="5" t="s">
        <v>1863</v>
      </c>
      <c r="P1376" s="5" t="s">
        <v>19722</v>
      </c>
      <c r="R1376" s="5" t="s">
        <v>69</v>
      </c>
      <c r="S1376" s="5" t="s">
        <v>1153</v>
      </c>
      <c r="U1376" s="5" t="s">
        <v>1154</v>
      </c>
      <c r="V1376" s="5" t="s">
        <v>1864</v>
      </c>
    </row>
    <row r="1377" spans="1:22" x14ac:dyDescent="0.2">
      <c r="A1377" s="5" t="s">
        <v>1865</v>
      </c>
      <c r="B1377" s="5" t="s">
        <v>1866</v>
      </c>
      <c r="C1377" s="5" t="s">
        <v>1867</v>
      </c>
      <c r="D1377" s="5" t="s">
        <v>1868</v>
      </c>
      <c r="E1377" s="5">
        <v>2022</v>
      </c>
      <c r="F1377" s="5" t="s">
        <v>2</v>
      </c>
      <c r="G1377" s="5">
        <v>97</v>
      </c>
      <c r="I1377" s="5">
        <v>101294</v>
      </c>
      <c r="L1377" s="5">
        <v>10</v>
      </c>
      <c r="M1377" s="5" t="s">
        <v>1869</v>
      </c>
      <c r="N1377" s="5" t="s">
        <v>1870</v>
      </c>
      <c r="O1377" s="5" t="s">
        <v>1871</v>
      </c>
      <c r="P1377" s="5" t="s">
        <v>19723</v>
      </c>
      <c r="R1377" s="5" t="s">
        <v>69</v>
      </c>
      <c r="S1377" s="5" t="s">
        <v>1153</v>
      </c>
      <c r="U1377" s="5" t="s">
        <v>1154</v>
      </c>
      <c r="V1377" s="5" t="s">
        <v>1872</v>
      </c>
    </row>
    <row r="1378" spans="1:22" x14ac:dyDescent="0.2">
      <c r="A1378" s="5" t="s">
        <v>1873</v>
      </c>
      <c r="B1378" s="5" t="s">
        <v>1874</v>
      </c>
      <c r="C1378" s="5" t="s">
        <v>1875</v>
      </c>
      <c r="D1378" s="5" t="s">
        <v>1876</v>
      </c>
      <c r="E1378" s="5">
        <v>2023</v>
      </c>
      <c r="F1378" s="5" t="s">
        <v>2</v>
      </c>
      <c r="G1378" s="5">
        <v>107</v>
      </c>
      <c r="I1378" s="5">
        <v>101425</v>
      </c>
      <c r="L1378" s="5">
        <v>2</v>
      </c>
      <c r="M1378" s="5" t="s">
        <v>1877</v>
      </c>
      <c r="N1378" s="5" t="s">
        <v>1878</v>
      </c>
      <c r="O1378" s="5" t="s">
        <v>1879</v>
      </c>
      <c r="P1378" s="5" t="s">
        <v>19724</v>
      </c>
      <c r="R1378" s="5" t="s">
        <v>69</v>
      </c>
      <c r="S1378" s="5" t="s">
        <v>1153</v>
      </c>
      <c r="U1378" s="5" t="s">
        <v>1154</v>
      </c>
      <c r="V1378" s="5" t="s">
        <v>1880</v>
      </c>
    </row>
    <row r="1379" spans="1:22" x14ac:dyDescent="0.2">
      <c r="A1379" s="5" t="s">
        <v>1881</v>
      </c>
      <c r="B1379" s="5" t="s">
        <v>1882</v>
      </c>
      <c r="C1379" s="5" t="s">
        <v>1883</v>
      </c>
      <c r="D1379" s="5" t="s">
        <v>1884</v>
      </c>
      <c r="E1379" s="5">
        <v>2023</v>
      </c>
      <c r="F1379" s="5" t="s">
        <v>2</v>
      </c>
      <c r="G1379" s="5">
        <v>110</v>
      </c>
      <c r="I1379" s="5">
        <v>101468</v>
      </c>
      <c r="L1379" s="5">
        <v>12</v>
      </c>
      <c r="M1379" s="5" t="s">
        <v>1885</v>
      </c>
      <c r="N1379" s="5" t="s">
        <v>1886</v>
      </c>
      <c r="O1379" s="5" t="s">
        <v>1887</v>
      </c>
      <c r="P1379" s="5" t="s">
        <v>19725</v>
      </c>
      <c r="R1379" s="5" t="s">
        <v>69</v>
      </c>
      <c r="S1379" s="5" t="s">
        <v>1153</v>
      </c>
      <c r="T1379" s="5" t="s">
        <v>1171</v>
      </c>
      <c r="U1379" s="5" t="s">
        <v>1154</v>
      </c>
      <c r="V1379" s="5" t="s">
        <v>1888</v>
      </c>
    </row>
    <row r="1380" spans="1:22" x14ac:dyDescent="0.2">
      <c r="A1380" s="5" t="s">
        <v>1889</v>
      </c>
      <c r="B1380" s="5" t="s">
        <v>1890</v>
      </c>
      <c r="C1380" s="5" t="s">
        <v>1891</v>
      </c>
      <c r="D1380" s="5" t="s">
        <v>1892</v>
      </c>
      <c r="E1380" s="5">
        <v>2023</v>
      </c>
      <c r="F1380" s="5" t="s">
        <v>2</v>
      </c>
      <c r="G1380" s="5">
        <v>105</v>
      </c>
      <c r="I1380" s="5">
        <v>101391</v>
      </c>
      <c r="L1380" s="5">
        <v>6</v>
      </c>
      <c r="M1380" s="5" t="s">
        <v>1893</v>
      </c>
      <c r="N1380" s="5" t="s">
        <v>1894</v>
      </c>
      <c r="O1380" s="5" t="s">
        <v>1895</v>
      </c>
      <c r="P1380" s="5" t="s">
        <v>19726</v>
      </c>
      <c r="R1380" s="5" t="s">
        <v>69</v>
      </c>
      <c r="S1380" s="5" t="s">
        <v>1153</v>
      </c>
      <c r="U1380" s="5" t="s">
        <v>1154</v>
      </c>
      <c r="V1380" s="5" t="s">
        <v>1896</v>
      </c>
    </row>
    <row r="1381" spans="1:22" x14ac:dyDescent="0.2">
      <c r="A1381" s="5" t="s">
        <v>1897</v>
      </c>
      <c r="B1381" s="5" t="s">
        <v>1898</v>
      </c>
      <c r="C1381" s="5">
        <v>16065246200</v>
      </c>
      <c r="D1381" s="5" t="s">
        <v>1899</v>
      </c>
      <c r="E1381" s="5">
        <v>2024</v>
      </c>
      <c r="F1381" s="5" t="s">
        <v>2</v>
      </c>
      <c r="G1381" s="5">
        <v>113</v>
      </c>
      <c r="I1381" s="5">
        <v>101574</v>
      </c>
      <c r="L1381" s="5">
        <v>4</v>
      </c>
      <c r="M1381" s="5" t="s">
        <v>1900</v>
      </c>
      <c r="N1381" s="5" t="s">
        <v>1901</v>
      </c>
      <c r="O1381" s="5" t="s">
        <v>1902</v>
      </c>
      <c r="P1381" s="5" t="s">
        <v>19727</v>
      </c>
      <c r="R1381" s="5" t="s">
        <v>69</v>
      </c>
      <c r="S1381" s="5" t="s">
        <v>1153</v>
      </c>
      <c r="T1381" s="5" t="s">
        <v>1171</v>
      </c>
      <c r="U1381" s="5" t="s">
        <v>1154</v>
      </c>
      <c r="V1381" s="5" t="s">
        <v>1903</v>
      </c>
    </row>
    <row r="1382" spans="1:22" x14ac:dyDescent="0.2">
      <c r="A1382" s="5" t="s">
        <v>1904</v>
      </c>
      <c r="B1382" s="5" t="s">
        <v>1905</v>
      </c>
      <c r="C1382" s="5" t="s">
        <v>1906</v>
      </c>
      <c r="D1382" s="5" t="s">
        <v>1907</v>
      </c>
      <c r="E1382" s="5">
        <v>2026</v>
      </c>
      <c r="F1382" s="5" t="s">
        <v>2</v>
      </c>
      <c r="G1382" s="5">
        <v>116</v>
      </c>
      <c r="I1382" s="5">
        <v>101636</v>
      </c>
      <c r="L1382" s="5">
        <v>0</v>
      </c>
      <c r="M1382" s="5" t="s">
        <v>1908</v>
      </c>
      <c r="N1382" s="5" t="s">
        <v>1909</v>
      </c>
      <c r="O1382" s="5" t="s">
        <v>1910</v>
      </c>
      <c r="P1382" s="5" t="s">
        <v>19728</v>
      </c>
      <c r="R1382" s="5" t="s">
        <v>69</v>
      </c>
      <c r="S1382" s="5" t="s">
        <v>1153</v>
      </c>
      <c r="T1382" s="5" t="s">
        <v>1269</v>
      </c>
      <c r="U1382" s="5" t="s">
        <v>1154</v>
      </c>
      <c r="V1382" s="5" t="s">
        <v>1911</v>
      </c>
    </row>
    <row r="1383" spans="1:22" x14ac:dyDescent="0.2">
      <c r="A1383" s="5" t="s">
        <v>1912</v>
      </c>
      <c r="B1383" s="5" t="s">
        <v>1913</v>
      </c>
      <c r="C1383" s="5" t="s">
        <v>1914</v>
      </c>
      <c r="D1383" s="5" t="s">
        <v>1915</v>
      </c>
      <c r="E1383" s="5">
        <v>2024</v>
      </c>
      <c r="F1383" s="5" t="s">
        <v>2</v>
      </c>
      <c r="G1383" s="5">
        <v>113</v>
      </c>
      <c r="I1383" s="5">
        <v>101441</v>
      </c>
      <c r="L1383" s="5">
        <v>7</v>
      </c>
      <c r="M1383" s="5" t="s">
        <v>1916</v>
      </c>
      <c r="N1383" s="5" t="s">
        <v>1917</v>
      </c>
      <c r="O1383" s="5" t="s">
        <v>1918</v>
      </c>
      <c r="P1383" s="5" t="s">
        <v>19729</v>
      </c>
      <c r="R1383" s="5" t="s">
        <v>69</v>
      </c>
      <c r="S1383" s="5" t="s">
        <v>1153</v>
      </c>
      <c r="T1383" s="5" t="s">
        <v>1188</v>
      </c>
      <c r="U1383" s="5" t="s">
        <v>1154</v>
      </c>
      <c r="V1383" s="5" t="s">
        <v>1919</v>
      </c>
    </row>
    <row r="1384" spans="1:22" x14ac:dyDescent="0.2">
      <c r="A1384" s="5" t="s">
        <v>1920</v>
      </c>
      <c r="B1384" s="5" t="s">
        <v>1921</v>
      </c>
      <c r="C1384" s="5" t="s">
        <v>1922</v>
      </c>
      <c r="D1384" s="5" t="s">
        <v>1923</v>
      </c>
      <c r="E1384" s="5">
        <v>2024</v>
      </c>
      <c r="F1384" s="5" t="s">
        <v>2</v>
      </c>
      <c r="G1384" s="5">
        <v>113</v>
      </c>
      <c r="I1384" s="5">
        <v>101562</v>
      </c>
      <c r="L1384" s="5">
        <v>3</v>
      </c>
      <c r="M1384" s="5" t="s">
        <v>1924</v>
      </c>
      <c r="N1384" s="5" t="s">
        <v>1925</v>
      </c>
      <c r="O1384" s="5" t="s">
        <v>1926</v>
      </c>
      <c r="P1384" s="5" t="s">
        <v>19730</v>
      </c>
      <c r="R1384" s="5" t="s">
        <v>69</v>
      </c>
      <c r="S1384" s="5" t="s">
        <v>1153</v>
      </c>
      <c r="U1384" s="5" t="s">
        <v>1154</v>
      </c>
      <c r="V1384" s="5" t="s">
        <v>1927</v>
      </c>
    </row>
    <row r="1385" spans="1:22" x14ac:dyDescent="0.2">
      <c r="A1385" s="5" t="s">
        <v>1928</v>
      </c>
      <c r="B1385" s="5" t="s">
        <v>1929</v>
      </c>
      <c r="C1385" s="5" t="s">
        <v>1930</v>
      </c>
      <c r="D1385" s="5" t="s">
        <v>1931</v>
      </c>
      <c r="E1385" s="5">
        <v>2024</v>
      </c>
      <c r="F1385" s="5" t="s">
        <v>2</v>
      </c>
      <c r="G1385" s="5">
        <v>112</v>
      </c>
      <c r="I1385" s="5">
        <v>101543</v>
      </c>
      <c r="L1385" s="5">
        <v>4</v>
      </c>
      <c r="M1385" s="5" t="s">
        <v>1932</v>
      </c>
      <c r="N1385" s="5" t="s">
        <v>1933</v>
      </c>
      <c r="O1385" s="5" t="s">
        <v>1934</v>
      </c>
      <c r="P1385" s="5" t="s">
        <v>19731</v>
      </c>
      <c r="R1385" s="5" t="s">
        <v>69</v>
      </c>
      <c r="S1385" s="5" t="s">
        <v>1153</v>
      </c>
      <c r="U1385" s="5" t="s">
        <v>1154</v>
      </c>
      <c r="V1385" s="5" t="s">
        <v>1935</v>
      </c>
    </row>
    <row r="1386" spans="1:22" x14ac:dyDescent="0.2">
      <c r="A1386" s="5" t="s">
        <v>1936</v>
      </c>
      <c r="B1386" s="5" t="s">
        <v>1937</v>
      </c>
      <c r="C1386" s="5" t="s">
        <v>1938</v>
      </c>
      <c r="D1386" s="5" t="s">
        <v>1939</v>
      </c>
      <c r="E1386" s="5">
        <v>2023</v>
      </c>
      <c r="F1386" s="5" t="s">
        <v>2</v>
      </c>
      <c r="G1386" s="5">
        <v>105</v>
      </c>
      <c r="I1386" s="5">
        <v>101400</v>
      </c>
      <c r="L1386" s="5">
        <v>14</v>
      </c>
      <c r="M1386" s="5" t="s">
        <v>1940</v>
      </c>
      <c r="N1386" s="5" t="s">
        <v>1941</v>
      </c>
      <c r="O1386" s="5" t="s">
        <v>1942</v>
      </c>
      <c r="P1386" s="5" t="s">
        <v>19732</v>
      </c>
      <c r="R1386" s="5" t="s">
        <v>69</v>
      </c>
      <c r="S1386" s="5" t="s">
        <v>1153</v>
      </c>
      <c r="U1386" s="5" t="s">
        <v>1154</v>
      </c>
      <c r="V1386" s="5" t="s">
        <v>1943</v>
      </c>
    </row>
    <row r="1387" spans="1:22" x14ac:dyDescent="0.2">
      <c r="A1387" s="5" t="s">
        <v>1944</v>
      </c>
      <c r="B1387" s="5" t="s">
        <v>1945</v>
      </c>
      <c r="C1387" s="5" t="s">
        <v>1946</v>
      </c>
      <c r="D1387" s="5" t="s">
        <v>1947</v>
      </c>
      <c r="E1387" s="5">
        <v>2024</v>
      </c>
      <c r="F1387" s="5" t="s">
        <v>2</v>
      </c>
      <c r="G1387" s="5">
        <v>112</v>
      </c>
      <c r="I1387" s="5">
        <v>101548</v>
      </c>
      <c r="L1387" s="5">
        <v>5</v>
      </c>
      <c r="M1387" s="5" t="s">
        <v>1948</v>
      </c>
      <c r="N1387" s="5" t="s">
        <v>1949</v>
      </c>
      <c r="O1387" s="5" t="s">
        <v>1950</v>
      </c>
      <c r="P1387" s="5" t="s">
        <v>19733</v>
      </c>
      <c r="R1387" s="5" t="s">
        <v>69</v>
      </c>
      <c r="S1387" s="5" t="s">
        <v>1153</v>
      </c>
      <c r="U1387" s="5" t="s">
        <v>1154</v>
      </c>
      <c r="V1387" s="5" t="s">
        <v>1951</v>
      </c>
    </row>
    <row r="1388" spans="1:22" x14ac:dyDescent="0.2">
      <c r="A1388" s="5" t="s">
        <v>1952</v>
      </c>
      <c r="B1388" s="5" t="s">
        <v>1953</v>
      </c>
      <c r="C1388" s="5" t="s">
        <v>1954</v>
      </c>
      <c r="D1388" s="5" t="s">
        <v>1955</v>
      </c>
      <c r="E1388" s="5">
        <v>2022</v>
      </c>
      <c r="F1388" s="5" t="s">
        <v>2</v>
      </c>
      <c r="G1388" s="5">
        <v>98</v>
      </c>
      <c r="I1388" s="5">
        <v>101297</v>
      </c>
      <c r="L1388" s="5">
        <v>26</v>
      </c>
      <c r="M1388" s="5" t="s">
        <v>1956</v>
      </c>
      <c r="N1388" s="5" t="s">
        <v>1957</v>
      </c>
      <c r="O1388" s="5" t="s">
        <v>1958</v>
      </c>
      <c r="P1388" s="5" t="s">
        <v>19734</v>
      </c>
      <c r="R1388" s="5" t="s">
        <v>69</v>
      </c>
      <c r="S1388" s="5" t="s">
        <v>1153</v>
      </c>
      <c r="U1388" s="5" t="s">
        <v>1154</v>
      </c>
      <c r="V1388" s="5" t="s">
        <v>1959</v>
      </c>
    </row>
    <row r="1389" spans="1:22" x14ac:dyDescent="0.2">
      <c r="A1389" s="5" t="s">
        <v>1960</v>
      </c>
      <c r="B1389" s="5" t="s">
        <v>1961</v>
      </c>
      <c r="C1389" s="5">
        <v>60106987600</v>
      </c>
      <c r="D1389" s="5" t="s">
        <v>1962</v>
      </c>
      <c r="E1389" s="5">
        <v>2024</v>
      </c>
      <c r="F1389" s="5" t="s">
        <v>2</v>
      </c>
      <c r="G1389" s="5">
        <v>112</v>
      </c>
      <c r="I1389" s="5">
        <v>101542</v>
      </c>
      <c r="L1389" s="5">
        <v>0</v>
      </c>
      <c r="M1389" s="5" t="s">
        <v>1963</v>
      </c>
      <c r="N1389" s="5" t="s">
        <v>1964</v>
      </c>
      <c r="O1389" s="5" t="s">
        <v>1965</v>
      </c>
      <c r="P1389" s="5" t="s">
        <v>19735</v>
      </c>
      <c r="R1389" s="5" t="s">
        <v>69</v>
      </c>
      <c r="S1389" s="5" t="s">
        <v>1153</v>
      </c>
      <c r="T1389" s="5" t="s">
        <v>1269</v>
      </c>
      <c r="U1389" s="5" t="s">
        <v>1154</v>
      </c>
      <c r="V1389" s="5" t="s">
        <v>1966</v>
      </c>
    </row>
    <row r="1390" spans="1:22" x14ac:dyDescent="0.2">
      <c r="A1390" s="5" t="s">
        <v>1967</v>
      </c>
      <c r="B1390" s="5" t="s">
        <v>1968</v>
      </c>
      <c r="C1390" s="5">
        <v>56524672800</v>
      </c>
      <c r="D1390" s="5" t="s">
        <v>1969</v>
      </c>
      <c r="E1390" s="5">
        <v>2024</v>
      </c>
      <c r="F1390" s="5" t="s">
        <v>2</v>
      </c>
      <c r="G1390" s="5">
        <v>112</v>
      </c>
      <c r="I1390" s="5">
        <v>101522</v>
      </c>
      <c r="L1390" s="5">
        <v>4</v>
      </c>
      <c r="M1390" s="5" t="s">
        <v>1970</v>
      </c>
      <c r="N1390" s="5" t="s">
        <v>1971</v>
      </c>
      <c r="O1390" s="5" t="s">
        <v>1972</v>
      </c>
      <c r="R1390" s="5" t="s">
        <v>69</v>
      </c>
      <c r="S1390" s="5" t="s">
        <v>1153</v>
      </c>
      <c r="T1390" s="5" t="s">
        <v>1269</v>
      </c>
      <c r="U1390" s="5" t="s">
        <v>1154</v>
      </c>
      <c r="V1390" s="5" t="s">
        <v>1973</v>
      </c>
    </row>
    <row r="1391" spans="1:22" x14ac:dyDescent="0.2">
      <c r="A1391" s="5" t="s">
        <v>1974</v>
      </c>
      <c r="B1391" s="5" t="s">
        <v>1975</v>
      </c>
      <c r="C1391" s="5" t="s">
        <v>1976</v>
      </c>
      <c r="D1391" s="5" t="s">
        <v>1977</v>
      </c>
      <c r="E1391" s="5">
        <v>2022</v>
      </c>
      <c r="F1391" s="5" t="s">
        <v>2</v>
      </c>
      <c r="G1391" s="5">
        <v>99</v>
      </c>
      <c r="I1391" s="5">
        <v>101320</v>
      </c>
      <c r="L1391" s="5">
        <v>23</v>
      </c>
      <c r="M1391" s="5" t="s">
        <v>1978</v>
      </c>
      <c r="N1391" s="5" t="s">
        <v>1979</v>
      </c>
      <c r="O1391" s="5" t="s">
        <v>1980</v>
      </c>
      <c r="P1391" s="5" t="s">
        <v>19736</v>
      </c>
      <c r="R1391" s="5" t="s">
        <v>69</v>
      </c>
      <c r="S1391" s="5" t="s">
        <v>1153</v>
      </c>
      <c r="U1391" s="5" t="s">
        <v>1154</v>
      </c>
      <c r="V1391" s="5" t="s">
        <v>1981</v>
      </c>
    </row>
    <row r="1392" spans="1:22" x14ac:dyDescent="0.2">
      <c r="A1392" s="5" t="s">
        <v>1982</v>
      </c>
      <c r="B1392" s="5" t="s">
        <v>1983</v>
      </c>
      <c r="C1392" s="5">
        <v>57216522893</v>
      </c>
      <c r="D1392" s="5" t="s">
        <v>1984</v>
      </c>
      <c r="E1392" s="5">
        <v>2023</v>
      </c>
      <c r="F1392" s="5" t="s">
        <v>2</v>
      </c>
      <c r="G1392" s="5">
        <v>111</v>
      </c>
      <c r="I1392" s="5">
        <v>101479</v>
      </c>
      <c r="L1392" s="5">
        <v>1</v>
      </c>
      <c r="M1392" s="5" t="s">
        <v>1985</v>
      </c>
      <c r="N1392" s="5" t="s">
        <v>1986</v>
      </c>
      <c r="O1392" s="5" t="s">
        <v>1987</v>
      </c>
      <c r="P1392" s="5" t="s">
        <v>19737</v>
      </c>
      <c r="R1392" s="5" t="s">
        <v>69</v>
      </c>
      <c r="S1392" s="5" t="s">
        <v>1153</v>
      </c>
      <c r="U1392" s="5" t="s">
        <v>1154</v>
      </c>
      <c r="V1392" s="5" t="s">
        <v>1988</v>
      </c>
    </row>
    <row r="1393" spans="1:22" x14ac:dyDescent="0.2">
      <c r="A1393" s="5" t="s">
        <v>1989</v>
      </c>
      <c r="B1393" s="5" t="s">
        <v>1990</v>
      </c>
      <c r="C1393" s="5" t="s">
        <v>1991</v>
      </c>
      <c r="D1393" s="5" t="s">
        <v>1992</v>
      </c>
      <c r="E1393" s="5">
        <v>2024</v>
      </c>
      <c r="F1393" s="5" t="s">
        <v>2</v>
      </c>
      <c r="G1393" s="5">
        <v>113</v>
      </c>
      <c r="I1393" s="5">
        <v>101575</v>
      </c>
      <c r="L1393" s="5">
        <v>0</v>
      </c>
      <c r="M1393" s="5" t="s">
        <v>1993</v>
      </c>
      <c r="N1393" s="5" t="s">
        <v>1994</v>
      </c>
      <c r="O1393" s="5" t="s">
        <v>1995</v>
      </c>
      <c r="P1393" s="5" t="s">
        <v>19738</v>
      </c>
      <c r="R1393" s="5" t="s">
        <v>69</v>
      </c>
      <c r="S1393" s="5" t="s">
        <v>1153</v>
      </c>
      <c r="U1393" s="5" t="s">
        <v>1154</v>
      </c>
      <c r="V1393" s="5" t="s">
        <v>1996</v>
      </c>
    </row>
    <row r="1394" spans="1:22" x14ac:dyDescent="0.2">
      <c r="A1394" s="5" t="s">
        <v>1997</v>
      </c>
      <c r="B1394" s="5" t="s">
        <v>1998</v>
      </c>
      <c r="C1394" s="5" t="s">
        <v>1999</v>
      </c>
      <c r="D1394" s="5" t="s">
        <v>2000</v>
      </c>
      <c r="E1394" s="5">
        <v>2023</v>
      </c>
      <c r="F1394" s="5" t="s">
        <v>2</v>
      </c>
      <c r="G1394" s="5">
        <v>109</v>
      </c>
      <c r="I1394" s="5">
        <v>101465</v>
      </c>
      <c r="L1394" s="5">
        <v>35</v>
      </c>
      <c r="M1394" s="5" t="s">
        <v>2001</v>
      </c>
      <c r="N1394" s="5" t="s">
        <v>2002</v>
      </c>
      <c r="O1394" s="5" t="s">
        <v>2003</v>
      </c>
      <c r="P1394" s="5" t="s">
        <v>19739</v>
      </c>
      <c r="R1394" s="5" t="s">
        <v>69</v>
      </c>
      <c r="S1394" s="5" t="s">
        <v>1153</v>
      </c>
      <c r="T1394" s="5" t="s">
        <v>1171</v>
      </c>
      <c r="U1394" s="5" t="s">
        <v>1154</v>
      </c>
      <c r="V1394" s="5" t="s">
        <v>2004</v>
      </c>
    </row>
    <row r="1395" spans="1:22" x14ac:dyDescent="0.2">
      <c r="A1395" s="5" t="s">
        <v>2005</v>
      </c>
      <c r="B1395" s="5" t="s">
        <v>2006</v>
      </c>
      <c r="C1395" s="5" t="s">
        <v>2007</v>
      </c>
      <c r="D1395" s="5" t="s">
        <v>2008</v>
      </c>
      <c r="E1395" s="5">
        <v>2022</v>
      </c>
      <c r="F1395" s="5" t="s">
        <v>2</v>
      </c>
      <c r="G1395" s="5">
        <v>96</v>
      </c>
      <c r="I1395" s="5">
        <v>101281</v>
      </c>
      <c r="L1395" s="5">
        <v>2</v>
      </c>
      <c r="M1395" s="5" t="s">
        <v>2009</v>
      </c>
      <c r="N1395" s="5" t="s">
        <v>2010</v>
      </c>
      <c r="O1395" s="5" t="s">
        <v>2011</v>
      </c>
      <c r="P1395" s="5" t="s">
        <v>19740</v>
      </c>
      <c r="R1395" s="5" t="s">
        <v>69</v>
      </c>
      <c r="S1395" s="5" t="s">
        <v>1153</v>
      </c>
      <c r="T1395" s="5" t="s">
        <v>1188</v>
      </c>
      <c r="U1395" s="5" t="s">
        <v>1154</v>
      </c>
      <c r="V1395" s="5" t="s">
        <v>2012</v>
      </c>
    </row>
    <row r="1396" spans="1:22" x14ac:dyDescent="0.2">
      <c r="A1396" s="5" t="s">
        <v>2013</v>
      </c>
      <c r="B1396" s="5" t="s">
        <v>2014</v>
      </c>
      <c r="C1396" s="5" t="s">
        <v>2015</v>
      </c>
      <c r="D1396" s="5" t="s">
        <v>2016</v>
      </c>
      <c r="E1396" s="5">
        <v>2021</v>
      </c>
      <c r="F1396" s="5" t="s">
        <v>2</v>
      </c>
      <c r="G1396" s="5">
        <v>93</v>
      </c>
      <c r="I1396" s="5">
        <v>101238</v>
      </c>
      <c r="L1396" s="5">
        <v>26</v>
      </c>
      <c r="M1396" s="5" t="s">
        <v>2017</v>
      </c>
      <c r="N1396" s="5" t="s">
        <v>2018</v>
      </c>
      <c r="O1396" s="5" t="s">
        <v>2019</v>
      </c>
      <c r="P1396" s="5" t="s">
        <v>19741</v>
      </c>
      <c r="R1396" s="5" t="s">
        <v>69</v>
      </c>
      <c r="S1396" s="5" t="s">
        <v>1153</v>
      </c>
      <c r="U1396" s="5" t="s">
        <v>1154</v>
      </c>
      <c r="V1396" s="5" t="s">
        <v>2020</v>
      </c>
    </row>
    <row r="1397" spans="1:22" x14ac:dyDescent="0.2">
      <c r="A1397" s="5" t="s">
        <v>2021</v>
      </c>
      <c r="B1397" s="5" t="s">
        <v>2022</v>
      </c>
      <c r="C1397" s="5" t="s">
        <v>2023</v>
      </c>
      <c r="D1397" s="5" t="s">
        <v>2024</v>
      </c>
      <c r="E1397" s="5">
        <v>2021</v>
      </c>
      <c r="F1397" s="5" t="s">
        <v>2</v>
      </c>
      <c r="G1397" s="5">
        <v>88</v>
      </c>
      <c r="I1397" s="5">
        <v>101170</v>
      </c>
      <c r="L1397" s="5">
        <v>49</v>
      </c>
      <c r="M1397" s="5" t="s">
        <v>2025</v>
      </c>
      <c r="N1397" s="5" t="s">
        <v>2026</v>
      </c>
      <c r="O1397" s="5" t="s">
        <v>2027</v>
      </c>
      <c r="P1397" s="5" t="s">
        <v>19742</v>
      </c>
      <c r="R1397" s="5" t="s">
        <v>69</v>
      </c>
      <c r="S1397" s="5" t="s">
        <v>1153</v>
      </c>
      <c r="T1397" s="5" t="s">
        <v>1269</v>
      </c>
      <c r="U1397" s="5" t="s">
        <v>1154</v>
      </c>
      <c r="V1397" s="5" t="s">
        <v>2028</v>
      </c>
    </row>
    <row r="1398" spans="1:22" x14ac:dyDescent="0.2">
      <c r="A1398" s="5" t="s">
        <v>2029</v>
      </c>
      <c r="B1398" s="5" t="s">
        <v>2030</v>
      </c>
      <c r="C1398" s="5" t="s">
        <v>2031</v>
      </c>
      <c r="D1398" s="5" t="s">
        <v>2032</v>
      </c>
      <c r="E1398" s="5">
        <v>2021</v>
      </c>
      <c r="F1398" s="5" t="s">
        <v>2</v>
      </c>
      <c r="G1398" s="5">
        <v>91</v>
      </c>
      <c r="I1398" s="5">
        <v>101200</v>
      </c>
      <c r="L1398" s="5">
        <v>14</v>
      </c>
      <c r="M1398" s="5" t="s">
        <v>2033</v>
      </c>
      <c r="N1398" s="5" t="s">
        <v>2034</v>
      </c>
      <c r="O1398" s="5" t="s">
        <v>2035</v>
      </c>
      <c r="R1398" s="5" t="s">
        <v>69</v>
      </c>
      <c r="S1398" s="5" t="s">
        <v>1153</v>
      </c>
      <c r="U1398" s="5" t="s">
        <v>1154</v>
      </c>
      <c r="V1398" s="5" t="s">
        <v>2036</v>
      </c>
    </row>
    <row r="1399" spans="1:22" x14ac:dyDescent="0.2">
      <c r="A1399" s="5" t="s">
        <v>2037</v>
      </c>
      <c r="B1399" s="5" t="s">
        <v>2038</v>
      </c>
      <c r="C1399" s="5" t="s">
        <v>2039</v>
      </c>
      <c r="D1399" s="5" t="s">
        <v>2040</v>
      </c>
      <c r="E1399" s="5">
        <v>2024</v>
      </c>
      <c r="F1399" s="5" t="s">
        <v>2</v>
      </c>
      <c r="G1399" s="5">
        <v>113</v>
      </c>
      <c r="I1399" s="5">
        <v>101512</v>
      </c>
      <c r="L1399" s="5">
        <v>16</v>
      </c>
      <c r="M1399" s="5" t="s">
        <v>2041</v>
      </c>
      <c r="N1399" s="5" t="s">
        <v>2042</v>
      </c>
      <c r="O1399" s="5" t="s">
        <v>2043</v>
      </c>
      <c r="P1399" s="5" t="s">
        <v>19743</v>
      </c>
      <c r="R1399" s="5" t="s">
        <v>69</v>
      </c>
      <c r="S1399" s="5" t="s">
        <v>1153</v>
      </c>
      <c r="T1399" s="5" t="s">
        <v>1188</v>
      </c>
      <c r="U1399" s="5" t="s">
        <v>1154</v>
      </c>
      <c r="V1399" s="5" t="s">
        <v>2044</v>
      </c>
    </row>
    <row r="1400" spans="1:22" x14ac:dyDescent="0.2">
      <c r="A1400" s="5" t="s">
        <v>2045</v>
      </c>
      <c r="B1400" s="5" t="s">
        <v>2046</v>
      </c>
      <c r="C1400" s="5">
        <v>15037991000</v>
      </c>
      <c r="D1400" s="5" t="s">
        <v>2047</v>
      </c>
      <c r="E1400" s="5">
        <v>2022</v>
      </c>
      <c r="F1400" s="5" t="s">
        <v>2</v>
      </c>
      <c r="G1400" s="5">
        <v>98</v>
      </c>
      <c r="I1400" s="5">
        <v>101307</v>
      </c>
      <c r="L1400" s="5">
        <v>2</v>
      </c>
      <c r="M1400" s="5" t="s">
        <v>2048</v>
      </c>
      <c r="N1400" s="5" t="s">
        <v>2049</v>
      </c>
      <c r="O1400" s="5" t="s">
        <v>2050</v>
      </c>
      <c r="P1400" s="5" t="s">
        <v>19744</v>
      </c>
      <c r="R1400" s="5" t="s">
        <v>69</v>
      </c>
      <c r="S1400" s="5" t="s">
        <v>1153</v>
      </c>
      <c r="U1400" s="5" t="s">
        <v>1154</v>
      </c>
      <c r="V1400" s="5" t="s">
        <v>2051</v>
      </c>
    </row>
    <row r="1401" spans="1:22" x14ac:dyDescent="0.2">
      <c r="A1401" s="5" t="s">
        <v>2052</v>
      </c>
      <c r="B1401" s="5" t="s">
        <v>2053</v>
      </c>
      <c r="C1401" s="5">
        <v>55511757400</v>
      </c>
      <c r="D1401" s="5" t="s">
        <v>2054</v>
      </c>
      <c r="E1401" s="5">
        <v>2021</v>
      </c>
      <c r="F1401" s="5" t="s">
        <v>2</v>
      </c>
      <c r="G1401" s="5">
        <v>92</v>
      </c>
      <c r="I1401" s="5">
        <v>101236</v>
      </c>
      <c r="L1401" s="5">
        <v>19</v>
      </c>
      <c r="M1401" s="5" t="s">
        <v>2055</v>
      </c>
      <c r="N1401" s="5" t="s">
        <v>2056</v>
      </c>
      <c r="O1401" s="5" t="s">
        <v>2057</v>
      </c>
      <c r="P1401" s="5" t="s">
        <v>19745</v>
      </c>
      <c r="R1401" s="5" t="s">
        <v>69</v>
      </c>
      <c r="S1401" s="5" t="s">
        <v>1153</v>
      </c>
      <c r="U1401" s="5" t="s">
        <v>1154</v>
      </c>
      <c r="V1401" s="5" t="s">
        <v>2058</v>
      </c>
    </row>
    <row r="1402" spans="1:22" x14ac:dyDescent="0.2">
      <c r="A1402" s="5" t="s">
        <v>2059</v>
      </c>
      <c r="B1402" s="5" t="s">
        <v>2060</v>
      </c>
      <c r="C1402" s="5" t="s">
        <v>2061</v>
      </c>
      <c r="D1402" s="5" t="s">
        <v>2062</v>
      </c>
      <c r="E1402" s="5">
        <v>2024</v>
      </c>
      <c r="F1402" s="5" t="s">
        <v>2</v>
      </c>
      <c r="G1402" s="5">
        <v>112</v>
      </c>
      <c r="I1402" s="5">
        <v>101535</v>
      </c>
      <c r="L1402" s="5">
        <v>10</v>
      </c>
      <c r="M1402" s="5" t="s">
        <v>2063</v>
      </c>
      <c r="N1402" s="5" t="s">
        <v>2064</v>
      </c>
      <c r="O1402" s="5" t="s">
        <v>2065</v>
      </c>
      <c r="P1402" s="5" t="s">
        <v>19746</v>
      </c>
      <c r="R1402" s="5" t="s">
        <v>69</v>
      </c>
      <c r="S1402" s="5" t="s">
        <v>1153</v>
      </c>
      <c r="T1402" s="5" t="s">
        <v>1171</v>
      </c>
      <c r="U1402" s="5" t="s">
        <v>1154</v>
      </c>
      <c r="V1402" s="5" t="s">
        <v>2066</v>
      </c>
    </row>
    <row r="1403" spans="1:22" x14ac:dyDescent="0.2">
      <c r="A1403" s="5" t="s">
        <v>2067</v>
      </c>
      <c r="B1403" s="5" t="s">
        <v>2068</v>
      </c>
      <c r="C1403" s="5" t="s">
        <v>2069</v>
      </c>
      <c r="D1403" s="5" t="s">
        <v>2070</v>
      </c>
      <c r="E1403" s="5">
        <v>2022</v>
      </c>
      <c r="F1403" s="5" t="s">
        <v>2</v>
      </c>
      <c r="G1403" s="5">
        <v>103</v>
      </c>
      <c r="I1403" s="5">
        <v>101336</v>
      </c>
      <c r="L1403" s="5">
        <v>50</v>
      </c>
      <c r="M1403" s="5" t="s">
        <v>2071</v>
      </c>
      <c r="N1403" s="5" t="s">
        <v>2072</v>
      </c>
      <c r="O1403" s="5" t="s">
        <v>2073</v>
      </c>
      <c r="P1403" s="5" t="s">
        <v>19747</v>
      </c>
      <c r="R1403" s="5" t="s">
        <v>69</v>
      </c>
      <c r="S1403" s="5" t="s">
        <v>1153</v>
      </c>
      <c r="T1403" s="5" t="s">
        <v>1269</v>
      </c>
      <c r="U1403" s="5" t="s">
        <v>1154</v>
      </c>
      <c r="V1403" s="5" t="s">
        <v>2074</v>
      </c>
    </row>
    <row r="1404" spans="1:22" x14ac:dyDescent="0.2">
      <c r="A1404" s="5" t="s">
        <v>2075</v>
      </c>
      <c r="B1404" s="5" t="s">
        <v>2076</v>
      </c>
      <c r="C1404" s="5" t="s">
        <v>2077</v>
      </c>
      <c r="D1404" s="5" t="s">
        <v>2078</v>
      </c>
      <c r="E1404" s="5">
        <v>2021</v>
      </c>
      <c r="F1404" s="5" t="s">
        <v>2</v>
      </c>
      <c r="G1404" s="5">
        <v>89</v>
      </c>
      <c r="I1404" s="5">
        <v>101195</v>
      </c>
      <c r="L1404" s="5">
        <v>10</v>
      </c>
      <c r="M1404" s="5" t="s">
        <v>2079</v>
      </c>
      <c r="N1404" s="5" t="s">
        <v>2080</v>
      </c>
      <c r="O1404" s="5" t="s">
        <v>2081</v>
      </c>
      <c r="R1404" s="5" t="s">
        <v>69</v>
      </c>
      <c r="S1404" s="5" t="s">
        <v>1153</v>
      </c>
      <c r="U1404" s="5" t="s">
        <v>1154</v>
      </c>
      <c r="V1404" s="5" t="s">
        <v>2082</v>
      </c>
    </row>
    <row r="1405" spans="1:22" x14ac:dyDescent="0.2">
      <c r="A1405" s="5" t="s">
        <v>2083</v>
      </c>
      <c r="B1405" s="5" t="s">
        <v>2084</v>
      </c>
      <c r="C1405" s="5" t="s">
        <v>2085</v>
      </c>
      <c r="D1405" s="5" t="s">
        <v>2086</v>
      </c>
      <c r="E1405" s="5">
        <v>2022</v>
      </c>
      <c r="F1405" s="5" t="s">
        <v>2</v>
      </c>
      <c r="G1405" s="5">
        <v>102</v>
      </c>
      <c r="I1405" s="5">
        <v>101351</v>
      </c>
      <c r="L1405" s="5">
        <v>12</v>
      </c>
      <c r="M1405" s="5" t="s">
        <v>2087</v>
      </c>
      <c r="N1405" s="5" t="s">
        <v>2088</v>
      </c>
      <c r="O1405" s="5" t="s">
        <v>2089</v>
      </c>
      <c r="R1405" s="5" t="s">
        <v>69</v>
      </c>
      <c r="S1405" s="5" t="s">
        <v>1153</v>
      </c>
      <c r="U1405" s="5" t="s">
        <v>1154</v>
      </c>
      <c r="V1405" s="5" t="s">
        <v>2090</v>
      </c>
    </row>
    <row r="1406" spans="1:22" x14ac:dyDescent="0.2">
      <c r="A1406" s="5" t="s">
        <v>2091</v>
      </c>
      <c r="B1406" s="5" t="s">
        <v>2092</v>
      </c>
      <c r="C1406" s="5" t="s">
        <v>2093</v>
      </c>
      <c r="D1406" s="5" t="s">
        <v>2094</v>
      </c>
      <c r="E1406" s="5">
        <v>2021</v>
      </c>
      <c r="F1406" s="5" t="s">
        <v>2</v>
      </c>
      <c r="G1406" s="5">
        <v>95</v>
      </c>
      <c r="I1406" s="5">
        <v>101267</v>
      </c>
      <c r="L1406" s="5">
        <v>16</v>
      </c>
      <c r="M1406" s="5" t="s">
        <v>2095</v>
      </c>
      <c r="N1406" s="5" t="s">
        <v>2096</v>
      </c>
      <c r="O1406" s="5" t="s">
        <v>2097</v>
      </c>
      <c r="P1406" s="5" t="s">
        <v>19748</v>
      </c>
      <c r="R1406" s="5" t="s">
        <v>69</v>
      </c>
      <c r="S1406" s="5" t="s">
        <v>1153</v>
      </c>
      <c r="T1406" s="5" t="s">
        <v>1171</v>
      </c>
      <c r="U1406" s="5" t="s">
        <v>1154</v>
      </c>
      <c r="V1406" s="5" t="s">
        <v>2098</v>
      </c>
    </row>
    <row r="1407" spans="1:22" x14ac:dyDescent="0.2">
      <c r="A1407" s="5" t="s">
        <v>19749</v>
      </c>
      <c r="B1407" s="5" t="s">
        <v>19750</v>
      </c>
      <c r="C1407" s="5" t="s">
        <v>19751</v>
      </c>
      <c r="D1407" s="5" t="s">
        <v>19752</v>
      </c>
      <c r="E1407" s="5">
        <v>2024</v>
      </c>
      <c r="F1407" s="5" t="s">
        <v>2</v>
      </c>
      <c r="G1407" s="5">
        <v>113</v>
      </c>
      <c r="I1407" s="5">
        <v>101573</v>
      </c>
      <c r="L1407" s="5">
        <v>1</v>
      </c>
      <c r="M1407" s="5" t="s">
        <v>19753</v>
      </c>
      <c r="N1407" s="5" t="s">
        <v>19754</v>
      </c>
      <c r="O1407" s="5" t="s">
        <v>19755</v>
      </c>
      <c r="P1407" s="5" t="s">
        <v>19756</v>
      </c>
      <c r="R1407" s="5" t="s">
        <v>19757</v>
      </c>
      <c r="S1407" s="5" t="s">
        <v>1153</v>
      </c>
      <c r="T1407" s="5" t="s">
        <v>1269</v>
      </c>
      <c r="U1407" s="5" t="s">
        <v>1154</v>
      </c>
      <c r="V1407" s="5" t="s">
        <v>19758</v>
      </c>
    </row>
    <row r="1408" spans="1:22" x14ac:dyDescent="0.2">
      <c r="A1408" s="5" t="s">
        <v>2099</v>
      </c>
      <c r="B1408" s="5" t="s">
        <v>2100</v>
      </c>
      <c r="C1408" s="5" t="s">
        <v>2101</v>
      </c>
      <c r="D1408" s="5" t="s">
        <v>2102</v>
      </c>
      <c r="E1408" s="5">
        <v>2024</v>
      </c>
      <c r="F1408" s="5" t="s">
        <v>2</v>
      </c>
      <c r="G1408" s="5">
        <v>112</v>
      </c>
      <c r="I1408" s="5">
        <v>101551</v>
      </c>
      <c r="L1408" s="5">
        <v>8</v>
      </c>
      <c r="M1408" s="5" t="s">
        <v>2103</v>
      </c>
      <c r="N1408" s="5" t="s">
        <v>2104</v>
      </c>
      <c r="O1408" s="5" t="s">
        <v>2105</v>
      </c>
      <c r="P1408" s="5" t="s">
        <v>19759</v>
      </c>
      <c r="R1408" s="5" t="s">
        <v>69</v>
      </c>
      <c r="S1408" s="5" t="s">
        <v>1153</v>
      </c>
      <c r="T1408" s="5" t="s">
        <v>1171</v>
      </c>
      <c r="U1408" s="5" t="s">
        <v>1154</v>
      </c>
      <c r="V1408" s="5" t="s">
        <v>2106</v>
      </c>
    </row>
    <row r="1409" spans="1:22" x14ac:dyDescent="0.2">
      <c r="A1409" s="5" t="s">
        <v>2107</v>
      </c>
      <c r="B1409" s="5" t="s">
        <v>2108</v>
      </c>
      <c r="C1409" s="5">
        <v>9276059500</v>
      </c>
      <c r="D1409" s="5" t="s">
        <v>2109</v>
      </c>
      <c r="E1409" s="5">
        <v>2022</v>
      </c>
      <c r="F1409" s="5" t="s">
        <v>2</v>
      </c>
      <c r="G1409" s="5">
        <v>99</v>
      </c>
      <c r="I1409" s="5">
        <v>101309</v>
      </c>
      <c r="L1409" s="5">
        <v>13</v>
      </c>
      <c r="M1409" s="5" t="s">
        <v>2110</v>
      </c>
      <c r="N1409" s="5" t="s">
        <v>2111</v>
      </c>
      <c r="O1409" s="5" t="s">
        <v>2112</v>
      </c>
      <c r="P1409" s="5" t="s">
        <v>19760</v>
      </c>
      <c r="R1409" s="5" t="s">
        <v>69</v>
      </c>
      <c r="S1409" s="5" t="s">
        <v>1153</v>
      </c>
      <c r="T1409" s="5" t="s">
        <v>1188</v>
      </c>
      <c r="U1409" s="5" t="s">
        <v>1154</v>
      </c>
      <c r="V1409" s="5" t="s">
        <v>2113</v>
      </c>
    </row>
    <row r="1410" spans="1:22" x14ac:dyDescent="0.2">
      <c r="A1410" s="5" t="s">
        <v>2114</v>
      </c>
      <c r="B1410" s="5" t="s">
        <v>2115</v>
      </c>
      <c r="C1410" s="5" t="s">
        <v>2116</v>
      </c>
      <c r="D1410" s="5" t="s">
        <v>2117</v>
      </c>
      <c r="E1410" s="5">
        <v>2023</v>
      </c>
      <c r="F1410" s="5" t="s">
        <v>2</v>
      </c>
      <c r="G1410" s="5">
        <v>108</v>
      </c>
      <c r="I1410" s="5">
        <v>101452</v>
      </c>
      <c r="L1410" s="5">
        <v>2</v>
      </c>
      <c r="M1410" s="5" t="s">
        <v>2118</v>
      </c>
      <c r="N1410" s="5" t="s">
        <v>2119</v>
      </c>
      <c r="O1410" s="5" t="s">
        <v>2120</v>
      </c>
      <c r="P1410" s="5" t="s">
        <v>19761</v>
      </c>
      <c r="R1410" s="5" t="s">
        <v>69</v>
      </c>
      <c r="S1410" s="5" t="s">
        <v>1153</v>
      </c>
      <c r="U1410" s="5" t="s">
        <v>1154</v>
      </c>
      <c r="V1410" s="5" t="s">
        <v>2121</v>
      </c>
    </row>
    <row r="1411" spans="1:22" x14ac:dyDescent="0.2">
      <c r="A1411" s="5" t="s">
        <v>2122</v>
      </c>
      <c r="B1411" s="5" t="s">
        <v>2123</v>
      </c>
      <c r="C1411" s="5" t="s">
        <v>2124</v>
      </c>
      <c r="D1411" s="5" t="s">
        <v>2125</v>
      </c>
      <c r="E1411" s="5">
        <v>2024</v>
      </c>
      <c r="F1411" s="5" t="s">
        <v>2</v>
      </c>
      <c r="G1411" s="5">
        <v>112</v>
      </c>
      <c r="I1411" s="5">
        <v>101511</v>
      </c>
      <c r="L1411" s="5">
        <v>4</v>
      </c>
      <c r="M1411" s="5" t="s">
        <v>2126</v>
      </c>
      <c r="N1411" s="5" t="s">
        <v>2127</v>
      </c>
      <c r="O1411" s="5" t="s">
        <v>2128</v>
      </c>
      <c r="P1411" s="5" t="s">
        <v>19762</v>
      </c>
      <c r="R1411" s="5" t="s">
        <v>69</v>
      </c>
      <c r="S1411" s="5" t="s">
        <v>1153</v>
      </c>
      <c r="T1411" s="5" t="s">
        <v>1494</v>
      </c>
      <c r="U1411" s="5" t="s">
        <v>1154</v>
      </c>
      <c r="V1411" s="5" t="s">
        <v>2129</v>
      </c>
    </row>
    <row r="1412" spans="1:22" x14ac:dyDescent="0.2">
      <c r="A1412" s="5" t="s">
        <v>2130</v>
      </c>
      <c r="B1412" s="5" t="s">
        <v>2131</v>
      </c>
      <c r="C1412" s="5" t="s">
        <v>2132</v>
      </c>
      <c r="D1412" s="5" t="s">
        <v>2133</v>
      </c>
      <c r="E1412" s="5">
        <v>2022</v>
      </c>
      <c r="F1412" s="5" t="s">
        <v>2</v>
      </c>
      <c r="G1412" s="5">
        <v>103</v>
      </c>
      <c r="I1412" s="5">
        <v>101376</v>
      </c>
      <c r="L1412" s="5">
        <v>7</v>
      </c>
      <c r="M1412" s="5" t="s">
        <v>2134</v>
      </c>
      <c r="N1412" s="5" t="s">
        <v>2135</v>
      </c>
      <c r="O1412" s="5" t="s">
        <v>2136</v>
      </c>
      <c r="P1412" s="5" t="s">
        <v>19763</v>
      </c>
      <c r="R1412" s="5" t="s">
        <v>69</v>
      </c>
      <c r="S1412" s="5" t="s">
        <v>1153</v>
      </c>
      <c r="U1412" s="5" t="s">
        <v>1154</v>
      </c>
      <c r="V1412" s="5" t="s">
        <v>2137</v>
      </c>
    </row>
    <row r="1413" spans="1:22" x14ac:dyDescent="0.2">
      <c r="A1413" s="5" t="s">
        <v>2138</v>
      </c>
      <c r="B1413" s="5" t="s">
        <v>2139</v>
      </c>
      <c r="C1413" s="5" t="s">
        <v>2140</v>
      </c>
      <c r="D1413" s="5" t="s">
        <v>2141</v>
      </c>
      <c r="E1413" s="5">
        <v>2025</v>
      </c>
      <c r="F1413" s="5" t="s">
        <v>2</v>
      </c>
      <c r="G1413" s="5">
        <v>114</v>
      </c>
      <c r="I1413" s="5">
        <v>101593</v>
      </c>
      <c r="L1413" s="5">
        <v>2</v>
      </c>
      <c r="M1413" s="5" t="s">
        <v>2142</v>
      </c>
      <c r="N1413" s="5" t="s">
        <v>2143</v>
      </c>
      <c r="O1413" s="5" t="s">
        <v>2144</v>
      </c>
      <c r="P1413" s="5" t="s">
        <v>19764</v>
      </c>
      <c r="R1413" s="5" t="s">
        <v>69</v>
      </c>
      <c r="S1413" s="5" t="s">
        <v>1153</v>
      </c>
      <c r="U1413" s="5" t="s">
        <v>1154</v>
      </c>
      <c r="V1413" s="5" t="s">
        <v>2145</v>
      </c>
    </row>
    <row r="1414" spans="1:22" x14ac:dyDescent="0.2">
      <c r="A1414" s="5" t="s">
        <v>2146</v>
      </c>
      <c r="B1414" s="5" t="s">
        <v>2147</v>
      </c>
      <c r="C1414" s="5" t="s">
        <v>2148</v>
      </c>
      <c r="D1414" s="5" t="s">
        <v>2149</v>
      </c>
      <c r="E1414" s="5">
        <v>2023</v>
      </c>
      <c r="F1414" s="5" t="s">
        <v>2</v>
      </c>
      <c r="G1414" s="5">
        <v>111</v>
      </c>
      <c r="I1414" s="5">
        <v>101495</v>
      </c>
      <c r="L1414" s="5">
        <v>16</v>
      </c>
      <c r="M1414" s="5" t="s">
        <v>2150</v>
      </c>
      <c r="N1414" s="5" t="s">
        <v>2151</v>
      </c>
      <c r="O1414" s="5" t="s">
        <v>2152</v>
      </c>
      <c r="P1414" s="5" t="s">
        <v>19765</v>
      </c>
      <c r="R1414" s="5" t="s">
        <v>69</v>
      </c>
      <c r="S1414" s="5" t="s">
        <v>1153</v>
      </c>
      <c r="U1414" s="5" t="s">
        <v>1154</v>
      </c>
      <c r="V1414" s="5" t="s">
        <v>2153</v>
      </c>
    </row>
    <row r="1415" spans="1:22" x14ac:dyDescent="0.2">
      <c r="A1415" s="5" t="s">
        <v>2154</v>
      </c>
      <c r="B1415" s="5" t="s">
        <v>2155</v>
      </c>
      <c r="C1415" s="5" t="s">
        <v>2156</v>
      </c>
      <c r="D1415" s="5" t="s">
        <v>2157</v>
      </c>
      <c r="E1415" s="5">
        <v>2024</v>
      </c>
      <c r="F1415" s="5" t="s">
        <v>2</v>
      </c>
      <c r="G1415" s="5">
        <v>113</v>
      </c>
      <c r="I1415" s="5">
        <v>101570</v>
      </c>
      <c r="L1415" s="5">
        <v>0</v>
      </c>
      <c r="M1415" s="5" t="s">
        <v>2158</v>
      </c>
      <c r="N1415" s="5" t="s">
        <v>2159</v>
      </c>
      <c r="O1415" s="5" t="s">
        <v>2160</v>
      </c>
      <c r="P1415" s="5" t="s">
        <v>19766</v>
      </c>
      <c r="R1415" s="5" t="s">
        <v>69</v>
      </c>
      <c r="S1415" s="5" t="s">
        <v>1153</v>
      </c>
      <c r="T1415" s="5" t="s">
        <v>1171</v>
      </c>
      <c r="U1415" s="5" t="s">
        <v>1154</v>
      </c>
      <c r="V1415" s="5" t="s">
        <v>2161</v>
      </c>
    </row>
    <row r="1416" spans="1:22" x14ac:dyDescent="0.2">
      <c r="A1416" s="5" t="s">
        <v>2162</v>
      </c>
      <c r="B1416" s="5" t="s">
        <v>2163</v>
      </c>
      <c r="C1416" s="5" t="s">
        <v>2164</v>
      </c>
      <c r="D1416" s="5" t="s">
        <v>2165</v>
      </c>
      <c r="E1416" s="5">
        <v>2021</v>
      </c>
      <c r="F1416" s="5" t="s">
        <v>2</v>
      </c>
      <c r="G1416" s="5">
        <v>88</v>
      </c>
      <c r="I1416" s="5">
        <v>101174</v>
      </c>
      <c r="L1416" s="5">
        <v>18</v>
      </c>
      <c r="M1416" s="5" t="s">
        <v>2166</v>
      </c>
      <c r="N1416" s="5" t="s">
        <v>2167</v>
      </c>
      <c r="O1416" s="5" t="s">
        <v>2168</v>
      </c>
      <c r="P1416" s="5" t="s">
        <v>19767</v>
      </c>
      <c r="R1416" s="5" t="s">
        <v>69</v>
      </c>
      <c r="S1416" s="5" t="s">
        <v>1153</v>
      </c>
      <c r="U1416" s="5" t="s">
        <v>1154</v>
      </c>
      <c r="V1416" s="5" t="s">
        <v>2169</v>
      </c>
    </row>
    <row r="1417" spans="1:22" x14ac:dyDescent="0.2">
      <c r="A1417" s="5" t="s">
        <v>2170</v>
      </c>
      <c r="B1417" s="5" t="s">
        <v>2171</v>
      </c>
      <c r="C1417" s="5" t="s">
        <v>2172</v>
      </c>
      <c r="D1417" s="5" t="s">
        <v>2173</v>
      </c>
      <c r="E1417" s="5">
        <v>2023</v>
      </c>
      <c r="F1417" s="5" t="s">
        <v>2</v>
      </c>
      <c r="G1417" s="5">
        <v>104</v>
      </c>
      <c r="I1417" s="5">
        <v>101390</v>
      </c>
      <c r="L1417" s="5">
        <v>14</v>
      </c>
      <c r="M1417" s="5" t="s">
        <v>2174</v>
      </c>
      <c r="N1417" s="5" t="s">
        <v>2175</v>
      </c>
      <c r="O1417" s="5" t="s">
        <v>2176</v>
      </c>
      <c r="P1417" s="5" t="s">
        <v>19768</v>
      </c>
      <c r="R1417" s="5" t="s">
        <v>69</v>
      </c>
      <c r="S1417" s="5" t="s">
        <v>1153</v>
      </c>
      <c r="T1417" s="5" t="s">
        <v>1171</v>
      </c>
      <c r="U1417" s="5" t="s">
        <v>1154</v>
      </c>
      <c r="V1417" s="5" t="s">
        <v>2177</v>
      </c>
    </row>
    <row r="1418" spans="1:22" x14ac:dyDescent="0.2">
      <c r="A1418" s="5" t="s">
        <v>2178</v>
      </c>
      <c r="B1418" s="5" t="s">
        <v>2179</v>
      </c>
      <c r="C1418" s="5" t="s">
        <v>2180</v>
      </c>
      <c r="D1418" s="5" t="s">
        <v>2181</v>
      </c>
      <c r="E1418" s="5">
        <v>2024</v>
      </c>
      <c r="F1418" s="5" t="s">
        <v>2</v>
      </c>
      <c r="G1418" s="5">
        <v>113</v>
      </c>
      <c r="I1418" s="5">
        <v>101478</v>
      </c>
      <c r="L1418" s="5">
        <v>6</v>
      </c>
      <c r="M1418" s="5" t="s">
        <v>2182</v>
      </c>
      <c r="N1418" s="5" t="s">
        <v>2183</v>
      </c>
      <c r="O1418" s="5" t="s">
        <v>2184</v>
      </c>
      <c r="P1418" s="5" t="s">
        <v>19769</v>
      </c>
      <c r="R1418" s="5" t="s">
        <v>69</v>
      </c>
      <c r="S1418" s="5" t="s">
        <v>1153</v>
      </c>
      <c r="U1418" s="5" t="s">
        <v>1154</v>
      </c>
      <c r="V1418" s="5" t="s">
        <v>2185</v>
      </c>
    </row>
    <row r="1419" spans="1:22" x14ac:dyDescent="0.2">
      <c r="A1419" s="5" t="s">
        <v>2186</v>
      </c>
      <c r="B1419" s="5" t="s">
        <v>2187</v>
      </c>
      <c r="C1419" s="5" t="s">
        <v>2188</v>
      </c>
      <c r="D1419" s="5" t="s">
        <v>2189</v>
      </c>
      <c r="E1419" s="5">
        <v>2023</v>
      </c>
      <c r="F1419" s="5" t="s">
        <v>2</v>
      </c>
      <c r="G1419" s="5">
        <v>106</v>
      </c>
      <c r="I1419" s="5">
        <v>101403</v>
      </c>
      <c r="L1419" s="5">
        <v>4</v>
      </c>
      <c r="M1419" s="5" t="s">
        <v>2190</v>
      </c>
      <c r="N1419" s="5" t="s">
        <v>2191</v>
      </c>
      <c r="O1419" s="5" t="s">
        <v>2192</v>
      </c>
      <c r="P1419" s="5" t="s">
        <v>19770</v>
      </c>
      <c r="R1419" s="5" t="s">
        <v>69</v>
      </c>
      <c r="S1419" s="5" t="s">
        <v>1153</v>
      </c>
      <c r="U1419" s="5" t="s">
        <v>1154</v>
      </c>
      <c r="V1419" s="5" t="s">
        <v>2193</v>
      </c>
    </row>
    <row r="1420" spans="1:22" x14ac:dyDescent="0.2">
      <c r="A1420" s="5" t="s">
        <v>2194</v>
      </c>
      <c r="B1420" s="5" t="s">
        <v>2195</v>
      </c>
      <c r="C1420" s="5" t="s">
        <v>2196</v>
      </c>
      <c r="D1420" s="5" t="s">
        <v>2197</v>
      </c>
      <c r="E1420" s="5">
        <v>2024</v>
      </c>
      <c r="F1420" s="5" t="s">
        <v>2</v>
      </c>
      <c r="G1420" s="5">
        <v>113</v>
      </c>
      <c r="I1420" s="5">
        <v>101565</v>
      </c>
      <c r="L1420" s="5">
        <v>4</v>
      </c>
      <c r="M1420" s="5" t="s">
        <v>2198</v>
      </c>
      <c r="N1420" s="5" t="s">
        <v>2199</v>
      </c>
      <c r="O1420" s="5" t="s">
        <v>2200</v>
      </c>
      <c r="P1420" s="5" t="s">
        <v>19771</v>
      </c>
      <c r="R1420" s="5" t="s">
        <v>69</v>
      </c>
      <c r="S1420" s="5" t="s">
        <v>1153</v>
      </c>
      <c r="U1420" s="5" t="s">
        <v>1154</v>
      </c>
      <c r="V1420" s="5" t="s">
        <v>2201</v>
      </c>
    </row>
    <row r="1421" spans="1:22" x14ac:dyDescent="0.2">
      <c r="A1421" s="5" t="s">
        <v>2202</v>
      </c>
      <c r="B1421" s="5" t="s">
        <v>2203</v>
      </c>
      <c r="C1421" s="5">
        <v>57215932328</v>
      </c>
      <c r="D1421" s="5" t="s">
        <v>2204</v>
      </c>
      <c r="E1421" s="5">
        <v>2022</v>
      </c>
      <c r="F1421" s="5" t="s">
        <v>2</v>
      </c>
      <c r="G1421" s="5">
        <v>103</v>
      </c>
      <c r="I1421" s="5">
        <v>101377</v>
      </c>
      <c r="L1421" s="5">
        <v>5</v>
      </c>
      <c r="M1421" s="5" t="s">
        <v>2205</v>
      </c>
      <c r="N1421" s="5" t="s">
        <v>2206</v>
      </c>
      <c r="O1421" s="5" t="s">
        <v>2207</v>
      </c>
      <c r="P1421" s="5" t="s">
        <v>19772</v>
      </c>
      <c r="R1421" s="5" t="s">
        <v>69</v>
      </c>
      <c r="S1421" s="5" t="s">
        <v>1153</v>
      </c>
      <c r="U1421" s="5" t="s">
        <v>1154</v>
      </c>
      <c r="V1421" s="5" t="s">
        <v>2208</v>
      </c>
    </row>
    <row r="1422" spans="1:22" x14ac:dyDescent="0.2">
      <c r="A1422" s="5" t="s">
        <v>2209</v>
      </c>
      <c r="B1422" s="5" t="s">
        <v>2210</v>
      </c>
      <c r="C1422" s="5" t="s">
        <v>2211</v>
      </c>
      <c r="D1422" s="5" t="s">
        <v>2212</v>
      </c>
      <c r="E1422" s="5">
        <v>2025</v>
      </c>
      <c r="F1422" s="5" t="s">
        <v>2</v>
      </c>
      <c r="G1422" s="5">
        <v>114</v>
      </c>
      <c r="I1422" s="5">
        <v>101597</v>
      </c>
      <c r="L1422" s="5">
        <v>2</v>
      </c>
      <c r="M1422" s="5" t="s">
        <v>2213</v>
      </c>
      <c r="N1422" s="5" t="s">
        <v>2214</v>
      </c>
      <c r="O1422" s="5" t="s">
        <v>2215</v>
      </c>
      <c r="R1422" s="5" t="s">
        <v>69</v>
      </c>
      <c r="S1422" s="5" t="s">
        <v>1153</v>
      </c>
      <c r="T1422" s="5" t="s">
        <v>1269</v>
      </c>
      <c r="U1422" s="5" t="s">
        <v>1154</v>
      </c>
      <c r="V1422" s="5" t="s">
        <v>2216</v>
      </c>
    </row>
    <row r="1423" spans="1:22" x14ac:dyDescent="0.2">
      <c r="A1423" s="5" t="s">
        <v>2217</v>
      </c>
      <c r="B1423" s="5" t="s">
        <v>2218</v>
      </c>
      <c r="C1423" s="5" t="s">
        <v>2219</v>
      </c>
      <c r="D1423" s="5" t="s">
        <v>2220</v>
      </c>
      <c r="E1423" s="5">
        <v>2023</v>
      </c>
      <c r="F1423" s="5" t="s">
        <v>2</v>
      </c>
      <c r="G1423" s="5">
        <v>111</v>
      </c>
      <c r="I1423" s="5">
        <v>101496</v>
      </c>
      <c r="L1423" s="5">
        <v>5</v>
      </c>
      <c r="M1423" s="5" t="s">
        <v>2221</v>
      </c>
      <c r="N1423" s="5" t="s">
        <v>2222</v>
      </c>
      <c r="O1423" s="5" t="s">
        <v>2223</v>
      </c>
      <c r="P1423" s="5" t="s">
        <v>19773</v>
      </c>
      <c r="R1423" s="5" t="s">
        <v>69</v>
      </c>
      <c r="S1423" s="5" t="s">
        <v>1153</v>
      </c>
      <c r="U1423" s="5" t="s">
        <v>1154</v>
      </c>
      <c r="V1423" s="5" t="s">
        <v>2224</v>
      </c>
    </row>
    <row r="1424" spans="1:22" x14ac:dyDescent="0.2">
      <c r="A1424" s="5" t="s">
        <v>1512</v>
      </c>
      <c r="B1424" s="5" t="s">
        <v>1513</v>
      </c>
      <c r="C1424" s="5" t="s">
        <v>1514</v>
      </c>
      <c r="D1424" s="5" t="s">
        <v>2225</v>
      </c>
      <c r="E1424" s="5">
        <v>2021</v>
      </c>
      <c r="F1424" s="5" t="s">
        <v>2</v>
      </c>
      <c r="G1424" s="5">
        <v>89</v>
      </c>
      <c r="I1424" s="5">
        <v>101156</v>
      </c>
      <c r="L1424" s="5">
        <v>21</v>
      </c>
      <c r="M1424" s="5" t="s">
        <v>2226</v>
      </c>
      <c r="N1424" s="5" t="s">
        <v>2227</v>
      </c>
      <c r="O1424" s="5" t="s">
        <v>2228</v>
      </c>
      <c r="R1424" s="5" t="s">
        <v>69</v>
      </c>
      <c r="S1424" s="5" t="s">
        <v>1153</v>
      </c>
      <c r="T1424" s="5" t="s">
        <v>1171</v>
      </c>
      <c r="U1424" s="5" t="s">
        <v>1154</v>
      </c>
      <c r="V1424" s="5" t="s">
        <v>2229</v>
      </c>
    </row>
    <row r="1425" spans="1:22" x14ac:dyDescent="0.2">
      <c r="A1425" s="5" t="s">
        <v>2230</v>
      </c>
      <c r="B1425" s="5" t="s">
        <v>2231</v>
      </c>
      <c r="C1425" s="5" t="s">
        <v>2232</v>
      </c>
      <c r="D1425" s="5" t="s">
        <v>2233</v>
      </c>
      <c r="E1425" s="5">
        <v>2023</v>
      </c>
      <c r="F1425" s="5" t="s">
        <v>2</v>
      </c>
      <c r="G1425" s="5">
        <v>109</v>
      </c>
      <c r="I1425" s="5">
        <v>101457</v>
      </c>
      <c r="L1425" s="5">
        <v>18</v>
      </c>
      <c r="M1425" s="5" t="s">
        <v>2234</v>
      </c>
      <c r="N1425" s="5" t="s">
        <v>2235</v>
      </c>
      <c r="O1425" s="5" t="s">
        <v>2236</v>
      </c>
      <c r="P1425" s="5" t="s">
        <v>19774</v>
      </c>
      <c r="R1425" s="5" t="s">
        <v>69</v>
      </c>
      <c r="S1425" s="5" t="s">
        <v>1153</v>
      </c>
      <c r="T1425" s="5" t="s">
        <v>1269</v>
      </c>
      <c r="U1425" s="5" t="s">
        <v>1154</v>
      </c>
      <c r="V1425" s="5" t="s">
        <v>2237</v>
      </c>
    </row>
    <row r="1426" spans="1:22" x14ac:dyDescent="0.2">
      <c r="A1426" s="5" t="s">
        <v>2238</v>
      </c>
      <c r="B1426" s="5" t="s">
        <v>2239</v>
      </c>
      <c r="C1426" s="5" t="s">
        <v>2240</v>
      </c>
      <c r="D1426" s="5" t="s">
        <v>2241</v>
      </c>
      <c r="E1426" s="5">
        <v>2021</v>
      </c>
      <c r="F1426" s="5" t="s">
        <v>2</v>
      </c>
      <c r="G1426" s="5">
        <v>90</v>
      </c>
      <c r="I1426" s="5">
        <v>101193</v>
      </c>
      <c r="L1426" s="5">
        <v>17</v>
      </c>
      <c r="M1426" s="5" t="s">
        <v>2242</v>
      </c>
      <c r="N1426" s="5" t="s">
        <v>2243</v>
      </c>
      <c r="O1426" s="5" t="s">
        <v>2244</v>
      </c>
      <c r="R1426" s="5" t="s">
        <v>69</v>
      </c>
      <c r="S1426" s="5" t="s">
        <v>1153</v>
      </c>
      <c r="U1426" s="5" t="s">
        <v>1154</v>
      </c>
      <c r="V1426" s="5" t="s">
        <v>2245</v>
      </c>
    </row>
    <row r="1427" spans="1:22" x14ac:dyDescent="0.2">
      <c r="A1427" s="5" t="s">
        <v>2246</v>
      </c>
      <c r="B1427" s="5" t="s">
        <v>2247</v>
      </c>
      <c r="C1427" s="5" t="s">
        <v>2248</v>
      </c>
      <c r="D1427" s="5" t="s">
        <v>2249</v>
      </c>
      <c r="E1427" s="5">
        <v>2026</v>
      </c>
      <c r="F1427" s="5" t="s">
        <v>2</v>
      </c>
      <c r="G1427" s="5">
        <v>116</v>
      </c>
      <c r="I1427" s="5">
        <v>101632</v>
      </c>
      <c r="L1427" s="5">
        <v>0</v>
      </c>
      <c r="M1427" s="5" t="s">
        <v>2250</v>
      </c>
      <c r="N1427" s="5" t="s">
        <v>2251</v>
      </c>
      <c r="O1427" s="5" t="s">
        <v>2252</v>
      </c>
      <c r="P1427" s="5" t="s">
        <v>19775</v>
      </c>
      <c r="R1427" s="5" t="s">
        <v>69</v>
      </c>
      <c r="S1427" s="5" t="s">
        <v>1153</v>
      </c>
      <c r="U1427" s="5" t="s">
        <v>1154</v>
      </c>
      <c r="V1427" s="5" t="s">
        <v>2253</v>
      </c>
    </row>
    <row r="1428" spans="1:22" x14ac:dyDescent="0.2">
      <c r="A1428" s="5" t="s">
        <v>2254</v>
      </c>
      <c r="B1428" s="5" t="s">
        <v>2255</v>
      </c>
      <c r="C1428" s="5" t="s">
        <v>2256</v>
      </c>
      <c r="D1428" s="5" t="s">
        <v>2257</v>
      </c>
      <c r="E1428" s="5">
        <v>2024</v>
      </c>
      <c r="F1428" s="5" t="s">
        <v>2</v>
      </c>
      <c r="G1428" s="5">
        <v>113</v>
      </c>
      <c r="I1428" s="5">
        <v>101498</v>
      </c>
      <c r="L1428" s="5">
        <v>15</v>
      </c>
      <c r="M1428" s="5" t="s">
        <v>2258</v>
      </c>
      <c r="N1428" s="5" t="s">
        <v>2259</v>
      </c>
      <c r="O1428" s="5" t="s">
        <v>2260</v>
      </c>
      <c r="P1428" s="5" t="s">
        <v>19776</v>
      </c>
      <c r="R1428" s="5" t="s">
        <v>69</v>
      </c>
      <c r="S1428" s="5" t="s">
        <v>1153</v>
      </c>
      <c r="T1428" s="5" t="s">
        <v>1171</v>
      </c>
      <c r="U1428" s="5" t="s">
        <v>1154</v>
      </c>
      <c r="V1428" s="5" t="s">
        <v>2261</v>
      </c>
    </row>
    <row r="1429" spans="1:22" x14ac:dyDescent="0.2">
      <c r="A1429" s="5" t="s">
        <v>2262</v>
      </c>
      <c r="B1429" s="5" t="s">
        <v>2263</v>
      </c>
      <c r="C1429" s="5" t="s">
        <v>2264</v>
      </c>
      <c r="D1429" s="5" t="s">
        <v>2265</v>
      </c>
      <c r="E1429" s="5">
        <v>2022</v>
      </c>
      <c r="F1429" s="5" t="s">
        <v>2</v>
      </c>
      <c r="G1429" s="5">
        <v>99</v>
      </c>
      <c r="I1429" s="5">
        <v>101329</v>
      </c>
      <c r="L1429" s="5">
        <v>23</v>
      </c>
      <c r="M1429" s="5" t="s">
        <v>2266</v>
      </c>
      <c r="N1429" s="5" t="s">
        <v>2267</v>
      </c>
      <c r="O1429" s="5" t="s">
        <v>2268</v>
      </c>
      <c r="P1429" s="5" t="s">
        <v>19777</v>
      </c>
      <c r="R1429" s="5" t="s">
        <v>69</v>
      </c>
      <c r="S1429" s="5" t="s">
        <v>1153</v>
      </c>
      <c r="U1429" s="5" t="s">
        <v>1154</v>
      </c>
      <c r="V1429" s="5" t="s">
        <v>2269</v>
      </c>
    </row>
    <row r="1430" spans="1:22" x14ac:dyDescent="0.2">
      <c r="A1430" s="5" t="s">
        <v>2270</v>
      </c>
      <c r="B1430" s="5" t="s">
        <v>2271</v>
      </c>
      <c r="C1430" s="5" t="s">
        <v>2272</v>
      </c>
      <c r="D1430" s="5" t="s">
        <v>2273</v>
      </c>
      <c r="E1430" s="5">
        <v>2021</v>
      </c>
      <c r="F1430" s="5" t="s">
        <v>2</v>
      </c>
      <c r="G1430" s="5">
        <v>93</v>
      </c>
      <c r="I1430" s="5">
        <v>101241</v>
      </c>
      <c r="L1430" s="5">
        <v>29</v>
      </c>
      <c r="M1430" s="5" t="s">
        <v>2274</v>
      </c>
      <c r="N1430" s="5" t="s">
        <v>2275</v>
      </c>
      <c r="O1430" s="5" t="s">
        <v>2276</v>
      </c>
      <c r="P1430" s="5" t="s">
        <v>19778</v>
      </c>
      <c r="R1430" s="5" t="s">
        <v>69</v>
      </c>
      <c r="S1430" s="5" t="s">
        <v>1153</v>
      </c>
      <c r="T1430" s="5" t="s">
        <v>1171</v>
      </c>
      <c r="U1430" s="5" t="s">
        <v>1154</v>
      </c>
      <c r="V1430" s="5" t="s">
        <v>2277</v>
      </c>
    </row>
    <row r="1431" spans="1:22" x14ac:dyDescent="0.2">
      <c r="A1431" s="5" t="s">
        <v>2278</v>
      </c>
      <c r="B1431" s="5" t="s">
        <v>2279</v>
      </c>
      <c r="C1431" s="5" t="s">
        <v>2280</v>
      </c>
      <c r="D1431" s="5" t="s">
        <v>2281</v>
      </c>
      <c r="E1431" s="5">
        <v>2021</v>
      </c>
      <c r="F1431" s="5" t="s">
        <v>2</v>
      </c>
      <c r="G1431" s="5">
        <v>94</v>
      </c>
      <c r="I1431" s="5">
        <v>101265</v>
      </c>
      <c r="L1431" s="5">
        <v>14</v>
      </c>
      <c r="M1431" s="5" t="s">
        <v>2282</v>
      </c>
      <c r="N1431" s="5" t="s">
        <v>2283</v>
      </c>
      <c r="O1431" s="5" t="s">
        <v>2284</v>
      </c>
      <c r="P1431" s="5" t="s">
        <v>19779</v>
      </c>
      <c r="R1431" s="5" t="s">
        <v>69</v>
      </c>
      <c r="S1431" s="5" t="s">
        <v>1153</v>
      </c>
      <c r="T1431" s="5" t="s">
        <v>1269</v>
      </c>
      <c r="U1431" s="5" t="s">
        <v>1154</v>
      </c>
      <c r="V1431" s="5" t="s">
        <v>2285</v>
      </c>
    </row>
    <row r="1432" spans="1:22" x14ac:dyDescent="0.2">
      <c r="A1432" s="5" t="s">
        <v>2286</v>
      </c>
      <c r="B1432" s="5" t="s">
        <v>2287</v>
      </c>
      <c r="C1432" s="5" t="s">
        <v>2288</v>
      </c>
      <c r="D1432" s="5" t="s">
        <v>2289</v>
      </c>
      <c r="E1432" s="5">
        <v>2023</v>
      </c>
      <c r="F1432" s="5" t="s">
        <v>2</v>
      </c>
      <c r="G1432" s="5">
        <v>107</v>
      </c>
      <c r="I1432" s="5">
        <v>101440</v>
      </c>
      <c r="L1432" s="5">
        <v>14</v>
      </c>
      <c r="M1432" s="5" t="s">
        <v>2290</v>
      </c>
      <c r="N1432" s="5" t="s">
        <v>2291</v>
      </c>
      <c r="O1432" s="5" t="s">
        <v>2292</v>
      </c>
      <c r="P1432" s="5" t="s">
        <v>19780</v>
      </c>
      <c r="R1432" s="5" t="s">
        <v>69</v>
      </c>
      <c r="S1432" s="5" t="s">
        <v>1153</v>
      </c>
      <c r="U1432" s="5" t="s">
        <v>1154</v>
      </c>
      <c r="V1432" s="5" t="s">
        <v>2293</v>
      </c>
    </row>
    <row r="1433" spans="1:22" x14ac:dyDescent="0.2">
      <c r="A1433" s="5" t="s">
        <v>2294</v>
      </c>
      <c r="B1433" s="5" t="s">
        <v>2295</v>
      </c>
      <c r="C1433" s="5" t="s">
        <v>2296</v>
      </c>
      <c r="D1433" s="5" t="s">
        <v>2297</v>
      </c>
      <c r="E1433" s="5">
        <v>2021</v>
      </c>
      <c r="F1433" s="5" t="s">
        <v>2</v>
      </c>
      <c r="G1433" s="5">
        <v>90</v>
      </c>
      <c r="I1433" s="5">
        <v>101169</v>
      </c>
      <c r="L1433" s="5">
        <v>18</v>
      </c>
      <c r="M1433" s="5" t="s">
        <v>2298</v>
      </c>
      <c r="N1433" s="5" t="s">
        <v>2299</v>
      </c>
      <c r="O1433" s="5" t="s">
        <v>2300</v>
      </c>
      <c r="P1433" s="5" t="s">
        <v>19781</v>
      </c>
      <c r="R1433" s="5" t="s">
        <v>69</v>
      </c>
      <c r="S1433" s="5" t="s">
        <v>1153</v>
      </c>
      <c r="U1433" s="5" t="s">
        <v>1154</v>
      </c>
      <c r="V1433" s="5" t="s">
        <v>2301</v>
      </c>
    </row>
    <row r="1434" spans="1:22" x14ac:dyDescent="0.2">
      <c r="A1434" s="5" t="s">
        <v>2302</v>
      </c>
      <c r="B1434" s="5" t="s">
        <v>2303</v>
      </c>
      <c r="C1434" s="5" t="s">
        <v>2304</v>
      </c>
      <c r="D1434" s="5" t="s">
        <v>2305</v>
      </c>
      <c r="E1434" s="5">
        <v>2026</v>
      </c>
      <c r="F1434" s="5" t="s">
        <v>2</v>
      </c>
      <c r="G1434" s="5">
        <v>116</v>
      </c>
      <c r="I1434" s="5">
        <v>101629</v>
      </c>
      <c r="L1434" s="5">
        <v>0</v>
      </c>
      <c r="M1434" s="5" t="s">
        <v>2306</v>
      </c>
      <c r="N1434" s="5" t="s">
        <v>2307</v>
      </c>
      <c r="O1434" s="5" t="s">
        <v>1228</v>
      </c>
      <c r="R1434" s="5" t="s">
        <v>69</v>
      </c>
      <c r="S1434" s="5" t="s">
        <v>1153</v>
      </c>
      <c r="U1434" s="5" t="s">
        <v>1154</v>
      </c>
      <c r="V1434" s="5" t="s">
        <v>2308</v>
      </c>
    </row>
    <row r="1435" spans="1:22" x14ac:dyDescent="0.2">
      <c r="A1435" s="5" t="s">
        <v>2309</v>
      </c>
      <c r="B1435" s="5" t="s">
        <v>2310</v>
      </c>
      <c r="C1435" s="5" t="s">
        <v>2311</v>
      </c>
      <c r="D1435" s="5" t="s">
        <v>2312</v>
      </c>
      <c r="E1435" s="5">
        <v>2023</v>
      </c>
      <c r="F1435" s="5" t="s">
        <v>2</v>
      </c>
      <c r="G1435" s="5">
        <v>110</v>
      </c>
      <c r="I1435" s="5">
        <v>101469</v>
      </c>
      <c r="L1435" s="5">
        <v>13</v>
      </c>
      <c r="M1435" s="5" t="s">
        <v>2313</v>
      </c>
      <c r="N1435" s="5" t="s">
        <v>2314</v>
      </c>
      <c r="O1435" s="5" t="s">
        <v>2315</v>
      </c>
      <c r="P1435" s="5" t="s">
        <v>19782</v>
      </c>
      <c r="R1435" s="5" t="s">
        <v>69</v>
      </c>
      <c r="S1435" s="5" t="s">
        <v>1153</v>
      </c>
      <c r="U1435" s="5" t="s">
        <v>1154</v>
      </c>
      <c r="V1435" s="5" t="s">
        <v>2316</v>
      </c>
    </row>
    <row r="1436" spans="1:22" x14ac:dyDescent="0.2">
      <c r="A1436" s="5" t="s">
        <v>2317</v>
      </c>
      <c r="B1436" s="5" t="s">
        <v>2318</v>
      </c>
      <c r="C1436" s="5" t="s">
        <v>2319</v>
      </c>
      <c r="D1436" s="5" t="s">
        <v>2320</v>
      </c>
      <c r="E1436" s="5">
        <v>2022</v>
      </c>
      <c r="F1436" s="5" t="s">
        <v>2</v>
      </c>
      <c r="G1436" s="5">
        <v>100</v>
      </c>
      <c r="I1436" s="5">
        <v>101335</v>
      </c>
      <c r="L1436" s="5">
        <v>14</v>
      </c>
      <c r="M1436" s="5" t="s">
        <v>2321</v>
      </c>
      <c r="N1436" s="5" t="s">
        <v>2322</v>
      </c>
      <c r="O1436" s="5" t="s">
        <v>2323</v>
      </c>
      <c r="P1436" s="5" t="s">
        <v>19783</v>
      </c>
      <c r="R1436" s="5" t="s">
        <v>69</v>
      </c>
      <c r="S1436" s="5" t="s">
        <v>1153</v>
      </c>
      <c r="U1436" s="5" t="s">
        <v>1154</v>
      </c>
      <c r="V1436" s="5" t="s">
        <v>2324</v>
      </c>
    </row>
    <row r="1437" spans="1:22" x14ac:dyDescent="0.2">
      <c r="A1437" s="5" t="s">
        <v>2325</v>
      </c>
      <c r="B1437" s="5" t="s">
        <v>2326</v>
      </c>
      <c r="C1437" s="5" t="s">
        <v>2327</v>
      </c>
      <c r="D1437" s="5" t="s">
        <v>2328</v>
      </c>
      <c r="E1437" s="5">
        <v>2021</v>
      </c>
      <c r="F1437" s="5" t="s">
        <v>2</v>
      </c>
      <c r="G1437" s="5">
        <v>88</v>
      </c>
      <c r="I1437" s="5">
        <v>101173</v>
      </c>
      <c r="L1437" s="5">
        <v>8</v>
      </c>
      <c r="M1437" s="5" t="s">
        <v>2329</v>
      </c>
      <c r="N1437" s="5" t="s">
        <v>2330</v>
      </c>
      <c r="O1437" s="5" t="s">
        <v>2331</v>
      </c>
      <c r="P1437" s="5" t="s">
        <v>19784</v>
      </c>
      <c r="R1437" s="5" t="s">
        <v>69</v>
      </c>
      <c r="S1437" s="5" t="s">
        <v>1153</v>
      </c>
      <c r="U1437" s="5" t="s">
        <v>1154</v>
      </c>
      <c r="V1437" s="5" t="s">
        <v>2332</v>
      </c>
    </row>
    <row r="1438" spans="1:22" x14ac:dyDescent="0.2">
      <c r="A1438" s="5" t="s">
        <v>2333</v>
      </c>
      <c r="B1438" s="5" t="s">
        <v>2334</v>
      </c>
      <c r="C1438" s="5" t="s">
        <v>2335</v>
      </c>
      <c r="D1438" s="5" t="s">
        <v>2336</v>
      </c>
      <c r="E1438" s="5">
        <v>2023</v>
      </c>
      <c r="F1438" s="5" t="s">
        <v>2</v>
      </c>
      <c r="G1438" s="5">
        <v>107</v>
      </c>
      <c r="I1438" s="5">
        <v>101429</v>
      </c>
      <c r="L1438" s="5">
        <v>7</v>
      </c>
      <c r="M1438" s="5" t="s">
        <v>2337</v>
      </c>
      <c r="N1438" s="5" t="s">
        <v>2338</v>
      </c>
      <c r="O1438" s="5" t="s">
        <v>2339</v>
      </c>
      <c r="P1438" s="5" t="s">
        <v>19785</v>
      </c>
      <c r="R1438" s="5" t="s">
        <v>69</v>
      </c>
      <c r="S1438" s="5" t="s">
        <v>1153</v>
      </c>
      <c r="U1438" s="5" t="s">
        <v>1154</v>
      </c>
      <c r="V1438" s="5" t="s">
        <v>2340</v>
      </c>
    </row>
    <row r="1439" spans="1:22" x14ac:dyDescent="0.2">
      <c r="A1439" s="5" t="s">
        <v>2341</v>
      </c>
      <c r="B1439" s="5" t="s">
        <v>2342</v>
      </c>
      <c r="C1439" s="5" t="s">
        <v>2343</v>
      </c>
      <c r="D1439" s="5" t="s">
        <v>2344</v>
      </c>
      <c r="E1439" s="5">
        <v>2021</v>
      </c>
      <c r="F1439" s="5" t="s">
        <v>2</v>
      </c>
      <c r="G1439" s="5">
        <v>95</v>
      </c>
      <c r="I1439" s="5">
        <v>101277</v>
      </c>
      <c r="L1439" s="5">
        <v>17</v>
      </c>
      <c r="M1439" s="5" t="s">
        <v>2345</v>
      </c>
      <c r="N1439" s="5" t="s">
        <v>2346</v>
      </c>
      <c r="O1439" s="5" t="s">
        <v>2347</v>
      </c>
      <c r="P1439" s="5" t="s">
        <v>19786</v>
      </c>
      <c r="R1439" s="5" t="s">
        <v>69</v>
      </c>
      <c r="S1439" s="5" t="s">
        <v>1153</v>
      </c>
      <c r="U1439" s="5" t="s">
        <v>1154</v>
      </c>
      <c r="V1439" s="5" t="s">
        <v>2348</v>
      </c>
    </row>
    <row r="1440" spans="1:22" x14ac:dyDescent="0.2">
      <c r="A1440" s="5" t="s">
        <v>2349</v>
      </c>
      <c r="B1440" s="5" t="s">
        <v>2350</v>
      </c>
      <c r="C1440" s="5" t="s">
        <v>2351</v>
      </c>
      <c r="D1440" s="5" t="s">
        <v>2352</v>
      </c>
      <c r="E1440" s="5">
        <v>2021</v>
      </c>
      <c r="F1440" s="5" t="s">
        <v>2</v>
      </c>
      <c r="G1440" s="5">
        <v>94</v>
      </c>
      <c r="I1440" s="5">
        <v>101251</v>
      </c>
      <c r="L1440" s="5">
        <v>18</v>
      </c>
      <c r="M1440" s="5" t="s">
        <v>2353</v>
      </c>
      <c r="N1440" s="5" t="s">
        <v>2354</v>
      </c>
      <c r="O1440" s="5" t="s">
        <v>2355</v>
      </c>
      <c r="P1440" s="5" t="s">
        <v>19787</v>
      </c>
      <c r="R1440" s="5" t="s">
        <v>69</v>
      </c>
      <c r="S1440" s="5" t="s">
        <v>1153</v>
      </c>
      <c r="U1440" s="5" t="s">
        <v>1154</v>
      </c>
      <c r="V1440" s="5" t="s">
        <v>2356</v>
      </c>
    </row>
    <row r="1441" spans="1:22" x14ac:dyDescent="0.2">
      <c r="A1441" s="5" t="s">
        <v>2357</v>
      </c>
      <c r="B1441" s="5" t="s">
        <v>2358</v>
      </c>
      <c r="C1441" s="5" t="s">
        <v>2359</v>
      </c>
      <c r="D1441" s="5" t="s">
        <v>2360</v>
      </c>
      <c r="E1441" s="5">
        <v>2025</v>
      </c>
      <c r="F1441" s="5" t="s">
        <v>2</v>
      </c>
      <c r="G1441" s="5">
        <v>115</v>
      </c>
      <c r="I1441" s="5">
        <v>101612</v>
      </c>
      <c r="L1441" s="5">
        <v>1</v>
      </c>
      <c r="M1441" s="5" t="s">
        <v>2361</v>
      </c>
      <c r="N1441" s="5" t="s">
        <v>2362</v>
      </c>
      <c r="O1441" s="5" t="s">
        <v>2363</v>
      </c>
      <c r="P1441" s="5" t="s">
        <v>19788</v>
      </c>
      <c r="R1441" s="5" t="s">
        <v>69</v>
      </c>
      <c r="S1441" s="5" t="s">
        <v>1153</v>
      </c>
      <c r="T1441" s="5" t="s">
        <v>1269</v>
      </c>
      <c r="U1441" s="5" t="s">
        <v>1154</v>
      </c>
      <c r="V1441" s="5" t="s">
        <v>2364</v>
      </c>
    </row>
    <row r="1442" spans="1:22" x14ac:dyDescent="0.2">
      <c r="A1442" s="5" t="s">
        <v>2365</v>
      </c>
      <c r="B1442" s="5" t="s">
        <v>2366</v>
      </c>
      <c r="C1442" s="5" t="s">
        <v>2367</v>
      </c>
      <c r="D1442" s="5" t="s">
        <v>2368</v>
      </c>
      <c r="E1442" s="5">
        <v>2025</v>
      </c>
      <c r="F1442" s="5" t="s">
        <v>2</v>
      </c>
      <c r="G1442" s="5">
        <v>115</v>
      </c>
      <c r="I1442" s="5">
        <v>101614</v>
      </c>
      <c r="L1442" s="5">
        <v>0</v>
      </c>
      <c r="M1442" s="5" t="s">
        <v>2369</v>
      </c>
      <c r="N1442" s="5" t="s">
        <v>2370</v>
      </c>
      <c r="O1442" s="5" t="s">
        <v>2371</v>
      </c>
      <c r="P1442" s="5" t="s">
        <v>19789</v>
      </c>
      <c r="R1442" s="5" t="s">
        <v>69</v>
      </c>
      <c r="S1442" s="5" t="s">
        <v>1153</v>
      </c>
      <c r="U1442" s="5" t="s">
        <v>1154</v>
      </c>
      <c r="V1442" s="5" t="s">
        <v>2372</v>
      </c>
    </row>
    <row r="1443" spans="1:22" x14ac:dyDescent="0.2">
      <c r="A1443" s="5" t="s">
        <v>2373</v>
      </c>
      <c r="B1443" s="5" t="s">
        <v>2374</v>
      </c>
      <c r="C1443" s="5" t="s">
        <v>2375</v>
      </c>
      <c r="D1443" s="5" t="s">
        <v>2376</v>
      </c>
      <c r="E1443" s="5">
        <v>2023</v>
      </c>
      <c r="F1443" s="5" t="s">
        <v>2</v>
      </c>
      <c r="G1443" s="5">
        <v>107</v>
      </c>
      <c r="I1443" s="5">
        <v>101427</v>
      </c>
      <c r="L1443" s="5">
        <v>12</v>
      </c>
      <c r="M1443" s="5" t="s">
        <v>2377</v>
      </c>
      <c r="N1443" s="5" t="s">
        <v>2378</v>
      </c>
      <c r="O1443" s="5" t="s">
        <v>2379</v>
      </c>
      <c r="P1443" s="5" t="s">
        <v>19790</v>
      </c>
      <c r="R1443" s="5" t="s">
        <v>69</v>
      </c>
      <c r="S1443" s="5" t="s">
        <v>1153</v>
      </c>
      <c r="T1443" s="5" t="s">
        <v>1494</v>
      </c>
      <c r="U1443" s="5" t="s">
        <v>1154</v>
      </c>
      <c r="V1443" s="5" t="s">
        <v>2380</v>
      </c>
    </row>
    <row r="1444" spans="1:22" x14ac:dyDescent="0.2">
      <c r="A1444" s="5" t="s">
        <v>2381</v>
      </c>
      <c r="B1444" s="5" t="s">
        <v>2382</v>
      </c>
      <c r="C1444" s="5" t="s">
        <v>2383</v>
      </c>
      <c r="D1444" s="5" t="s">
        <v>2384</v>
      </c>
      <c r="E1444" s="5">
        <v>2026</v>
      </c>
      <c r="F1444" s="5" t="s">
        <v>2</v>
      </c>
      <c r="G1444" s="5">
        <v>116</v>
      </c>
      <c r="I1444" s="5">
        <v>101618</v>
      </c>
      <c r="L1444" s="5">
        <v>0</v>
      </c>
      <c r="M1444" s="5" t="s">
        <v>2385</v>
      </c>
      <c r="N1444" s="5" t="s">
        <v>2386</v>
      </c>
      <c r="O1444" s="5" t="s">
        <v>2387</v>
      </c>
      <c r="P1444" s="5" t="s">
        <v>19791</v>
      </c>
      <c r="R1444" s="5" t="s">
        <v>69</v>
      </c>
      <c r="S1444" s="5" t="s">
        <v>1153</v>
      </c>
      <c r="T1444" s="5" t="s">
        <v>1269</v>
      </c>
      <c r="U1444" s="5" t="s">
        <v>1154</v>
      </c>
      <c r="V1444" s="5" t="s">
        <v>2388</v>
      </c>
    </row>
    <row r="1445" spans="1:22" x14ac:dyDescent="0.2">
      <c r="A1445" s="5" t="s">
        <v>2389</v>
      </c>
      <c r="B1445" s="5" t="s">
        <v>2390</v>
      </c>
      <c r="C1445" s="5" t="s">
        <v>2391</v>
      </c>
      <c r="D1445" s="5" t="s">
        <v>2392</v>
      </c>
      <c r="E1445" s="5">
        <v>2022</v>
      </c>
      <c r="F1445" s="5" t="s">
        <v>2</v>
      </c>
      <c r="G1445" s="5">
        <v>97</v>
      </c>
      <c r="I1445" s="5">
        <v>101296</v>
      </c>
      <c r="L1445" s="5">
        <v>23</v>
      </c>
      <c r="M1445" s="5" t="s">
        <v>2393</v>
      </c>
      <c r="N1445" s="5" t="s">
        <v>2394</v>
      </c>
      <c r="O1445" s="5" t="s">
        <v>2395</v>
      </c>
      <c r="P1445" s="5" t="s">
        <v>19792</v>
      </c>
      <c r="R1445" s="5" t="s">
        <v>69</v>
      </c>
      <c r="S1445" s="5" t="s">
        <v>1153</v>
      </c>
      <c r="T1445" s="5" t="s">
        <v>1188</v>
      </c>
      <c r="U1445" s="5" t="s">
        <v>1154</v>
      </c>
      <c r="V1445" s="5" t="s">
        <v>2396</v>
      </c>
    </row>
    <row r="1446" spans="1:22" x14ac:dyDescent="0.2">
      <c r="A1446" s="5" t="s">
        <v>2397</v>
      </c>
      <c r="B1446" s="5" t="s">
        <v>2398</v>
      </c>
      <c r="C1446" s="5" t="s">
        <v>2399</v>
      </c>
      <c r="D1446" s="5" t="s">
        <v>2400</v>
      </c>
      <c r="E1446" s="5">
        <v>2026</v>
      </c>
      <c r="F1446" s="5" t="s">
        <v>2</v>
      </c>
      <c r="G1446" s="5">
        <v>116</v>
      </c>
      <c r="I1446" s="5">
        <v>101628</v>
      </c>
      <c r="L1446" s="5">
        <v>0</v>
      </c>
      <c r="M1446" s="5" t="s">
        <v>2401</v>
      </c>
      <c r="N1446" s="5" t="s">
        <v>2402</v>
      </c>
      <c r="O1446" s="5" t="s">
        <v>2403</v>
      </c>
      <c r="P1446" s="5" t="s">
        <v>19793</v>
      </c>
      <c r="R1446" s="5" t="s">
        <v>69</v>
      </c>
      <c r="S1446" s="5" t="s">
        <v>1153</v>
      </c>
      <c r="T1446" s="5" t="s">
        <v>1171</v>
      </c>
      <c r="U1446" s="5" t="s">
        <v>1154</v>
      </c>
      <c r="V1446" s="5" t="s">
        <v>2404</v>
      </c>
    </row>
    <row r="1447" spans="1:22" x14ac:dyDescent="0.2">
      <c r="A1447" s="5" t="s">
        <v>2405</v>
      </c>
      <c r="B1447" s="5" t="s">
        <v>2406</v>
      </c>
      <c r="C1447" s="5">
        <v>57224176673</v>
      </c>
      <c r="D1447" s="5" t="s">
        <v>2407</v>
      </c>
      <c r="E1447" s="5">
        <v>2025</v>
      </c>
      <c r="F1447" s="5" t="s">
        <v>2</v>
      </c>
      <c r="G1447" s="5">
        <v>115</v>
      </c>
      <c r="I1447" s="5">
        <v>101607</v>
      </c>
      <c r="L1447" s="5">
        <v>2</v>
      </c>
      <c r="M1447" s="5" t="s">
        <v>2408</v>
      </c>
      <c r="N1447" s="5" t="s">
        <v>2409</v>
      </c>
      <c r="O1447" s="5" t="s">
        <v>2410</v>
      </c>
      <c r="P1447" s="5" t="s">
        <v>19794</v>
      </c>
      <c r="R1447" s="5" t="s">
        <v>69</v>
      </c>
      <c r="S1447" s="5" t="s">
        <v>1153</v>
      </c>
      <c r="T1447" s="5" t="s">
        <v>1269</v>
      </c>
      <c r="U1447" s="5" t="s">
        <v>1154</v>
      </c>
      <c r="V1447" s="5" t="s">
        <v>2411</v>
      </c>
    </row>
    <row r="1448" spans="1:22" x14ac:dyDescent="0.2">
      <c r="A1448" s="5" t="s">
        <v>2412</v>
      </c>
      <c r="B1448" s="5" t="s">
        <v>2413</v>
      </c>
      <c r="C1448" s="5" t="s">
        <v>2414</v>
      </c>
      <c r="D1448" s="5" t="s">
        <v>2415</v>
      </c>
      <c r="E1448" s="5">
        <v>2026</v>
      </c>
      <c r="F1448" s="5" t="s">
        <v>2</v>
      </c>
      <c r="G1448" s="5">
        <v>116</v>
      </c>
      <c r="I1448" s="5">
        <v>101627</v>
      </c>
      <c r="L1448" s="5">
        <v>0</v>
      </c>
      <c r="M1448" s="5" t="s">
        <v>2416</v>
      </c>
      <c r="N1448" s="5" t="s">
        <v>2417</v>
      </c>
      <c r="O1448" s="5" t="s">
        <v>2418</v>
      </c>
      <c r="P1448" s="5" t="s">
        <v>19795</v>
      </c>
      <c r="R1448" s="5" t="s">
        <v>69</v>
      </c>
      <c r="S1448" s="5" t="s">
        <v>1153</v>
      </c>
      <c r="T1448" s="5" t="s">
        <v>1269</v>
      </c>
      <c r="U1448" s="5" t="s">
        <v>1154</v>
      </c>
      <c r="V1448" s="5" t="s">
        <v>2419</v>
      </c>
    </row>
    <row r="1449" spans="1:22" x14ac:dyDescent="0.2">
      <c r="A1449" s="5" t="s">
        <v>2420</v>
      </c>
      <c r="B1449" s="5" t="s">
        <v>2421</v>
      </c>
      <c r="C1449" s="5" t="s">
        <v>2422</v>
      </c>
      <c r="D1449" s="5" t="s">
        <v>2423</v>
      </c>
      <c r="E1449" s="5">
        <v>2025</v>
      </c>
      <c r="F1449" s="5" t="s">
        <v>2</v>
      </c>
      <c r="G1449" s="5">
        <v>114</v>
      </c>
      <c r="I1449" s="5">
        <v>101592</v>
      </c>
      <c r="L1449" s="5">
        <v>1</v>
      </c>
      <c r="M1449" s="5" t="s">
        <v>2424</v>
      </c>
      <c r="N1449" s="5" t="s">
        <v>2425</v>
      </c>
      <c r="O1449" s="5" t="s">
        <v>2426</v>
      </c>
      <c r="P1449" s="5" t="s">
        <v>19796</v>
      </c>
      <c r="R1449" s="5" t="s">
        <v>69</v>
      </c>
      <c r="S1449" s="5" t="s">
        <v>1153</v>
      </c>
      <c r="U1449" s="5" t="s">
        <v>1154</v>
      </c>
      <c r="V1449" s="5" t="s">
        <v>2427</v>
      </c>
    </row>
    <row r="1450" spans="1:22" x14ac:dyDescent="0.2">
      <c r="A1450" s="5" t="s">
        <v>2428</v>
      </c>
      <c r="B1450" s="5" t="s">
        <v>2429</v>
      </c>
      <c r="C1450" s="5">
        <v>57213811933</v>
      </c>
      <c r="D1450" s="5" t="s">
        <v>2430</v>
      </c>
      <c r="E1450" s="5">
        <v>2024</v>
      </c>
      <c r="F1450" s="5" t="s">
        <v>2</v>
      </c>
      <c r="G1450" s="5">
        <v>113</v>
      </c>
      <c r="I1450" s="5">
        <v>101467</v>
      </c>
      <c r="L1450" s="5">
        <v>3</v>
      </c>
      <c r="M1450" s="5" t="s">
        <v>2431</v>
      </c>
      <c r="N1450" s="5" t="s">
        <v>2432</v>
      </c>
      <c r="O1450" s="5" t="s">
        <v>1228</v>
      </c>
      <c r="R1450" s="5" t="s">
        <v>69</v>
      </c>
      <c r="S1450" s="5" t="s">
        <v>1153</v>
      </c>
      <c r="U1450" s="5" t="s">
        <v>1154</v>
      </c>
      <c r="V1450" s="5" t="s">
        <v>2433</v>
      </c>
    </row>
    <row r="1451" spans="1:22" x14ac:dyDescent="0.2">
      <c r="A1451" s="5" t="s">
        <v>2434</v>
      </c>
      <c r="B1451" s="5" t="s">
        <v>2435</v>
      </c>
      <c r="C1451" s="5" t="s">
        <v>2436</v>
      </c>
      <c r="D1451" s="5" t="s">
        <v>2437</v>
      </c>
      <c r="E1451" s="5">
        <v>2022</v>
      </c>
      <c r="F1451" s="5" t="s">
        <v>2</v>
      </c>
      <c r="G1451" s="5">
        <v>102</v>
      </c>
      <c r="I1451" s="5">
        <v>101350</v>
      </c>
      <c r="L1451" s="5">
        <v>9</v>
      </c>
      <c r="M1451" s="5" t="s">
        <v>2438</v>
      </c>
      <c r="N1451" s="5" t="s">
        <v>2439</v>
      </c>
      <c r="O1451" s="5" t="s">
        <v>2440</v>
      </c>
      <c r="P1451" s="5" t="s">
        <v>19797</v>
      </c>
      <c r="R1451" s="5" t="s">
        <v>69</v>
      </c>
      <c r="S1451" s="5" t="s">
        <v>1153</v>
      </c>
      <c r="T1451" s="5" t="s">
        <v>1188</v>
      </c>
      <c r="U1451" s="5" t="s">
        <v>1154</v>
      </c>
      <c r="V1451" s="5" t="s">
        <v>2441</v>
      </c>
    </row>
    <row r="1452" spans="1:22" x14ac:dyDescent="0.2">
      <c r="A1452" s="5" t="s">
        <v>2442</v>
      </c>
      <c r="B1452" s="5" t="s">
        <v>2443</v>
      </c>
      <c r="C1452" s="5" t="s">
        <v>2444</v>
      </c>
      <c r="D1452" s="5" t="s">
        <v>2445</v>
      </c>
      <c r="E1452" s="5">
        <v>2022</v>
      </c>
      <c r="F1452" s="5" t="s">
        <v>2</v>
      </c>
      <c r="G1452" s="5">
        <v>98</v>
      </c>
      <c r="I1452" s="5">
        <v>101306</v>
      </c>
      <c r="L1452" s="5">
        <v>13</v>
      </c>
      <c r="M1452" s="5" t="s">
        <v>2446</v>
      </c>
      <c r="N1452" s="5" t="s">
        <v>2447</v>
      </c>
      <c r="O1452" s="5" t="s">
        <v>2448</v>
      </c>
      <c r="P1452" s="5" t="s">
        <v>19798</v>
      </c>
      <c r="R1452" s="5" t="s">
        <v>69</v>
      </c>
      <c r="S1452" s="5" t="s">
        <v>1153</v>
      </c>
      <c r="T1452" s="5" t="s">
        <v>1494</v>
      </c>
      <c r="U1452" s="5" t="s">
        <v>1154</v>
      </c>
      <c r="V1452" s="5" t="s">
        <v>2449</v>
      </c>
    </row>
    <row r="1453" spans="1:22" x14ac:dyDescent="0.2">
      <c r="A1453" s="5" t="s">
        <v>2450</v>
      </c>
      <c r="B1453" s="5" t="s">
        <v>2451</v>
      </c>
      <c r="C1453" s="5" t="s">
        <v>2452</v>
      </c>
      <c r="D1453" s="5" t="s">
        <v>2453</v>
      </c>
      <c r="E1453" s="5">
        <v>2024</v>
      </c>
      <c r="F1453" s="5" t="s">
        <v>2</v>
      </c>
      <c r="G1453" s="5">
        <v>112</v>
      </c>
      <c r="I1453" s="5">
        <v>101546</v>
      </c>
      <c r="L1453" s="5">
        <v>7</v>
      </c>
      <c r="M1453" s="5" t="s">
        <v>2454</v>
      </c>
      <c r="N1453" s="5" t="s">
        <v>2455</v>
      </c>
      <c r="O1453" s="5" t="s">
        <v>2456</v>
      </c>
      <c r="P1453" s="5" t="s">
        <v>19799</v>
      </c>
      <c r="R1453" s="5" t="s">
        <v>69</v>
      </c>
      <c r="S1453" s="5" t="s">
        <v>1153</v>
      </c>
      <c r="T1453" s="5" t="s">
        <v>1171</v>
      </c>
      <c r="U1453" s="5" t="s">
        <v>1154</v>
      </c>
      <c r="V1453" s="5" t="s">
        <v>2457</v>
      </c>
    </row>
    <row r="1454" spans="1:22" x14ac:dyDescent="0.2">
      <c r="A1454" s="5" t="s">
        <v>2458</v>
      </c>
      <c r="B1454" s="5" t="s">
        <v>2459</v>
      </c>
      <c r="C1454" s="5" t="s">
        <v>2460</v>
      </c>
      <c r="D1454" s="5" t="s">
        <v>2461</v>
      </c>
      <c r="E1454" s="5">
        <v>2023</v>
      </c>
      <c r="F1454" s="5" t="s">
        <v>2</v>
      </c>
      <c r="G1454" s="5">
        <v>105</v>
      </c>
      <c r="I1454" s="5">
        <v>101402</v>
      </c>
      <c r="L1454" s="5">
        <v>13</v>
      </c>
      <c r="M1454" s="5" t="s">
        <v>2462</v>
      </c>
      <c r="N1454" s="5" t="s">
        <v>2463</v>
      </c>
      <c r="O1454" s="5" t="s">
        <v>2464</v>
      </c>
      <c r="P1454" s="5" t="s">
        <v>19800</v>
      </c>
      <c r="R1454" s="5" t="s">
        <v>69</v>
      </c>
      <c r="S1454" s="5" t="s">
        <v>1153</v>
      </c>
      <c r="U1454" s="5" t="s">
        <v>1154</v>
      </c>
      <c r="V1454" s="5" t="s">
        <v>2465</v>
      </c>
    </row>
    <row r="1455" spans="1:22" x14ac:dyDescent="0.2">
      <c r="A1455" s="5" t="s">
        <v>2466</v>
      </c>
      <c r="B1455" s="5" t="s">
        <v>2467</v>
      </c>
      <c r="C1455" s="5" t="s">
        <v>2468</v>
      </c>
      <c r="D1455" s="5" t="s">
        <v>2469</v>
      </c>
      <c r="E1455" s="5">
        <v>2024</v>
      </c>
      <c r="F1455" s="5" t="s">
        <v>2</v>
      </c>
      <c r="G1455" s="5">
        <v>113</v>
      </c>
      <c r="I1455" s="5">
        <v>101572</v>
      </c>
      <c r="L1455" s="5">
        <v>5</v>
      </c>
      <c r="M1455" s="5" t="s">
        <v>2470</v>
      </c>
      <c r="N1455" s="5" t="s">
        <v>2471</v>
      </c>
      <c r="O1455" s="5" t="s">
        <v>2472</v>
      </c>
      <c r="R1455" s="5" t="s">
        <v>69</v>
      </c>
      <c r="S1455" s="5" t="s">
        <v>1153</v>
      </c>
      <c r="U1455" s="5" t="s">
        <v>1154</v>
      </c>
      <c r="V1455" s="5" t="s">
        <v>2473</v>
      </c>
    </row>
    <row r="1456" spans="1:22" x14ac:dyDescent="0.2">
      <c r="A1456" s="5" t="s">
        <v>2474</v>
      </c>
      <c r="B1456" s="5" t="s">
        <v>2475</v>
      </c>
      <c r="C1456" s="5" t="s">
        <v>2476</v>
      </c>
      <c r="D1456" s="5" t="s">
        <v>2477</v>
      </c>
      <c r="E1456" s="5">
        <v>2021</v>
      </c>
      <c r="F1456" s="5" t="s">
        <v>2</v>
      </c>
      <c r="G1456" s="5">
        <v>92</v>
      </c>
      <c r="I1456" s="5">
        <v>101239</v>
      </c>
      <c r="L1456" s="5">
        <v>18</v>
      </c>
      <c r="M1456" s="5" t="s">
        <v>2478</v>
      </c>
      <c r="N1456" s="5" t="s">
        <v>2479</v>
      </c>
      <c r="O1456" s="5" t="s">
        <v>2480</v>
      </c>
      <c r="P1456" s="5" t="s">
        <v>19801</v>
      </c>
      <c r="R1456" s="5" t="s">
        <v>69</v>
      </c>
      <c r="S1456" s="5" t="s">
        <v>1153</v>
      </c>
      <c r="U1456" s="5" t="s">
        <v>1154</v>
      </c>
      <c r="V1456" s="5" t="s">
        <v>2481</v>
      </c>
    </row>
    <row r="1457" spans="1:22" x14ac:dyDescent="0.2">
      <c r="A1457" s="5" t="s">
        <v>2482</v>
      </c>
      <c r="B1457" s="5" t="s">
        <v>2483</v>
      </c>
      <c r="C1457" s="5">
        <v>56736955800</v>
      </c>
      <c r="D1457" s="5" t="s">
        <v>2484</v>
      </c>
      <c r="E1457" s="5">
        <v>2022</v>
      </c>
      <c r="F1457" s="5" t="s">
        <v>2</v>
      </c>
      <c r="G1457" s="5">
        <v>103</v>
      </c>
      <c r="I1457" s="5">
        <v>101369</v>
      </c>
      <c r="L1457" s="5">
        <v>16</v>
      </c>
      <c r="M1457" s="5" t="s">
        <v>2485</v>
      </c>
      <c r="N1457" s="5" t="s">
        <v>2486</v>
      </c>
      <c r="O1457" s="5" t="s">
        <v>2487</v>
      </c>
      <c r="P1457" s="5" t="s">
        <v>19802</v>
      </c>
      <c r="R1457" s="5" t="s">
        <v>69</v>
      </c>
      <c r="S1457" s="5" t="s">
        <v>1153</v>
      </c>
      <c r="U1457" s="5" t="s">
        <v>1154</v>
      </c>
      <c r="V1457" s="5" t="s">
        <v>2488</v>
      </c>
    </row>
    <row r="1458" spans="1:22" x14ac:dyDescent="0.2">
      <c r="A1458" s="5" t="s">
        <v>2489</v>
      </c>
      <c r="B1458" s="5" t="s">
        <v>2490</v>
      </c>
      <c r="C1458" s="5" t="s">
        <v>2491</v>
      </c>
      <c r="D1458" s="5" t="s">
        <v>2492</v>
      </c>
      <c r="E1458" s="5">
        <v>2023</v>
      </c>
      <c r="F1458" s="5" t="s">
        <v>2</v>
      </c>
      <c r="G1458" s="5">
        <v>107</v>
      </c>
      <c r="I1458" s="5">
        <v>101426</v>
      </c>
      <c r="L1458" s="5">
        <v>1</v>
      </c>
      <c r="M1458" s="5" t="s">
        <v>2493</v>
      </c>
      <c r="N1458" s="5" t="s">
        <v>2494</v>
      </c>
      <c r="O1458" s="5" t="s">
        <v>2495</v>
      </c>
      <c r="P1458" s="5" t="s">
        <v>19803</v>
      </c>
      <c r="R1458" s="5" t="s">
        <v>69</v>
      </c>
      <c r="S1458" s="5" t="s">
        <v>1153</v>
      </c>
      <c r="U1458" s="5" t="s">
        <v>1154</v>
      </c>
      <c r="V1458" s="5" t="s">
        <v>2496</v>
      </c>
    </row>
    <row r="1459" spans="1:22" x14ac:dyDescent="0.2">
      <c r="A1459" s="5" t="s">
        <v>2497</v>
      </c>
      <c r="B1459" s="5" t="s">
        <v>2498</v>
      </c>
      <c r="C1459" s="5" t="s">
        <v>2499</v>
      </c>
      <c r="D1459" s="5" t="s">
        <v>2500</v>
      </c>
      <c r="E1459" s="5">
        <v>2026</v>
      </c>
      <c r="F1459" s="5" t="s">
        <v>2</v>
      </c>
      <c r="G1459" s="5">
        <v>116</v>
      </c>
      <c r="I1459" s="5">
        <v>101626</v>
      </c>
      <c r="L1459" s="5">
        <v>0</v>
      </c>
      <c r="M1459" s="5" t="s">
        <v>2501</v>
      </c>
      <c r="N1459" s="5" t="s">
        <v>2502</v>
      </c>
      <c r="O1459" s="5" t="s">
        <v>2503</v>
      </c>
      <c r="P1459" s="5" t="s">
        <v>19804</v>
      </c>
      <c r="R1459" s="5" t="s">
        <v>69</v>
      </c>
      <c r="S1459" s="5" t="s">
        <v>1153</v>
      </c>
      <c r="U1459" s="5" t="s">
        <v>1154</v>
      </c>
      <c r="V1459" s="5" t="s">
        <v>2504</v>
      </c>
    </row>
    <row r="1460" spans="1:22" x14ac:dyDescent="0.2">
      <c r="A1460" s="5" t="s">
        <v>2505</v>
      </c>
      <c r="B1460" s="5" t="s">
        <v>2506</v>
      </c>
      <c r="C1460" s="5" t="s">
        <v>2507</v>
      </c>
      <c r="D1460" s="5" t="s">
        <v>2508</v>
      </c>
      <c r="E1460" s="5">
        <v>2023</v>
      </c>
      <c r="F1460" s="5" t="s">
        <v>2</v>
      </c>
      <c r="G1460" s="5">
        <v>108</v>
      </c>
      <c r="I1460" s="5">
        <v>101453</v>
      </c>
      <c r="L1460" s="5">
        <v>7</v>
      </c>
      <c r="M1460" s="5" t="s">
        <v>2509</v>
      </c>
      <c r="N1460" s="5" t="s">
        <v>2510</v>
      </c>
      <c r="O1460" s="5" t="s">
        <v>2511</v>
      </c>
      <c r="P1460" s="5" t="s">
        <v>19805</v>
      </c>
      <c r="R1460" s="5" t="s">
        <v>69</v>
      </c>
      <c r="S1460" s="5" t="s">
        <v>1153</v>
      </c>
      <c r="U1460" s="5" t="s">
        <v>1154</v>
      </c>
      <c r="V1460" s="5" t="s">
        <v>2512</v>
      </c>
    </row>
    <row r="1461" spans="1:22" x14ac:dyDescent="0.2">
      <c r="A1461" s="5" t="s">
        <v>2513</v>
      </c>
      <c r="B1461" s="5" t="s">
        <v>2514</v>
      </c>
      <c r="C1461" s="5" t="s">
        <v>2515</v>
      </c>
      <c r="D1461" s="5" t="s">
        <v>2516</v>
      </c>
      <c r="E1461" s="5">
        <v>2025</v>
      </c>
      <c r="F1461" s="5" t="s">
        <v>2</v>
      </c>
      <c r="G1461" s="5">
        <v>114</v>
      </c>
      <c r="I1461" s="5">
        <v>101594</v>
      </c>
      <c r="L1461" s="5">
        <v>3</v>
      </c>
      <c r="M1461" s="5" t="s">
        <v>2517</v>
      </c>
      <c r="N1461" s="5" t="s">
        <v>2518</v>
      </c>
      <c r="O1461" s="5" t="s">
        <v>2519</v>
      </c>
      <c r="P1461" s="5" t="s">
        <v>19806</v>
      </c>
      <c r="R1461" s="5" t="s">
        <v>69</v>
      </c>
      <c r="S1461" s="5" t="s">
        <v>1153</v>
      </c>
      <c r="U1461" s="5" t="s">
        <v>1154</v>
      </c>
      <c r="V1461" s="5" t="s">
        <v>2520</v>
      </c>
    </row>
    <row r="1462" spans="1:22" x14ac:dyDescent="0.2">
      <c r="A1462" s="5" t="s">
        <v>2521</v>
      </c>
      <c r="B1462" s="5" t="s">
        <v>2522</v>
      </c>
      <c r="C1462" s="5">
        <v>37070058300</v>
      </c>
      <c r="D1462" s="5" t="s">
        <v>2523</v>
      </c>
      <c r="E1462" s="5">
        <v>2025</v>
      </c>
      <c r="F1462" s="5" t="s">
        <v>2</v>
      </c>
      <c r="G1462" s="5">
        <v>115</v>
      </c>
      <c r="I1462" s="5">
        <v>101609</v>
      </c>
      <c r="L1462" s="5">
        <v>0</v>
      </c>
      <c r="M1462" s="5" t="s">
        <v>2524</v>
      </c>
      <c r="N1462" s="5" t="s">
        <v>2525</v>
      </c>
      <c r="O1462" s="5" t="s">
        <v>2526</v>
      </c>
      <c r="P1462" s="5" t="s">
        <v>19807</v>
      </c>
      <c r="R1462" s="5" t="s">
        <v>69</v>
      </c>
      <c r="S1462" s="5" t="s">
        <v>1153</v>
      </c>
      <c r="T1462" s="5" t="s">
        <v>1171</v>
      </c>
      <c r="U1462" s="5" t="s">
        <v>1154</v>
      </c>
      <c r="V1462" s="5" t="s">
        <v>2527</v>
      </c>
    </row>
    <row r="1463" spans="1:22" x14ac:dyDescent="0.2">
      <c r="A1463" s="5" t="s">
        <v>2528</v>
      </c>
      <c r="B1463" s="5" t="s">
        <v>2529</v>
      </c>
      <c r="C1463" s="5" t="s">
        <v>2530</v>
      </c>
      <c r="D1463" s="5" t="s">
        <v>2531</v>
      </c>
      <c r="E1463" s="5">
        <v>2025</v>
      </c>
      <c r="F1463" s="5" t="s">
        <v>2</v>
      </c>
      <c r="G1463" s="5">
        <v>114</v>
      </c>
      <c r="I1463" s="5">
        <v>101595</v>
      </c>
      <c r="L1463" s="5">
        <v>0</v>
      </c>
      <c r="M1463" s="5" t="s">
        <v>2532</v>
      </c>
      <c r="N1463" s="5" t="s">
        <v>2533</v>
      </c>
      <c r="O1463" s="5" t="s">
        <v>2534</v>
      </c>
      <c r="P1463" s="5" t="s">
        <v>19808</v>
      </c>
      <c r="R1463" s="5" t="s">
        <v>69</v>
      </c>
      <c r="S1463" s="5" t="s">
        <v>1153</v>
      </c>
      <c r="U1463" s="5" t="s">
        <v>1154</v>
      </c>
      <c r="V1463" s="5" t="s">
        <v>2535</v>
      </c>
    </row>
    <row r="1464" spans="1:22" x14ac:dyDescent="0.2">
      <c r="A1464" s="5" t="s">
        <v>16174</v>
      </c>
      <c r="B1464" s="5" t="s">
        <v>16175</v>
      </c>
      <c r="C1464" s="5" t="s">
        <v>16176</v>
      </c>
      <c r="D1464" s="5" t="s">
        <v>16177</v>
      </c>
      <c r="E1464" s="5">
        <v>2026</v>
      </c>
      <c r="F1464" s="5" t="s">
        <v>4</v>
      </c>
      <c r="L1464" s="5">
        <v>1</v>
      </c>
      <c r="M1464" s="5" t="s">
        <v>16178</v>
      </c>
      <c r="N1464" s="5" t="s">
        <v>16179</v>
      </c>
      <c r="O1464" s="5" t="s">
        <v>16180</v>
      </c>
      <c r="P1464" s="5" t="s">
        <v>19809</v>
      </c>
      <c r="R1464" s="5" t="s">
        <v>69</v>
      </c>
      <c r="S1464" s="5" t="s">
        <v>6257</v>
      </c>
      <c r="U1464" s="5" t="s">
        <v>1154</v>
      </c>
      <c r="V1464" s="5" t="s">
        <v>16181</v>
      </c>
    </row>
    <row r="1465" spans="1:22" x14ac:dyDescent="0.2">
      <c r="A1465" s="5" t="s">
        <v>16182</v>
      </c>
      <c r="B1465" s="5" t="s">
        <v>16183</v>
      </c>
      <c r="C1465" s="5" t="s">
        <v>16184</v>
      </c>
      <c r="D1465" s="5" t="s">
        <v>16185</v>
      </c>
      <c r="E1465" s="5">
        <v>2025</v>
      </c>
      <c r="F1465" s="5" t="s">
        <v>4</v>
      </c>
      <c r="L1465" s="5">
        <v>0</v>
      </c>
      <c r="M1465" s="5" t="s">
        <v>16186</v>
      </c>
      <c r="N1465" s="5" t="s">
        <v>16187</v>
      </c>
      <c r="O1465" s="5" t="s">
        <v>16188</v>
      </c>
      <c r="P1465" s="5" t="s">
        <v>19810</v>
      </c>
      <c r="R1465" s="5" t="s">
        <v>69</v>
      </c>
      <c r="S1465" s="5" t="s">
        <v>6257</v>
      </c>
      <c r="U1465" s="5" t="s">
        <v>1154</v>
      </c>
      <c r="V1465" s="5" t="s">
        <v>16189</v>
      </c>
    </row>
    <row r="1466" spans="1:22" x14ac:dyDescent="0.2">
      <c r="A1466" s="5" t="s">
        <v>16190</v>
      </c>
      <c r="B1466" s="5" t="s">
        <v>16191</v>
      </c>
      <c r="C1466" s="5" t="s">
        <v>16192</v>
      </c>
      <c r="D1466" s="5" t="s">
        <v>16193</v>
      </c>
      <c r="E1466" s="5">
        <v>2025</v>
      </c>
      <c r="F1466" s="5" t="s">
        <v>4</v>
      </c>
      <c r="L1466" s="5">
        <v>0</v>
      </c>
      <c r="M1466" s="5" t="s">
        <v>16194</v>
      </c>
      <c r="N1466" s="5" t="s">
        <v>16195</v>
      </c>
      <c r="O1466" s="5" t="s">
        <v>16196</v>
      </c>
      <c r="P1466" s="5" t="s">
        <v>19811</v>
      </c>
      <c r="R1466" s="5" t="s">
        <v>69</v>
      </c>
      <c r="S1466" s="5" t="s">
        <v>6257</v>
      </c>
      <c r="T1466" s="5" t="s">
        <v>1269</v>
      </c>
      <c r="U1466" s="5" t="s">
        <v>1154</v>
      </c>
      <c r="V1466" s="5" t="s">
        <v>16197</v>
      </c>
    </row>
    <row r="1467" spans="1:22" x14ac:dyDescent="0.2">
      <c r="A1467" s="5" t="s">
        <v>16198</v>
      </c>
      <c r="B1467" s="5" t="s">
        <v>16199</v>
      </c>
      <c r="C1467" s="5" t="s">
        <v>16200</v>
      </c>
      <c r="D1467" s="5" t="s">
        <v>16201</v>
      </c>
      <c r="E1467" s="5">
        <v>2024</v>
      </c>
      <c r="F1467" s="5" t="s">
        <v>4</v>
      </c>
      <c r="G1467" s="5">
        <v>62</v>
      </c>
      <c r="H1467" s="5">
        <v>4</v>
      </c>
      <c r="J1467" s="5">
        <v>1497</v>
      </c>
      <c r="K1467" s="5">
        <v>1532</v>
      </c>
      <c r="L1467" s="5">
        <v>4</v>
      </c>
      <c r="M1467" s="5" t="s">
        <v>16202</v>
      </c>
      <c r="N1467" s="5" t="s">
        <v>16203</v>
      </c>
      <c r="O1467" s="5" t="s">
        <v>16204</v>
      </c>
      <c r="P1467" s="5" t="s">
        <v>19812</v>
      </c>
      <c r="R1467" s="5" t="s">
        <v>69</v>
      </c>
      <c r="S1467" s="5" t="s">
        <v>1153</v>
      </c>
      <c r="U1467" s="5" t="s">
        <v>1154</v>
      </c>
      <c r="V1467" s="5" t="s">
        <v>16205</v>
      </c>
    </row>
    <row r="1468" spans="1:22" x14ac:dyDescent="0.2">
      <c r="A1468" s="5" t="s">
        <v>16206</v>
      </c>
      <c r="B1468" s="5" t="s">
        <v>16207</v>
      </c>
      <c r="C1468" s="5" t="s">
        <v>16208</v>
      </c>
      <c r="D1468" s="5" t="s">
        <v>16209</v>
      </c>
      <c r="E1468" s="5">
        <v>2021</v>
      </c>
      <c r="F1468" s="5" t="s">
        <v>4</v>
      </c>
      <c r="G1468" s="5">
        <v>59</v>
      </c>
      <c r="H1468" s="5">
        <v>5</v>
      </c>
      <c r="J1468" s="5">
        <v>1827</v>
      </c>
      <c r="K1468" s="5">
        <v>1884</v>
      </c>
      <c r="L1468" s="5">
        <v>9</v>
      </c>
      <c r="M1468" s="5" t="s">
        <v>16210</v>
      </c>
      <c r="N1468" s="5" t="s">
        <v>16211</v>
      </c>
      <c r="O1468" s="5" t="s">
        <v>16212</v>
      </c>
      <c r="P1468" s="5" t="s">
        <v>19813</v>
      </c>
      <c r="R1468" s="5" t="s">
        <v>69</v>
      </c>
      <c r="S1468" s="5" t="s">
        <v>1153</v>
      </c>
      <c r="U1468" s="5" t="s">
        <v>1154</v>
      </c>
      <c r="V1468" s="5" t="s">
        <v>16213</v>
      </c>
    </row>
    <row r="1469" spans="1:22" x14ac:dyDescent="0.2">
      <c r="A1469" s="5" t="s">
        <v>16214</v>
      </c>
      <c r="B1469" s="5" t="s">
        <v>16215</v>
      </c>
      <c r="C1469" s="5" t="s">
        <v>16216</v>
      </c>
      <c r="D1469" s="5" t="s">
        <v>16217</v>
      </c>
      <c r="E1469" s="5">
        <v>2026</v>
      </c>
      <c r="F1469" s="5" t="s">
        <v>4</v>
      </c>
      <c r="G1469" s="5">
        <v>64</v>
      </c>
      <c r="H1469" s="5">
        <v>1</v>
      </c>
      <c r="J1469" s="5">
        <v>5</v>
      </c>
      <c r="K1469" s="5">
        <v>44</v>
      </c>
      <c r="L1469" s="5">
        <v>0</v>
      </c>
      <c r="M1469" s="5" t="s">
        <v>16218</v>
      </c>
      <c r="N1469" s="5" t="s">
        <v>16219</v>
      </c>
      <c r="O1469" s="5" t="s">
        <v>16220</v>
      </c>
      <c r="P1469" s="5" t="s">
        <v>19814</v>
      </c>
      <c r="R1469" s="5" t="s">
        <v>69</v>
      </c>
      <c r="S1469" s="5" t="s">
        <v>1153</v>
      </c>
      <c r="U1469" s="5" t="s">
        <v>1154</v>
      </c>
      <c r="V1469" s="5" t="s">
        <v>16221</v>
      </c>
    </row>
    <row r="1470" spans="1:22" x14ac:dyDescent="0.2">
      <c r="A1470" s="5" t="s">
        <v>16222</v>
      </c>
      <c r="B1470" s="5" t="s">
        <v>16223</v>
      </c>
      <c r="C1470" s="5" t="s">
        <v>16224</v>
      </c>
      <c r="D1470" s="5" t="s">
        <v>16225</v>
      </c>
      <c r="E1470" s="5">
        <v>2022</v>
      </c>
      <c r="F1470" s="5" t="s">
        <v>4</v>
      </c>
      <c r="G1470" s="5">
        <v>60</v>
      </c>
      <c r="H1470" s="5">
        <v>1</v>
      </c>
      <c r="J1470" s="5">
        <v>171</v>
      </c>
      <c r="K1470" s="5">
        <v>201</v>
      </c>
      <c r="L1470" s="5">
        <v>120</v>
      </c>
      <c r="M1470" s="5" t="s">
        <v>16226</v>
      </c>
      <c r="N1470" s="5" t="s">
        <v>16227</v>
      </c>
      <c r="O1470" s="5" t="s">
        <v>16228</v>
      </c>
      <c r="R1470" s="5" t="s">
        <v>69</v>
      </c>
      <c r="S1470" s="5" t="s">
        <v>1153</v>
      </c>
      <c r="U1470" s="5" t="s">
        <v>1154</v>
      </c>
      <c r="V1470" s="5" t="s">
        <v>16229</v>
      </c>
    </row>
    <row r="1471" spans="1:22" x14ac:dyDescent="0.2">
      <c r="A1471" s="5" t="s">
        <v>16230</v>
      </c>
      <c r="B1471" s="5" t="s">
        <v>16231</v>
      </c>
      <c r="C1471" s="5" t="s">
        <v>16232</v>
      </c>
      <c r="D1471" s="5" t="s">
        <v>16233</v>
      </c>
      <c r="E1471" s="5">
        <v>2025</v>
      </c>
      <c r="F1471" s="5" t="s">
        <v>4</v>
      </c>
      <c r="G1471" s="5">
        <v>63</v>
      </c>
      <c r="H1471" s="5">
        <v>5</v>
      </c>
      <c r="J1471" s="5">
        <v>1809</v>
      </c>
      <c r="K1471" s="5">
        <v>1855</v>
      </c>
      <c r="L1471" s="5">
        <v>1</v>
      </c>
      <c r="M1471" s="5" t="s">
        <v>16234</v>
      </c>
      <c r="N1471" s="5" t="s">
        <v>16235</v>
      </c>
      <c r="O1471" s="5" t="s">
        <v>16236</v>
      </c>
      <c r="P1471" s="5" t="s">
        <v>19815</v>
      </c>
      <c r="R1471" s="5" t="s">
        <v>69</v>
      </c>
      <c r="S1471" s="5" t="s">
        <v>1153</v>
      </c>
      <c r="T1471" s="5" t="s">
        <v>1269</v>
      </c>
      <c r="U1471" s="5" t="s">
        <v>1154</v>
      </c>
      <c r="V1471" s="5" t="s">
        <v>16237</v>
      </c>
    </row>
    <row r="1472" spans="1:22" x14ac:dyDescent="0.2">
      <c r="A1472" s="5" t="s">
        <v>16238</v>
      </c>
      <c r="B1472" s="5" t="s">
        <v>16239</v>
      </c>
      <c r="C1472" s="5" t="s">
        <v>16240</v>
      </c>
      <c r="D1472" s="5" t="s">
        <v>16241</v>
      </c>
      <c r="E1472" s="5">
        <v>2025</v>
      </c>
      <c r="F1472" s="5" t="s">
        <v>4</v>
      </c>
      <c r="G1472" s="5">
        <v>63</v>
      </c>
      <c r="H1472" s="5">
        <v>2</v>
      </c>
      <c r="J1472" s="5">
        <v>989</v>
      </c>
      <c r="K1472" s="5">
        <v>1029</v>
      </c>
      <c r="L1472" s="5">
        <v>2</v>
      </c>
      <c r="M1472" s="5" t="s">
        <v>16242</v>
      </c>
      <c r="N1472" s="5" t="s">
        <v>16243</v>
      </c>
      <c r="O1472" s="5" t="s">
        <v>16244</v>
      </c>
      <c r="P1472" s="5" t="s">
        <v>19816</v>
      </c>
      <c r="R1472" s="5" t="s">
        <v>69</v>
      </c>
      <c r="S1472" s="5" t="s">
        <v>1153</v>
      </c>
      <c r="U1472" s="5" t="s">
        <v>1154</v>
      </c>
      <c r="V1472" s="5" t="s">
        <v>16245</v>
      </c>
    </row>
    <row r="1473" spans="1:22" x14ac:dyDescent="0.2">
      <c r="A1473" s="5" t="s">
        <v>16246</v>
      </c>
      <c r="B1473" s="5" t="s">
        <v>16247</v>
      </c>
      <c r="C1473" s="5" t="s">
        <v>16248</v>
      </c>
      <c r="D1473" s="5" t="s">
        <v>16249</v>
      </c>
      <c r="E1473" s="5">
        <v>2022</v>
      </c>
      <c r="F1473" s="5" t="s">
        <v>4</v>
      </c>
      <c r="G1473" s="5">
        <v>60</v>
      </c>
      <c r="H1473" s="5">
        <v>5</v>
      </c>
      <c r="J1473" s="5">
        <v>1915</v>
      </c>
      <c r="K1473" s="5">
        <v>1945</v>
      </c>
      <c r="L1473" s="5">
        <v>5</v>
      </c>
      <c r="M1473" s="5" t="s">
        <v>16250</v>
      </c>
      <c r="N1473" s="5" t="s">
        <v>16251</v>
      </c>
      <c r="O1473" s="5" t="s">
        <v>16252</v>
      </c>
      <c r="P1473" s="5" t="s">
        <v>19817</v>
      </c>
      <c r="R1473" s="5" t="s">
        <v>69</v>
      </c>
      <c r="S1473" s="5" t="s">
        <v>1153</v>
      </c>
      <c r="U1473" s="5" t="s">
        <v>1154</v>
      </c>
      <c r="V1473" s="5" t="s">
        <v>16253</v>
      </c>
    </row>
    <row r="1474" spans="1:22" x14ac:dyDescent="0.2">
      <c r="A1474" s="5" t="s">
        <v>16254</v>
      </c>
      <c r="B1474" s="5" t="s">
        <v>16255</v>
      </c>
      <c r="C1474" s="5" t="s">
        <v>16256</v>
      </c>
      <c r="D1474" s="5" t="s">
        <v>16257</v>
      </c>
      <c r="E1474" s="5">
        <v>2021</v>
      </c>
      <c r="F1474" s="5" t="s">
        <v>4</v>
      </c>
      <c r="G1474" s="5">
        <v>59</v>
      </c>
      <c r="H1474" s="5">
        <v>4</v>
      </c>
      <c r="J1474" s="5">
        <v>1221</v>
      </c>
      <c r="K1474" s="5">
        <v>1259</v>
      </c>
      <c r="L1474" s="5">
        <v>29</v>
      </c>
      <c r="M1474" s="5" t="s">
        <v>16258</v>
      </c>
      <c r="N1474" s="5" t="s">
        <v>16259</v>
      </c>
      <c r="O1474" s="5" t="s">
        <v>16260</v>
      </c>
      <c r="P1474" s="5" t="s">
        <v>19818</v>
      </c>
      <c r="R1474" s="5" t="s">
        <v>69</v>
      </c>
      <c r="S1474" s="5" t="s">
        <v>1153</v>
      </c>
      <c r="U1474" s="5" t="s">
        <v>1154</v>
      </c>
      <c r="V1474" s="5" t="s">
        <v>16261</v>
      </c>
    </row>
    <row r="1475" spans="1:22" x14ac:dyDescent="0.2">
      <c r="A1475" s="5" t="s">
        <v>16262</v>
      </c>
      <c r="B1475" s="5" t="s">
        <v>16263</v>
      </c>
      <c r="C1475" s="5" t="s">
        <v>16264</v>
      </c>
      <c r="D1475" s="5" t="s">
        <v>16265</v>
      </c>
      <c r="E1475" s="5">
        <v>2022</v>
      </c>
      <c r="F1475" s="5" t="s">
        <v>4</v>
      </c>
      <c r="G1475" s="5">
        <v>60</v>
      </c>
      <c r="H1475" s="5">
        <v>4</v>
      </c>
      <c r="J1475" s="5">
        <v>1379</v>
      </c>
      <c r="K1475" s="5">
        <v>1418</v>
      </c>
      <c r="L1475" s="5">
        <v>10</v>
      </c>
      <c r="M1475" s="5" t="s">
        <v>16266</v>
      </c>
      <c r="N1475" s="5" t="s">
        <v>16267</v>
      </c>
      <c r="O1475" s="5" t="s">
        <v>16268</v>
      </c>
      <c r="P1475" s="5" t="s">
        <v>19819</v>
      </c>
      <c r="R1475" s="5" t="s">
        <v>69</v>
      </c>
      <c r="S1475" s="5" t="s">
        <v>1153</v>
      </c>
      <c r="T1475" s="5" t="s">
        <v>1269</v>
      </c>
      <c r="U1475" s="5" t="s">
        <v>1154</v>
      </c>
      <c r="V1475" s="5" t="s">
        <v>16269</v>
      </c>
    </row>
    <row r="1476" spans="1:22" x14ac:dyDescent="0.2">
      <c r="A1476" s="5" t="s">
        <v>16270</v>
      </c>
      <c r="B1476" s="5" t="s">
        <v>16271</v>
      </c>
      <c r="C1476" s="5" t="s">
        <v>16272</v>
      </c>
      <c r="D1476" s="5" t="s">
        <v>16273</v>
      </c>
      <c r="E1476" s="5">
        <v>2022</v>
      </c>
      <c r="F1476" s="5" t="s">
        <v>4</v>
      </c>
      <c r="G1476" s="5">
        <v>60</v>
      </c>
      <c r="H1476" s="5">
        <v>5</v>
      </c>
      <c r="J1476" s="5">
        <v>1741</v>
      </c>
      <c r="K1476" s="5">
        <v>1774</v>
      </c>
      <c r="L1476" s="5">
        <v>4</v>
      </c>
      <c r="M1476" s="5" t="s">
        <v>16274</v>
      </c>
      <c r="N1476" s="5" t="s">
        <v>16275</v>
      </c>
      <c r="O1476" s="5" t="s">
        <v>16276</v>
      </c>
      <c r="P1476" s="5" t="s">
        <v>19820</v>
      </c>
      <c r="R1476" s="5" t="s">
        <v>69</v>
      </c>
      <c r="S1476" s="5" t="s">
        <v>1153</v>
      </c>
      <c r="U1476" s="5" t="s">
        <v>1154</v>
      </c>
      <c r="V1476" s="5" t="s">
        <v>16277</v>
      </c>
    </row>
    <row r="1477" spans="1:22" x14ac:dyDescent="0.2">
      <c r="A1477" s="5" t="s">
        <v>16278</v>
      </c>
      <c r="B1477" s="5" t="s">
        <v>16279</v>
      </c>
      <c r="C1477" s="5">
        <v>57201856602</v>
      </c>
      <c r="D1477" s="5" t="s">
        <v>16280</v>
      </c>
      <c r="E1477" s="5">
        <v>2021</v>
      </c>
      <c r="F1477" s="5" t="s">
        <v>4</v>
      </c>
      <c r="G1477" s="5">
        <v>59</v>
      </c>
      <c r="H1477" s="5">
        <v>1</v>
      </c>
      <c r="J1477" s="5">
        <v>59</v>
      </c>
      <c r="K1477" s="5">
        <v>110</v>
      </c>
      <c r="L1477" s="5">
        <v>74</v>
      </c>
      <c r="M1477" s="5" t="s">
        <v>16281</v>
      </c>
      <c r="N1477" s="5" t="s">
        <v>16282</v>
      </c>
      <c r="O1477" s="5" t="s">
        <v>16283</v>
      </c>
      <c r="P1477" s="5" t="s">
        <v>19821</v>
      </c>
      <c r="R1477" s="5" t="s">
        <v>69</v>
      </c>
      <c r="S1477" s="5" t="s">
        <v>1153</v>
      </c>
      <c r="U1477" s="5" t="s">
        <v>1154</v>
      </c>
      <c r="V1477" s="5" t="s">
        <v>16284</v>
      </c>
    </row>
    <row r="1478" spans="1:22" x14ac:dyDescent="0.2">
      <c r="A1478" s="5" t="s">
        <v>16285</v>
      </c>
      <c r="B1478" s="5" t="s">
        <v>16286</v>
      </c>
      <c r="C1478" s="5" t="s">
        <v>16287</v>
      </c>
      <c r="D1478" s="5" t="s">
        <v>16288</v>
      </c>
      <c r="E1478" s="5">
        <v>2021</v>
      </c>
      <c r="F1478" s="5" t="s">
        <v>4</v>
      </c>
      <c r="G1478" s="5">
        <v>59</v>
      </c>
      <c r="H1478" s="5">
        <v>1</v>
      </c>
      <c r="J1478" s="5">
        <v>163</v>
      </c>
      <c r="K1478" s="5">
        <v>213</v>
      </c>
      <c r="L1478" s="5">
        <v>29</v>
      </c>
      <c r="M1478" s="5" t="s">
        <v>16289</v>
      </c>
      <c r="N1478" s="5" t="s">
        <v>16290</v>
      </c>
      <c r="O1478" s="5" t="s">
        <v>16291</v>
      </c>
      <c r="P1478" s="5" t="s">
        <v>19822</v>
      </c>
      <c r="R1478" s="5" t="s">
        <v>69</v>
      </c>
      <c r="S1478" s="5" t="s">
        <v>1153</v>
      </c>
      <c r="T1478" s="5" t="s">
        <v>1188</v>
      </c>
      <c r="U1478" s="5" t="s">
        <v>1154</v>
      </c>
      <c r="V1478" s="5" t="s">
        <v>16292</v>
      </c>
    </row>
    <row r="1479" spans="1:22" x14ac:dyDescent="0.2">
      <c r="A1479" s="5" t="s">
        <v>16293</v>
      </c>
      <c r="B1479" s="5" t="s">
        <v>16294</v>
      </c>
      <c r="C1479" s="5" t="s">
        <v>16295</v>
      </c>
      <c r="D1479" s="5" t="s">
        <v>16296</v>
      </c>
      <c r="E1479" s="5">
        <v>2026</v>
      </c>
      <c r="F1479" s="5" t="s">
        <v>4</v>
      </c>
      <c r="G1479" s="5">
        <v>64</v>
      </c>
      <c r="H1479" s="5">
        <v>1</v>
      </c>
      <c r="J1479" s="5">
        <v>477</v>
      </c>
      <c r="K1479" s="5">
        <v>514</v>
      </c>
      <c r="L1479" s="5">
        <v>0</v>
      </c>
      <c r="M1479" s="5" t="s">
        <v>16297</v>
      </c>
      <c r="N1479" s="5" t="s">
        <v>16298</v>
      </c>
      <c r="O1479" s="5" t="s">
        <v>16299</v>
      </c>
      <c r="P1479" s="5" t="s">
        <v>19823</v>
      </c>
      <c r="R1479" s="5" t="s">
        <v>69</v>
      </c>
      <c r="S1479" s="5" t="s">
        <v>1153</v>
      </c>
      <c r="T1479" s="5" t="s">
        <v>1269</v>
      </c>
      <c r="U1479" s="5" t="s">
        <v>1154</v>
      </c>
      <c r="V1479" s="5" t="s">
        <v>16300</v>
      </c>
    </row>
    <row r="1480" spans="1:22" x14ac:dyDescent="0.2">
      <c r="A1480" s="5" t="s">
        <v>16301</v>
      </c>
      <c r="B1480" s="5" t="s">
        <v>16302</v>
      </c>
      <c r="C1480" s="5">
        <v>58972919700</v>
      </c>
      <c r="D1480" s="5" t="s">
        <v>16303</v>
      </c>
      <c r="E1480" s="5">
        <v>2024</v>
      </c>
      <c r="F1480" s="5" t="s">
        <v>4</v>
      </c>
      <c r="G1480" s="5">
        <v>62</v>
      </c>
      <c r="H1480" s="5">
        <v>4</v>
      </c>
      <c r="J1480" s="5">
        <v>1265</v>
      </c>
      <c r="K1480" s="5">
        <v>1307</v>
      </c>
      <c r="L1480" s="5">
        <v>6</v>
      </c>
      <c r="M1480" s="5" t="s">
        <v>16304</v>
      </c>
      <c r="N1480" s="5" t="s">
        <v>16305</v>
      </c>
      <c r="O1480" s="5" t="s">
        <v>16306</v>
      </c>
      <c r="P1480" s="5" t="s">
        <v>19824</v>
      </c>
      <c r="R1480" s="5" t="s">
        <v>69</v>
      </c>
      <c r="S1480" s="5" t="s">
        <v>1153</v>
      </c>
      <c r="T1480" s="5" t="s">
        <v>2564</v>
      </c>
      <c r="U1480" s="5" t="s">
        <v>1154</v>
      </c>
      <c r="V1480" s="5" t="s">
        <v>16307</v>
      </c>
    </row>
    <row r="1481" spans="1:22" x14ac:dyDescent="0.2">
      <c r="A1481" s="5" t="s">
        <v>16308</v>
      </c>
      <c r="B1481" s="5" t="s">
        <v>16309</v>
      </c>
      <c r="C1481" s="5" t="s">
        <v>16310</v>
      </c>
      <c r="D1481" s="5" t="s">
        <v>16311</v>
      </c>
      <c r="E1481" s="5">
        <v>2023</v>
      </c>
      <c r="F1481" s="5" t="s">
        <v>4</v>
      </c>
      <c r="G1481" s="5">
        <v>61</v>
      </c>
      <c r="H1481" s="5">
        <v>1</v>
      </c>
      <c r="J1481" s="5">
        <v>329</v>
      </c>
      <c r="K1481" s="5">
        <v>376</v>
      </c>
      <c r="L1481" s="5">
        <v>27</v>
      </c>
      <c r="M1481" s="5" t="s">
        <v>16312</v>
      </c>
      <c r="N1481" s="5" t="s">
        <v>16313</v>
      </c>
      <c r="O1481" s="5" t="s">
        <v>16314</v>
      </c>
      <c r="P1481" s="5" t="s">
        <v>19825</v>
      </c>
      <c r="R1481" s="5" t="s">
        <v>69</v>
      </c>
      <c r="S1481" s="5" t="s">
        <v>1153</v>
      </c>
      <c r="T1481" s="5" t="s">
        <v>1269</v>
      </c>
      <c r="U1481" s="5" t="s">
        <v>1154</v>
      </c>
      <c r="V1481" s="5" t="s">
        <v>16315</v>
      </c>
    </row>
    <row r="1482" spans="1:22" x14ac:dyDescent="0.2">
      <c r="A1482" s="5" t="s">
        <v>16316</v>
      </c>
      <c r="B1482" s="5" t="s">
        <v>16317</v>
      </c>
      <c r="C1482" s="5" t="s">
        <v>16318</v>
      </c>
      <c r="D1482" s="5" t="s">
        <v>16319</v>
      </c>
      <c r="E1482" s="5">
        <v>2025</v>
      </c>
      <c r="F1482" s="5" t="s">
        <v>4</v>
      </c>
      <c r="G1482" s="5">
        <v>63</v>
      </c>
      <c r="H1482" s="5">
        <v>4</v>
      </c>
      <c r="J1482" s="5">
        <v>1493</v>
      </c>
      <c r="K1482" s="5">
        <v>1546</v>
      </c>
      <c r="L1482" s="5">
        <v>1</v>
      </c>
      <c r="M1482" s="5" t="s">
        <v>16320</v>
      </c>
      <c r="N1482" s="5" t="s">
        <v>16321</v>
      </c>
      <c r="O1482" s="5" t="s">
        <v>16322</v>
      </c>
      <c r="P1482" s="5" t="s">
        <v>19826</v>
      </c>
      <c r="R1482" s="5" t="s">
        <v>69</v>
      </c>
      <c r="S1482" s="5" t="s">
        <v>1153</v>
      </c>
      <c r="T1482" s="5" t="s">
        <v>1269</v>
      </c>
      <c r="U1482" s="5" t="s">
        <v>1154</v>
      </c>
      <c r="V1482" s="5" t="s">
        <v>16323</v>
      </c>
    </row>
    <row r="1483" spans="1:22" x14ac:dyDescent="0.2">
      <c r="A1483" s="5" t="s">
        <v>16324</v>
      </c>
      <c r="B1483" s="5" t="s">
        <v>16325</v>
      </c>
      <c r="C1483" s="5" t="s">
        <v>16326</v>
      </c>
      <c r="D1483" s="5" t="s">
        <v>16327</v>
      </c>
      <c r="E1483" s="5">
        <v>2025</v>
      </c>
      <c r="F1483" s="5" t="s">
        <v>4</v>
      </c>
      <c r="G1483" s="5">
        <v>63</v>
      </c>
      <c r="H1483" s="5">
        <v>1</v>
      </c>
      <c r="J1483" s="5">
        <v>5</v>
      </c>
      <c r="K1483" s="5">
        <v>56</v>
      </c>
      <c r="L1483" s="5">
        <v>7</v>
      </c>
      <c r="M1483" s="5" t="s">
        <v>16328</v>
      </c>
      <c r="N1483" s="5" t="s">
        <v>16329</v>
      </c>
      <c r="O1483" s="5" t="s">
        <v>16330</v>
      </c>
      <c r="P1483" s="5" t="s">
        <v>19827</v>
      </c>
      <c r="R1483" s="5" t="s">
        <v>69</v>
      </c>
      <c r="S1483" s="5" t="s">
        <v>1153</v>
      </c>
      <c r="T1483" s="5" t="s">
        <v>1269</v>
      </c>
      <c r="U1483" s="5" t="s">
        <v>1154</v>
      </c>
      <c r="V1483" s="5" t="s">
        <v>16331</v>
      </c>
    </row>
    <row r="1484" spans="1:22" x14ac:dyDescent="0.2">
      <c r="A1484" s="5" t="s">
        <v>16332</v>
      </c>
      <c r="B1484" s="5" t="s">
        <v>16333</v>
      </c>
      <c r="C1484" s="5">
        <v>57226251364</v>
      </c>
      <c r="D1484" s="5" t="s">
        <v>16334</v>
      </c>
      <c r="E1484" s="5">
        <v>2023</v>
      </c>
      <c r="F1484" s="5" t="s">
        <v>4</v>
      </c>
      <c r="G1484" s="5">
        <v>61</v>
      </c>
      <c r="H1484" s="5">
        <v>4</v>
      </c>
      <c r="J1484" s="5">
        <v>1225</v>
      </c>
      <c r="K1484" s="5">
        <v>1261</v>
      </c>
      <c r="L1484" s="5">
        <v>2</v>
      </c>
      <c r="M1484" s="5" t="s">
        <v>16335</v>
      </c>
      <c r="N1484" s="5" t="s">
        <v>16336</v>
      </c>
      <c r="O1484" s="5" t="s">
        <v>16337</v>
      </c>
      <c r="P1484" s="5" t="s">
        <v>19828</v>
      </c>
      <c r="R1484" s="5" t="s">
        <v>69</v>
      </c>
      <c r="S1484" s="5" t="s">
        <v>1153</v>
      </c>
      <c r="U1484" s="5" t="s">
        <v>1154</v>
      </c>
      <c r="V1484" s="5" t="s">
        <v>16338</v>
      </c>
    </row>
    <row r="1485" spans="1:22" x14ac:dyDescent="0.2">
      <c r="A1485" s="5" t="s">
        <v>16339</v>
      </c>
      <c r="B1485" s="5" t="s">
        <v>16340</v>
      </c>
      <c r="C1485" s="5" t="s">
        <v>16341</v>
      </c>
      <c r="D1485" s="5" t="s">
        <v>16342</v>
      </c>
      <c r="E1485" s="5">
        <v>2024</v>
      </c>
      <c r="F1485" s="5" t="s">
        <v>4</v>
      </c>
      <c r="G1485" s="5">
        <v>62</v>
      </c>
      <c r="H1485" s="5">
        <v>5</v>
      </c>
      <c r="J1485" s="5">
        <v>1661</v>
      </c>
      <c r="K1485" s="5">
        <v>1709</v>
      </c>
      <c r="L1485" s="5">
        <v>56</v>
      </c>
      <c r="M1485" s="5" t="s">
        <v>16343</v>
      </c>
      <c r="N1485" s="5" t="s">
        <v>16344</v>
      </c>
      <c r="O1485" s="5" t="s">
        <v>16345</v>
      </c>
      <c r="P1485" s="5" t="s">
        <v>19829</v>
      </c>
      <c r="R1485" s="5" t="s">
        <v>69</v>
      </c>
      <c r="S1485" s="5" t="s">
        <v>1153</v>
      </c>
      <c r="T1485" s="5" t="s">
        <v>1188</v>
      </c>
      <c r="U1485" s="5" t="s">
        <v>1154</v>
      </c>
      <c r="V1485" s="5" t="s">
        <v>16346</v>
      </c>
    </row>
    <row r="1486" spans="1:22" x14ac:dyDescent="0.2">
      <c r="A1486" s="5" t="s">
        <v>16347</v>
      </c>
      <c r="B1486" s="5" t="s">
        <v>16348</v>
      </c>
      <c r="C1486" s="5">
        <v>57207991737</v>
      </c>
      <c r="D1486" s="5" t="s">
        <v>16349</v>
      </c>
      <c r="E1486" s="5">
        <v>2021</v>
      </c>
      <c r="F1486" s="5" t="s">
        <v>4</v>
      </c>
      <c r="G1486" s="5">
        <v>59</v>
      </c>
      <c r="H1486" s="5">
        <v>3</v>
      </c>
      <c r="J1486" s="5">
        <v>805</v>
      </c>
      <c r="K1486" s="5">
        <v>866</v>
      </c>
      <c r="L1486" s="5">
        <v>18</v>
      </c>
      <c r="M1486" s="5" t="s">
        <v>16350</v>
      </c>
      <c r="N1486" s="5" t="s">
        <v>16351</v>
      </c>
      <c r="O1486" s="5" t="s">
        <v>16352</v>
      </c>
      <c r="P1486" s="5" t="s">
        <v>19830</v>
      </c>
      <c r="R1486" s="5" t="s">
        <v>69</v>
      </c>
      <c r="S1486" s="5" t="s">
        <v>1153</v>
      </c>
      <c r="U1486" s="5" t="s">
        <v>1154</v>
      </c>
      <c r="V1486" s="5" t="s">
        <v>16353</v>
      </c>
    </row>
    <row r="1487" spans="1:22" x14ac:dyDescent="0.2">
      <c r="A1487" s="5" t="s">
        <v>16354</v>
      </c>
      <c r="B1487" s="5" t="s">
        <v>16355</v>
      </c>
      <c r="C1487" s="5">
        <v>60026760200</v>
      </c>
      <c r="D1487" s="5" t="s">
        <v>16356</v>
      </c>
      <c r="E1487" s="5">
        <v>2026</v>
      </c>
      <c r="F1487" s="5" t="s">
        <v>4</v>
      </c>
      <c r="G1487" s="5">
        <v>64</v>
      </c>
      <c r="H1487" s="5">
        <v>1</v>
      </c>
      <c r="J1487" s="5">
        <v>515</v>
      </c>
      <c r="K1487" s="5">
        <v>555</v>
      </c>
      <c r="L1487" s="5">
        <v>0</v>
      </c>
      <c r="M1487" s="5" t="s">
        <v>16357</v>
      </c>
      <c r="N1487" s="5" t="s">
        <v>16358</v>
      </c>
      <c r="O1487" s="5" t="s">
        <v>16359</v>
      </c>
      <c r="P1487" s="5" t="s">
        <v>19831</v>
      </c>
      <c r="R1487" s="5" t="s">
        <v>69</v>
      </c>
      <c r="S1487" s="5" t="s">
        <v>1153</v>
      </c>
      <c r="U1487" s="5" t="s">
        <v>1154</v>
      </c>
      <c r="V1487" s="5" t="s">
        <v>16360</v>
      </c>
    </row>
    <row r="1488" spans="1:22" x14ac:dyDescent="0.2">
      <c r="A1488" s="5" t="s">
        <v>16361</v>
      </c>
      <c r="B1488" s="5" t="s">
        <v>16362</v>
      </c>
      <c r="C1488" s="5" t="s">
        <v>16363</v>
      </c>
      <c r="D1488" s="5" t="s">
        <v>16364</v>
      </c>
      <c r="E1488" s="5">
        <v>2025</v>
      </c>
      <c r="F1488" s="5" t="s">
        <v>4</v>
      </c>
      <c r="G1488" s="5">
        <v>63</v>
      </c>
      <c r="H1488" s="5">
        <v>2</v>
      </c>
      <c r="J1488" s="5">
        <v>807</v>
      </c>
      <c r="K1488" s="5">
        <v>855</v>
      </c>
      <c r="L1488" s="5">
        <v>1</v>
      </c>
      <c r="M1488" s="5" t="s">
        <v>16365</v>
      </c>
      <c r="N1488" s="5" t="s">
        <v>16366</v>
      </c>
      <c r="O1488" s="5" t="s">
        <v>16367</v>
      </c>
      <c r="P1488" s="5" t="s">
        <v>19832</v>
      </c>
      <c r="R1488" s="5" t="s">
        <v>69</v>
      </c>
      <c r="S1488" s="5" t="s">
        <v>1153</v>
      </c>
      <c r="U1488" s="5" t="s">
        <v>1154</v>
      </c>
      <c r="V1488" s="5" t="s">
        <v>16368</v>
      </c>
    </row>
    <row r="1489" spans="1:22" x14ac:dyDescent="0.2">
      <c r="A1489" s="5" t="s">
        <v>16369</v>
      </c>
      <c r="B1489" s="5" t="s">
        <v>16370</v>
      </c>
      <c r="C1489" s="5" t="s">
        <v>16371</v>
      </c>
      <c r="D1489" s="5" t="s">
        <v>16372</v>
      </c>
      <c r="E1489" s="5">
        <v>2025</v>
      </c>
      <c r="F1489" s="5" t="s">
        <v>4</v>
      </c>
      <c r="G1489" s="5">
        <v>63</v>
      </c>
      <c r="H1489" s="5">
        <v>4</v>
      </c>
      <c r="J1489" s="5">
        <v>1629</v>
      </c>
      <c r="K1489" s="5">
        <v>1677</v>
      </c>
      <c r="L1489" s="5">
        <v>2</v>
      </c>
      <c r="M1489" s="5" t="s">
        <v>16373</v>
      </c>
      <c r="N1489" s="5" t="s">
        <v>16374</v>
      </c>
      <c r="O1489" s="5" t="s">
        <v>16375</v>
      </c>
      <c r="P1489" s="5" t="s">
        <v>19833</v>
      </c>
      <c r="R1489" s="5" t="s">
        <v>69</v>
      </c>
      <c r="S1489" s="5" t="s">
        <v>1153</v>
      </c>
      <c r="T1489" s="5" t="s">
        <v>2564</v>
      </c>
      <c r="U1489" s="5" t="s">
        <v>1154</v>
      </c>
      <c r="V1489" s="5" t="s">
        <v>16376</v>
      </c>
    </row>
    <row r="1490" spans="1:22" x14ac:dyDescent="0.2">
      <c r="A1490" s="5" t="s">
        <v>16377</v>
      </c>
      <c r="B1490" s="5" t="s">
        <v>16378</v>
      </c>
      <c r="C1490" s="5" t="s">
        <v>16379</v>
      </c>
      <c r="D1490" s="5" t="s">
        <v>16380</v>
      </c>
      <c r="E1490" s="5">
        <v>2022</v>
      </c>
      <c r="F1490" s="5" t="s">
        <v>4</v>
      </c>
      <c r="G1490" s="5">
        <v>60</v>
      </c>
      <c r="H1490" s="5">
        <v>3</v>
      </c>
      <c r="J1490" s="5">
        <v>755</v>
      </c>
      <c r="K1490" s="5">
        <v>804</v>
      </c>
      <c r="L1490" s="5">
        <v>30</v>
      </c>
      <c r="M1490" s="5" t="s">
        <v>16381</v>
      </c>
      <c r="N1490" s="5" t="s">
        <v>16382</v>
      </c>
      <c r="O1490" s="5" t="s">
        <v>16383</v>
      </c>
      <c r="P1490" s="5" t="s">
        <v>19834</v>
      </c>
      <c r="R1490" s="5" t="s">
        <v>69</v>
      </c>
      <c r="S1490" s="5" t="s">
        <v>1153</v>
      </c>
      <c r="U1490" s="5" t="s">
        <v>1154</v>
      </c>
      <c r="V1490" s="5" t="s">
        <v>16384</v>
      </c>
    </row>
    <row r="1491" spans="1:22" x14ac:dyDescent="0.2">
      <c r="A1491" s="5" t="s">
        <v>16385</v>
      </c>
      <c r="B1491" s="5" t="s">
        <v>16386</v>
      </c>
      <c r="C1491" s="5" t="s">
        <v>16387</v>
      </c>
      <c r="D1491" s="5" t="s">
        <v>16388</v>
      </c>
      <c r="E1491" s="5">
        <v>2023</v>
      </c>
      <c r="F1491" s="5" t="s">
        <v>4</v>
      </c>
      <c r="G1491" s="5">
        <v>61</v>
      </c>
      <c r="H1491" s="5">
        <v>4</v>
      </c>
      <c r="J1491" s="5">
        <v>1063</v>
      </c>
      <c r="K1491" s="5">
        <v>1108</v>
      </c>
      <c r="L1491" s="5">
        <v>3</v>
      </c>
      <c r="M1491" s="5" t="s">
        <v>16389</v>
      </c>
      <c r="N1491" s="5" t="s">
        <v>16390</v>
      </c>
      <c r="O1491" s="5" t="s">
        <v>16391</v>
      </c>
      <c r="P1491" s="5" t="s">
        <v>19835</v>
      </c>
      <c r="R1491" s="5" t="s">
        <v>69</v>
      </c>
      <c r="S1491" s="5" t="s">
        <v>1153</v>
      </c>
      <c r="T1491" s="5" t="s">
        <v>1188</v>
      </c>
      <c r="U1491" s="5" t="s">
        <v>1154</v>
      </c>
      <c r="V1491" s="5" t="s">
        <v>16392</v>
      </c>
    </row>
    <row r="1492" spans="1:22" x14ac:dyDescent="0.2">
      <c r="A1492" s="5" t="s">
        <v>16393</v>
      </c>
      <c r="B1492" s="5" t="s">
        <v>16394</v>
      </c>
      <c r="C1492" s="5" t="s">
        <v>16395</v>
      </c>
      <c r="D1492" s="5" t="s">
        <v>16396</v>
      </c>
      <c r="E1492" s="5">
        <v>2025</v>
      </c>
      <c r="F1492" s="5" t="s">
        <v>4</v>
      </c>
      <c r="G1492" s="5">
        <v>63</v>
      </c>
      <c r="H1492" s="5">
        <v>5</v>
      </c>
      <c r="J1492" s="5">
        <v>2181</v>
      </c>
      <c r="K1492" s="5">
        <v>2228</v>
      </c>
      <c r="L1492" s="5">
        <v>0</v>
      </c>
      <c r="M1492" s="5" t="s">
        <v>16397</v>
      </c>
      <c r="N1492" s="5" t="s">
        <v>16398</v>
      </c>
      <c r="O1492" s="5" t="s">
        <v>16399</v>
      </c>
      <c r="P1492" s="5" t="s">
        <v>19836</v>
      </c>
      <c r="R1492" s="5" t="s">
        <v>69</v>
      </c>
      <c r="S1492" s="5" t="s">
        <v>1153</v>
      </c>
      <c r="T1492" s="5" t="s">
        <v>1269</v>
      </c>
      <c r="U1492" s="5" t="s">
        <v>1154</v>
      </c>
      <c r="V1492" s="5" t="s">
        <v>16400</v>
      </c>
    </row>
    <row r="1493" spans="1:22" x14ac:dyDescent="0.2">
      <c r="A1493" s="5" t="s">
        <v>16401</v>
      </c>
      <c r="B1493" s="5" t="s">
        <v>16402</v>
      </c>
      <c r="C1493" s="5" t="s">
        <v>16403</v>
      </c>
      <c r="D1493" s="5" t="s">
        <v>16404</v>
      </c>
      <c r="E1493" s="5">
        <v>2022</v>
      </c>
      <c r="F1493" s="5" t="s">
        <v>4</v>
      </c>
      <c r="G1493" s="5">
        <v>60</v>
      </c>
      <c r="H1493" s="5">
        <v>4</v>
      </c>
      <c r="J1493" s="5">
        <v>1419</v>
      </c>
      <c r="K1493" s="5">
        <v>1462</v>
      </c>
      <c r="L1493" s="5">
        <v>32</v>
      </c>
      <c r="M1493" s="5" t="s">
        <v>16405</v>
      </c>
      <c r="N1493" s="5" t="s">
        <v>16406</v>
      </c>
      <c r="O1493" s="5" t="s">
        <v>16407</v>
      </c>
      <c r="P1493" s="5" t="s">
        <v>19837</v>
      </c>
      <c r="R1493" s="5" t="s">
        <v>69</v>
      </c>
      <c r="S1493" s="5" t="s">
        <v>1153</v>
      </c>
      <c r="T1493" s="5" t="s">
        <v>1494</v>
      </c>
      <c r="U1493" s="5" t="s">
        <v>1154</v>
      </c>
      <c r="V1493" s="5" t="s">
        <v>16408</v>
      </c>
    </row>
    <row r="1494" spans="1:22" x14ac:dyDescent="0.2">
      <c r="A1494" s="5" t="s">
        <v>16409</v>
      </c>
      <c r="B1494" s="5" t="s">
        <v>16410</v>
      </c>
      <c r="C1494" s="5" t="s">
        <v>16411</v>
      </c>
      <c r="D1494" s="5" t="s">
        <v>16412</v>
      </c>
      <c r="E1494" s="5">
        <v>2026</v>
      </c>
      <c r="F1494" s="5" t="s">
        <v>4</v>
      </c>
      <c r="G1494" s="5">
        <v>64</v>
      </c>
      <c r="H1494" s="5">
        <v>1</v>
      </c>
      <c r="J1494" s="5">
        <v>417</v>
      </c>
      <c r="K1494" s="5">
        <v>475</v>
      </c>
      <c r="L1494" s="5">
        <v>0</v>
      </c>
      <c r="M1494" s="5" t="s">
        <v>16413</v>
      </c>
      <c r="N1494" s="5" t="s">
        <v>16414</v>
      </c>
      <c r="O1494" s="5" t="s">
        <v>16415</v>
      </c>
      <c r="P1494" s="5" t="s">
        <v>19838</v>
      </c>
      <c r="R1494" s="5" t="s">
        <v>69</v>
      </c>
      <c r="S1494" s="5" t="s">
        <v>1153</v>
      </c>
      <c r="T1494" s="5" t="s">
        <v>1269</v>
      </c>
      <c r="U1494" s="5" t="s">
        <v>1154</v>
      </c>
      <c r="V1494" s="5" t="s">
        <v>16416</v>
      </c>
    </row>
    <row r="1495" spans="1:22" x14ac:dyDescent="0.2">
      <c r="A1495" s="5" t="s">
        <v>16417</v>
      </c>
      <c r="B1495" s="5" t="s">
        <v>16418</v>
      </c>
      <c r="C1495" s="5" t="s">
        <v>16419</v>
      </c>
      <c r="D1495" s="5" t="s">
        <v>16420</v>
      </c>
      <c r="E1495" s="5">
        <v>2022</v>
      </c>
      <c r="F1495" s="5" t="s">
        <v>4</v>
      </c>
      <c r="G1495" s="5">
        <v>60</v>
      </c>
      <c r="H1495" s="5">
        <v>5</v>
      </c>
      <c r="J1495" s="5">
        <v>1947</v>
      </c>
      <c r="K1495" s="5">
        <v>1989</v>
      </c>
      <c r="L1495" s="5">
        <v>18</v>
      </c>
      <c r="M1495" s="5" t="s">
        <v>16421</v>
      </c>
      <c r="N1495" s="5" t="s">
        <v>16422</v>
      </c>
      <c r="O1495" s="5" t="s">
        <v>16423</v>
      </c>
      <c r="P1495" s="5" t="s">
        <v>19839</v>
      </c>
      <c r="R1495" s="5" t="s">
        <v>69</v>
      </c>
      <c r="S1495" s="5" t="s">
        <v>1153</v>
      </c>
      <c r="U1495" s="5" t="s">
        <v>1154</v>
      </c>
      <c r="V1495" s="5" t="s">
        <v>16424</v>
      </c>
    </row>
    <row r="1496" spans="1:22" x14ac:dyDescent="0.2">
      <c r="A1496" s="5" t="s">
        <v>16425</v>
      </c>
      <c r="B1496" s="5" t="s">
        <v>16426</v>
      </c>
      <c r="C1496" s="5" t="s">
        <v>16427</v>
      </c>
      <c r="D1496" s="5" t="s">
        <v>16428</v>
      </c>
      <c r="E1496" s="5">
        <v>2026</v>
      </c>
      <c r="F1496" s="5" t="s">
        <v>4</v>
      </c>
      <c r="G1496" s="5">
        <v>64</v>
      </c>
      <c r="H1496" s="5">
        <v>1</v>
      </c>
      <c r="J1496" s="5">
        <v>365</v>
      </c>
      <c r="K1496" s="5">
        <v>415</v>
      </c>
      <c r="L1496" s="5">
        <v>0</v>
      </c>
      <c r="M1496" s="5" t="s">
        <v>16429</v>
      </c>
      <c r="N1496" s="5" t="s">
        <v>16430</v>
      </c>
      <c r="O1496" s="5" t="s">
        <v>16431</v>
      </c>
      <c r="P1496" s="5" t="s">
        <v>19840</v>
      </c>
      <c r="R1496" s="5" t="s">
        <v>69</v>
      </c>
      <c r="S1496" s="5" t="s">
        <v>1153</v>
      </c>
      <c r="U1496" s="5" t="s">
        <v>1154</v>
      </c>
      <c r="V1496" s="5" t="s">
        <v>16432</v>
      </c>
    </row>
    <row r="1497" spans="1:22" x14ac:dyDescent="0.2">
      <c r="A1497" s="5" t="s">
        <v>16433</v>
      </c>
      <c r="B1497" s="5" t="s">
        <v>16434</v>
      </c>
      <c r="C1497" s="5">
        <v>57226331417</v>
      </c>
      <c r="D1497" s="5" t="s">
        <v>16435</v>
      </c>
      <c r="E1497" s="5">
        <v>2025</v>
      </c>
      <c r="F1497" s="5" t="s">
        <v>4</v>
      </c>
      <c r="L1497" s="5">
        <v>0</v>
      </c>
      <c r="M1497" s="5" t="s">
        <v>16436</v>
      </c>
      <c r="N1497" s="5" t="s">
        <v>16437</v>
      </c>
      <c r="O1497" s="5" t="s">
        <v>16438</v>
      </c>
      <c r="P1497" s="5" t="s">
        <v>19841</v>
      </c>
      <c r="R1497" s="5" t="s">
        <v>69</v>
      </c>
      <c r="S1497" s="5" t="s">
        <v>6257</v>
      </c>
      <c r="T1497" s="5" t="s">
        <v>1269</v>
      </c>
      <c r="U1497" s="5" t="s">
        <v>1154</v>
      </c>
      <c r="V1497" s="5" t="s">
        <v>16439</v>
      </c>
    </row>
    <row r="1498" spans="1:22" x14ac:dyDescent="0.2">
      <c r="A1498" s="5" t="s">
        <v>16440</v>
      </c>
      <c r="B1498" s="5" t="s">
        <v>16441</v>
      </c>
      <c r="C1498" s="5" t="s">
        <v>16442</v>
      </c>
      <c r="D1498" s="5" t="s">
        <v>16443</v>
      </c>
      <c r="E1498" s="5">
        <v>2023</v>
      </c>
      <c r="F1498" s="5" t="s">
        <v>4</v>
      </c>
      <c r="G1498" s="5">
        <v>61</v>
      </c>
      <c r="H1498" s="5">
        <v>2</v>
      </c>
      <c r="J1498" s="5">
        <v>619</v>
      </c>
      <c r="K1498" s="5">
        <v>652</v>
      </c>
      <c r="L1498" s="5">
        <v>5</v>
      </c>
      <c r="M1498" s="5" t="s">
        <v>16444</v>
      </c>
      <c r="N1498" s="5" t="s">
        <v>16445</v>
      </c>
      <c r="O1498" s="5" t="s">
        <v>16446</v>
      </c>
      <c r="P1498" s="5" t="s">
        <v>19842</v>
      </c>
      <c r="R1498" s="5" t="s">
        <v>69</v>
      </c>
      <c r="S1498" s="5" t="s">
        <v>1153</v>
      </c>
      <c r="T1498" s="5" t="s">
        <v>1269</v>
      </c>
      <c r="U1498" s="5" t="s">
        <v>1154</v>
      </c>
      <c r="V1498" s="5" t="s">
        <v>16447</v>
      </c>
    </row>
    <row r="1499" spans="1:22" x14ac:dyDescent="0.2">
      <c r="A1499" s="5" t="s">
        <v>16448</v>
      </c>
      <c r="B1499" s="5" t="s">
        <v>16449</v>
      </c>
      <c r="C1499" s="5" t="s">
        <v>16450</v>
      </c>
      <c r="D1499" s="5" t="s">
        <v>16451</v>
      </c>
      <c r="E1499" s="5">
        <v>2025</v>
      </c>
      <c r="F1499" s="5" t="s">
        <v>4</v>
      </c>
      <c r="G1499" s="5">
        <v>63</v>
      </c>
      <c r="H1499" s="5">
        <v>4</v>
      </c>
      <c r="J1499" s="5">
        <v>1289</v>
      </c>
      <c r="K1499" s="5">
        <v>1333</v>
      </c>
      <c r="L1499" s="5">
        <v>2</v>
      </c>
      <c r="M1499" s="5" t="s">
        <v>16452</v>
      </c>
      <c r="N1499" s="5" t="s">
        <v>16453</v>
      </c>
      <c r="O1499" s="5" t="s">
        <v>16454</v>
      </c>
      <c r="P1499" s="5" t="s">
        <v>19843</v>
      </c>
      <c r="R1499" s="5" t="s">
        <v>69</v>
      </c>
      <c r="S1499" s="5" t="s">
        <v>1153</v>
      </c>
      <c r="T1499" s="5" t="s">
        <v>1269</v>
      </c>
      <c r="U1499" s="5" t="s">
        <v>1154</v>
      </c>
      <c r="V1499" s="5" t="s">
        <v>16455</v>
      </c>
    </row>
    <row r="1500" spans="1:22" x14ac:dyDescent="0.2">
      <c r="A1500" s="5" t="s">
        <v>16456</v>
      </c>
      <c r="B1500" s="5" t="s">
        <v>16457</v>
      </c>
      <c r="C1500" s="5">
        <v>57219895230</v>
      </c>
      <c r="D1500" s="5" t="s">
        <v>16458</v>
      </c>
      <c r="E1500" s="5">
        <v>2022</v>
      </c>
      <c r="F1500" s="5" t="s">
        <v>4</v>
      </c>
      <c r="G1500" s="5">
        <v>60</v>
      </c>
      <c r="H1500" s="5">
        <v>1</v>
      </c>
      <c r="J1500" s="5">
        <v>3</v>
      </c>
      <c r="K1500" s="5">
        <v>43</v>
      </c>
      <c r="L1500" s="5">
        <v>50</v>
      </c>
      <c r="M1500" s="5" t="s">
        <v>16459</v>
      </c>
      <c r="N1500" s="5" t="s">
        <v>16460</v>
      </c>
      <c r="O1500" s="5" t="s">
        <v>16461</v>
      </c>
      <c r="R1500" s="5" t="s">
        <v>69</v>
      </c>
      <c r="S1500" s="5" t="s">
        <v>1153</v>
      </c>
      <c r="U1500" s="5" t="s">
        <v>1154</v>
      </c>
      <c r="V1500" s="5" t="s">
        <v>16462</v>
      </c>
    </row>
    <row r="1501" spans="1:22" x14ac:dyDescent="0.2">
      <c r="A1501" s="5" t="s">
        <v>16463</v>
      </c>
      <c r="B1501" s="5" t="s">
        <v>16464</v>
      </c>
      <c r="C1501" s="5" t="s">
        <v>16465</v>
      </c>
      <c r="D1501" s="5" t="s">
        <v>16466</v>
      </c>
      <c r="E1501" s="5">
        <v>2025</v>
      </c>
      <c r="F1501" s="5" t="s">
        <v>4</v>
      </c>
      <c r="G1501" s="5">
        <v>63</v>
      </c>
      <c r="H1501" s="5">
        <v>1</v>
      </c>
      <c r="J1501" s="5">
        <v>363</v>
      </c>
      <c r="K1501" s="5">
        <v>412</v>
      </c>
      <c r="L1501" s="5">
        <v>10</v>
      </c>
      <c r="M1501" s="5" t="s">
        <v>16467</v>
      </c>
      <c r="N1501" s="5" t="s">
        <v>16468</v>
      </c>
      <c r="O1501" s="5" t="s">
        <v>16469</v>
      </c>
      <c r="P1501" s="5" t="s">
        <v>19844</v>
      </c>
      <c r="R1501" s="5" t="s">
        <v>69</v>
      </c>
      <c r="S1501" s="5" t="s">
        <v>1153</v>
      </c>
      <c r="T1501" s="5" t="s">
        <v>2564</v>
      </c>
      <c r="U1501" s="5" t="s">
        <v>1154</v>
      </c>
      <c r="V1501" s="5" t="s">
        <v>16470</v>
      </c>
    </row>
    <row r="1502" spans="1:22" x14ac:dyDescent="0.2">
      <c r="A1502" s="5" t="s">
        <v>16471</v>
      </c>
      <c r="B1502" s="5" t="s">
        <v>16472</v>
      </c>
      <c r="C1502" s="5" t="s">
        <v>16473</v>
      </c>
      <c r="D1502" s="5" t="s">
        <v>16474</v>
      </c>
      <c r="E1502" s="5">
        <v>2026</v>
      </c>
      <c r="F1502" s="5" t="s">
        <v>4</v>
      </c>
      <c r="L1502" s="5">
        <v>0</v>
      </c>
      <c r="M1502" s="5" t="s">
        <v>16475</v>
      </c>
      <c r="N1502" s="5" t="s">
        <v>16476</v>
      </c>
      <c r="O1502" s="5" t="s">
        <v>16477</v>
      </c>
      <c r="P1502" s="5" t="s">
        <v>19845</v>
      </c>
      <c r="R1502" s="5" t="s">
        <v>69</v>
      </c>
      <c r="S1502" s="5" t="s">
        <v>6257</v>
      </c>
      <c r="T1502" s="5" t="s">
        <v>1269</v>
      </c>
      <c r="U1502" s="5" t="s">
        <v>1154</v>
      </c>
      <c r="V1502" s="5" t="s">
        <v>16478</v>
      </c>
    </row>
    <row r="1503" spans="1:22" x14ac:dyDescent="0.2">
      <c r="A1503" s="5" t="s">
        <v>16479</v>
      </c>
      <c r="B1503" s="5" t="s">
        <v>16480</v>
      </c>
      <c r="C1503" s="5" t="s">
        <v>16481</v>
      </c>
      <c r="D1503" s="5" t="s">
        <v>16482</v>
      </c>
      <c r="E1503" s="5">
        <v>2024</v>
      </c>
      <c r="F1503" s="5" t="s">
        <v>4</v>
      </c>
      <c r="G1503" s="5">
        <v>62</v>
      </c>
      <c r="H1503" s="5">
        <v>3</v>
      </c>
      <c r="J1503" s="5">
        <v>1121</v>
      </c>
      <c r="K1503" s="5">
        <v>1139</v>
      </c>
      <c r="L1503" s="5">
        <v>5</v>
      </c>
      <c r="M1503" s="5" t="s">
        <v>16483</v>
      </c>
      <c r="N1503" s="5" t="s">
        <v>16484</v>
      </c>
      <c r="O1503" s="5" t="s">
        <v>16485</v>
      </c>
      <c r="P1503" s="5" t="s">
        <v>19846</v>
      </c>
      <c r="R1503" s="5" t="s">
        <v>69</v>
      </c>
      <c r="S1503" s="5" t="s">
        <v>1153</v>
      </c>
      <c r="T1503" s="5" t="s">
        <v>1269</v>
      </c>
      <c r="U1503" s="5" t="s">
        <v>1154</v>
      </c>
      <c r="V1503" s="5" t="s">
        <v>16486</v>
      </c>
    </row>
    <row r="1504" spans="1:22" x14ac:dyDescent="0.2">
      <c r="A1504" s="5" t="s">
        <v>16487</v>
      </c>
      <c r="B1504" s="5" t="s">
        <v>16488</v>
      </c>
      <c r="C1504" s="5" t="s">
        <v>16489</v>
      </c>
      <c r="D1504" s="5" t="s">
        <v>16490</v>
      </c>
      <c r="E1504" s="5">
        <v>2024</v>
      </c>
      <c r="F1504" s="5" t="s">
        <v>4</v>
      </c>
      <c r="G1504" s="5">
        <v>62</v>
      </c>
      <c r="H1504" s="5">
        <v>5</v>
      </c>
      <c r="J1504" s="5">
        <v>1611</v>
      </c>
      <c r="K1504" s="5">
        <v>1660</v>
      </c>
      <c r="L1504" s="5">
        <v>15</v>
      </c>
      <c r="M1504" s="5" t="s">
        <v>16491</v>
      </c>
      <c r="N1504" s="5" t="s">
        <v>16492</v>
      </c>
      <c r="O1504" s="5" t="s">
        <v>16493</v>
      </c>
      <c r="P1504" s="5" t="s">
        <v>19847</v>
      </c>
      <c r="R1504" s="5" t="s">
        <v>69</v>
      </c>
      <c r="S1504" s="5" t="s">
        <v>1153</v>
      </c>
      <c r="T1504" s="5" t="s">
        <v>1171</v>
      </c>
      <c r="U1504" s="5" t="s">
        <v>1154</v>
      </c>
      <c r="V1504" s="5" t="s">
        <v>16494</v>
      </c>
    </row>
    <row r="1505" spans="1:22" x14ac:dyDescent="0.2">
      <c r="A1505" s="5" t="s">
        <v>16495</v>
      </c>
      <c r="B1505" s="5" t="s">
        <v>16496</v>
      </c>
      <c r="C1505" s="5" t="s">
        <v>16497</v>
      </c>
      <c r="D1505" s="5" t="s">
        <v>16498</v>
      </c>
      <c r="E1505" s="5">
        <v>2024</v>
      </c>
      <c r="F1505" s="5" t="s">
        <v>4</v>
      </c>
      <c r="G1505" s="5">
        <v>62</v>
      </c>
      <c r="H1505" s="5">
        <v>4</v>
      </c>
      <c r="J1505" s="5">
        <v>1183</v>
      </c>
      <c r="K1505" s="5">
        <v>1226</v>
      </c>
      <c r="L1505" s="5">
        <v>163</v>
      </c>
      <c r="M1505" s="5" t="s">
        <v>16499</v>
      </c>
      <c r="N1505" s="5" t="s">
        <v>16500</v>
      </c>
      <c r="O1505" s="5" t="s">
        <v>16501</v>
      </c>
      <c r="P1505" s="5" t="s">
        <v>19848</v>
      </c>
      <c r="R1505" s="5" t="s">
        <v>69</v>
      </c>
      <c r="S1505" s="5" t="s">
        <v>1153</v>
      </c>
      <c r="T1505" s="5" t="s">
        <v>2564</v>
      </c>
      <c r="U1505" s="5" t="s">
        <v>1154</v>
      </c>
      <c r="V1505" s="5" t="s">
        <v>16502</v>
      </c>
    </row>
    <row r="1506" spans="1:22" x14ac:dyDescent="0.2">
      <c r="A1506" s="5" t="s">
        <v>16503</v>
      </c>
      <c r="B1506" s="5" t="s">
        <v>16504</v>
      </c>
      <c r="C1506" s="5" t="s">
        <v>16505</v>
      </c>
      <c r="D1506" s="5" t="s">
        <v>16506</v>
      </c>
      <c r="E1506" s="5">
        <v>2021</v>
      </c>
      <c r="F1506" s="5" t="s">
        <v>4</v>
      </c>
      <c r="G1506" s="5">
        <v>59</v>
      </c>
      <c r="H1506" s="5">
        <v>4</v>
      </c>
      <c r="J1506" s="5">
        <v>1303</v>
      </c>
      <c r="K1506" s="5">
        <v>1347</v>
      </c>
      <c r="L1506" s="5">
        <v>6</v>
      </c>
      <c r="M1506" s="5" t="s">
        <v>16507</v>
      </c>
      <c r="N1506" s="5" t="s">
        <v>16508</v>
      </c>
      <c r="O1506" s="5" t="s">
        <v>16509</v>
      </c>
      <c r="P1506" s="5" t="s">
        <v>19849</v>
      </c>
      <c r="R1506" s="5" t="s">
        <v>69</v>
      </c>
      <c r="S1506" s="5" t="s">
        <v>1153</v>
      </c>
      <c r="U1506" s="5" t="s">
        <v>1154</v>
      </c>
      <c r="V1506" s="5" t="s">
        <v>16510</v>
      </c>
    </row>
    <row r="1507" spans="1:22" x14ac:dyDescent="0.2">
      <c r="A1507" s="5" t="s">
        <v>16511</v>
      </c>
      <c r="B1507" s="5" t="s">
        <v>16512</v>
      </c>
      <c r="C1507" s="5" t="s">
        <v>16513</v>
      </c>
      <c r="D1507" s="5" t="s">
        <v>16514</v>
      </c>
      <c r="E1507" s="5">
        <v>2021</v>
      </c>
      <c r="F1507" s="5" t="s">
        <v>4</v>
      </c>
      <c r="G1507" s="5">
        <v>59</v>
      </c>
      <c r="H1507" s="5">
        <v>5</v>
      </c>
      <c r="J1507" s="5">
        <v>1523</v>
      </c>
      <c r="K1507" s="5">
        <v>1571</v>
      </c>
      <c r="L1507" s="5">
        <v>16</v>
      </c>
      <c r="M1507" s="5" t="s">
        <v>16515</v>
      </c>
      <c r="N1507" s="5" t="s">
        <v>16516</v>
      </c>
      <c r="O1507" s="5" t="s">
        <v>16517</v>
      </c>
      <c r="P1507" s="5" t="s">
        <v>19850</v>
      </c>
      <c r="R1507" s="5" t="s">
        <v>69</v>
      </c>
      <c r="S1507" s="5" t="s">
        <v>1153</v>
      </c>
      <c r="T1507" s="5" t="s">
        <v>1269</v>
      </c>
      <c r="U1507" s="5" t="s">
        <v>1154</v>
      </c>
      <c r="V1507" s="5" t="s">
        <v>16518</v>
      </c>
    </row>
    <row r="1508" spans="1:22" x14ac:dyDescent="0.2">
      <c r="A1508" s="5" t="s">
        <v>16519</v>
      </c>
      <c r="B1508" s="5" t="s">
        <v>16520</v>
      </c>
      <c r="C1508" s="5" t="s">
        <v>16521</v>
      </c>
      <c r="D1508" s="5" t="s">
        <v>16522</v>
      </c>
      <c r="E1508" s="5">
        <v>2021</v>
      </c>
      <c r="F1508" s="5" t="s">
        <v>4</v>
      </c>
      <c r="G1508" s="5">
        <v>59</v>
      </c>
      <c r="H1508" s="5">
        <v>5</v>
      </c>
      <c r="J1508" s="5">
        <v>1573</v>
      </c>
      <c r="K1508" s="5">
        <v>1607</v>
      </c>
      <c r="L1508" s="5">
        <v>11</v>
      </c>
      <c r="M1508" s="5" t="s">
        <v>16523</v>
      </c>
      <c r="N1508" s="5" t="s">
        <v>16524</v>
      </c>
      <c r="O1508" s="5" t="s">
        <v>16525</v>
      </c>
      <c r="P1508" s="5" t="s">
        <v>19851</v>
      </c>
      <c r="R1508" s="5" t="s">
        <v>69</v>
      </c>
      <c r="S1508" s="5" t="s">
        <v>1153</v>
      </c>
      <c r="T1508" s="5" t="s">
        <v>1494</v>
      </c>
      <c r="U1508" s="5" t="s">
        <v>1154</v>
      </c>
      <c r="V1508" s="5" t="s">
        <v>16526</v>
      </c>
    </row>
    <row r="1509" spans="1:22" x14ac:dyDescent="0.2">
      <c r="A1509" s="5" t="s">
        <v>16527</v>
      </c>
      <c r="B1509" s="5" t="s">
        <v>16528</v>
      </c>
      <c r="C1509" s="5" t="s">
        <v>16529</v>
      </c>
      <c r="D1509" s="5" t="s">
        <v>16530</v>
      </c>
      <c r="E1509" s="5">
        <v>2022</v>
      </c>
      <c r="F1509" s="5" t="s">
        <v>4</v>
      </c>
      <c r="G1509" s="5">
        <v>60</v>
      </c>
      <c r="H1509" s="5">
        <v>3</v>
      </c>
      <c r="J1509" s="5">
        <v>805</v>
      </c>
      <c r="K1509" s="5">
        <v>851</v>
      </c>
      <c r="L1509" s="5">
        <v>8</v>
      </c>
      <c r="M1509" s="5" t="s">
        <v>16531</v>
      </c>
      <c r="N1509" s="5" t="s">
        <v>16532</v>
      </c>
      <c r="O1509" s="5" t="s">
        <v>16533</v>
      </c>
      <c r="P1509" s="5" t="s">
        <v>19852</v>
      </c>
      <c r="R1509" s="5" t="s">
        <v>69</v>
      </c>
      <c r="S1509" s="5" t="s">
        <v>1153</v>
      </c>
      <c r="U1509" s="5" t="s">
        <v>1154</v>
      </c>
      <c r="V1509" s="5" t="s">
        <v>16534</v>
      </c>
    </row>
    <row r="1510" spans="1:22" x14ac:dyDescent="0.2">
      <c r="A1510" s="5" t="s">
        <v>16535</v>
      </c>
      <c r="B1510" s="5" t="s">
        <v>16536</v>
      </c>
      <c r="C1510" s="5" t="s">
        <v>16537</v>
      </c>
      <c r="D1510" s="5" t="s">
        <v>16538</v>
      </c>
      <c r="E1510" s="5">
        <v>2026</v>
      </c>
      <c r="F1510" s="5" t="s">
        <v>4</v>
      </c>
      <c r="L1510" s="5">
        <v>0</v>
      </c>
      <c r="M1510" s="5" t="s">
        <v>16539</v>
      </c>
      <c r="N1510" s="5" t="s">
        <v>16540</v>
      </c>
      <c r="O1510" s="5" t="s">
        <v>16541</v>
      </c>
      <c r="P1510" s="5" t="s">
        <v>19853</v>
      </c>
      <c r="R1510" s="5" t="s">
        <v>69</v>
      </c>
      <c r="S1510" s="5" t="s">
        <v>6257</v>
      </c>
      <c r="U1510" s="5" t="s">
        <v>1154</v>
      </c>
      <c r="V1510" s="5" t="s">
        <v>16542</v>
      </c>
    </row>
    <row r="1511" spans="1:22" x14ac:dyDescent="0.2">
      <c r="A1511" s="5" t="s">
        <v>16543</v>
      </c>
      <c r="B1511" s="5" t="s">
        <v>16544</v>
      </c>
      <c r="C1511" s="5" t="s">
        <v>16545</v>
      </c>
      <c r="D1511" s="5" t="s">
        <v>16546</v>
      </c>
      <c r="E1511" s="5">
        <v>2021</v>
      </c>
      <c r="F1511" s="5" t="s">
        <v>4</v>
      </c>
      <c r="G1511" s="5">
        <v>59</v>
      </c>
      <c r="H1511" s="5">
        <v>5</v>
      </c>
      <c r="J1511" s="5">
        <v>1741</v>
      </c>
      <c r="K1511" s="5">
        <v>1782</v>
      </c>
      <c r="L1511" s="5">
        <v>31</v>
      </c>
      <c r="M1511" s="5" t="s">
        <v>16547</v>
      </c>
      <c r="N1511" s="5" t="s">
        <v>16548</v>
      </c>
      <c r="O1511" s="5" t="s">
        <v>16549</v>
      </c>
      <c r="P1511" s="5" t="s">
        <v>19854</v>
      </c>
      <c r="R1511" s="5" t="s">
        <v>69</v>
      </c>
      <c r="S1511" s="5" t="s">
        <v>1153</v>
      </c>
      <c r="U1511" s="5" t="s">
        <v>1154</v>
      </c>
      <c r="V1511" s="5" t="s">
        <v>16550</v>
      </c>
    </row>
    <row r="1512" spans="1:22" x14ac:dyDescent="0.2">
      <c r="A1512" s="5" t="s">
        <v>16551</v>
      </c>
      <c r="B1512" s="5" t="s">
        <v>16552</v>
      </c>
      <c r="C1512" s="5" t="s">
        <v>16553</v>
      </c>
      <c r="D1512" s="5" t="s">
        <v>16554</v>
      </c>
      <c r="E1512" s="5">
        <v>2021</v>
      </c>
      <c r="F1512" s="5" t="s">
        <v>4</v>
      </c>
      <c r="G1512" s="5">
        <v>59</v>
      </c>
      <c r="H1512" s="5">
        <v>3</v>
      </c>
      <c r="J1512" s="5">
        <v>1123</v>
      </c>
      <c r="K1512" s="5">
        <v>1175</v>
      </c>
      <c r="L1512" s="5">
        <v>21</v>
      </c>
      <c r="M1512" s="5" t="s">
        <v>16555</v>
      </c>
      <c r="N1512" s="5" t="s">
        <v>16556</v>
      </c>
      <c r="O1512" s="5" t="s">
        <v>16557</v>
      </c>
      <c r="P1512" s="5" t="s">
        <v>19855</v>
      </c>
      <c r="R1512" s="5" t="s">
        <v>69</v>
      </c>
      <c r="S1512" s="5" t="s">
        <v>1153</v>
      </c>
      <c r="U1512" s="5" t="s">
        <v>1154</v>
      </c>
      <c r="V1512" s="5" t="s">
        <v>16558</v>
      </c>
    </row>
    <row r="1513" spans="1:22" x14ac:dyDescent="0.2">
      <c r="A1513" s="5" t="s">
        <v>16559</v>
      </c>
      <c r="B1513" s="5" t="s">
        <v>16560</v>
      </c>
      <c r="C1513" s="5" t="s">
        <v>16561</v>
      </c>
      <c r="D1513" s="5" t="s">
        <v>16562</v>
      </c>
      <c r="E1513" s="5">
        <v>2022</v>
      </c>
      <c r="F1513" s="5" t="s">
        <v>4</v>
      </c>
      <c r="G1513" s="5">
        <v>60</v>
      </c>
      <c r="H1513" s="5">
        <v>3</v>
      </c>
      <c r="J1513" s="5">
        <v>1007</v>
      </c>
      <c r="K1513" s="5">
        <v>1046</v>
      </c>
      <c r="L1513" s="5">
        <v>55</v>
      </c>
      <c r="M1513" s="5" t="s">
        <v>16563</v>
      </c>
      <c r="N1513" s="5" t="s">
        <v>16564</v>
      </c>
      <c r="O1513" s="5" t="s">
        <v>16565</v>
      </c>
      <c r="P1513" s="5" t="s">
        <v>19856</v>
      </c>
      <c r="R1513" s="5" t="s">
        <v>69</v>
      </c>
      <c r="S1513" s="5" t="s">
        <v>1153</v>
      </c>
      <c r="T1513" s="5" t="s">
        <v>1269</v>
      </c>
      <c r="U1513" s="5" t="s">
        <v>1154</v>
      </c>
      <c r="V1513" s="5" t="s">
        <v>16566</v>
      </c>
    </row>
    <row r="1514" spans="1:22" x14ac:dyDescent="0.2">
      <c r="A1514" s="5" t="s">
        <v>16567</v>
      </c>
      <c r="B1514" s="5" t="s">
        <v>16568</v>
      </c>
      <c r="C1514" s="5">
        <v>57225987114</v>
      </c>
      <c r="D1514" s="5" t="s">
        <v>16569</v>
      </c>
      <c r="E1514" s="5">
        <v>2025</v>
      </c>
      <c r="F1514" s="5" t="s">
        <v>4</v>
      </c>
      <c r="G1514" s="5">
        <v>63</v>
      </c>
      <c r="H1514" s="5">
        <v>4</v>
      </c>
      <c r="J1514" s="5">
        <v>1377</v>
      </c>
      <c r="K1514" s="5">
        <v>1452</v>
      </c>
      <c r="L1514" s="5">
        <v>1</v>
      </c>
      <c r="M1514" s="5" t="s">
        <v>16570</v>
      </c>
      <c r="N1514" s="5" t="s">
        <v>16571</v>
      </c>
      <c r="O1514" s="5" t="s">
        <v>16572</v>
      </c>
      <c r="P1514" s="5" t="s">
        <v>19857</v>
      </c>
      <c r="R1514" s="5" t="s">
        <v>69</v>
      </c>
      <c r="S1514" s="5" t="s">
        <v>1153</v>
      </c>
      <c r="T1514" s="5" t="s">
        <v>2564</v>
      </c>
      <c r="U1514" s="5" t="s">
        <v>1154</v>
      </c>
      <c r="V1514" s="5" t="s">
        <v>16573</v>
      </c>
    </row>
    <row r="1515" spans="1:22" x14ac:dyDescent="0.2">
      <c r="A1515" s="5" t="s">
        <v>16574</v>
      </c>
      <c r="B1515" s="5" t="s">
        <v>16575</v>
      </c>
      <c r="C1515" s="5" t="s">
        <v>16576</v>
      </c>
      <c r="D1515" s="5" t="s">
        <v>16577</v>
      </c>
      <c r="E1515" s="5">
        <v>2022</v>
      </c>
      <c r="F1515" s="5" t="s">
        <v>4</v>
      </c>
      <c r="G1515" s="5">
        <v>60</v>
      </c>
      <c r="H1515" s="5">
        <v>3</v>
      </c>
      <c r="J1515" s="5">
        <v>1131</v>
      </c>
      <c r="K1515" s="5">
        <v>1183</v>
      </c>
      <c r="L1515" s="5">
        <v>8</v>
      </c>
      <c r="M1515" s="5" t="s">
        <v>16578</v>
      </c>
      <c r="N1515" s="5" t="s">
        <v>16579</v>
      </c>
      <c r="O1515" s="5" t="s">
        <v>16580</v>
      </c>
      <c r="P1515" s="5" t="s">
        <v>19858</v>
      </c>
      <c r="R1515" s="5" t="s">
        <v>69</v>
      </c>
      <c r="S1515" s="5" t="s">
        <v>1153</v>
      </c>
      <c r="T1515" s="5" t="s">
        <v>1188</v>
      </c>
      <c r="U1515" s="5" t="s">
        <v>1154</v>
      </c>
      <c r="V1515" s="5" t="s">
        <v>16581</v>
      </c>
    </row>
    <row r="1516" spans="1:22" x14ac:dyDescent="0.2">
      <c r="A1516" s="5" t="s">
        <v>16582</v>
      </c>
      <c r="B1516" s="5" t="s">
        <v>16583</v>
      </c>
      <c r="C1516" s="5" t="s">
        <v>16584</v>
      </c>
      <c r="D1516" s="5" t="s">
        <v>16585</v>
      </c>
      <c r="E1516" s="5">
        <v>2021</v>
      </c>
      <c r="F1516" s="5" t="s">
        <v>4</v>
      </c>
      <c r="G1516" s="5">
        <v>59</v>
      </c>
      <c r="H1516" s="5">
        <v>4</v>
      </c>
      <c r="J1516" s="5">
        <v>1349</v>
      </c>
      <c r="K1516" s="5">
        <v>1384</v>
      </c>
      <c r="L1516" s="5">
        <v>51</v>
      </c>
      <c r="M1516" s="5" t="s">
        <v>16586</v>
      </c>
      <c r="N1516" s="5" t="s">
        <v>16587</v>
      </c>
      <c r="O1516" s="5" t="s">
        <v>16588</v>
      </c>
      <c r="P1516" s="5" t="s">
        <v>19859</v>
      </c>
      <c r="R1516" s="5" t="s">
        <v>69</v>
      </c>
      <c r="S1516" s="5" t="s">
        <v>1153</v>
      </c>
      <c r="U1516" s="5" t="s">
        <v>1154</v>
      </c>
      <c r="V1516" s="5" t="s">
        <v>16589</v>
      </c>
    </row>
    <row r="1517" spans="1:22" x14ac:dyDescent="0.2">
      <c r="A1517" s="5" t="s">
        <v>16590</v>
      </c>
      <c r="B1517" s="5" t="s">
        <v>16591</v>
      </c>
      <c r="C1517" s="5" t="s">
        <v>16592</v>
      </c>
      <c r="D1517" s="5" t="s">
        <v>16593</v>
      </c>
      <c r="E1517" s="5">
        <v>2025</v>
      </c>
      <c r="F1517" s="5" t="s">
        <v>4</v>
      </c>
      <c r="G1517" s="5">
        <v>63</v>
      </c>
      <c r="H1517" s="5">
        <v>1</v>
      </c>
      <c r="J1517" s="5">
        <v>255</v>
      </c>
      <c r="K1517" s="5">
        <v>317</v>
      </c>
      <c r="L1517" s="5">
        <v>3</v>
      </c>
      <c r="M1517" s="5" t="s">
        <v>16594</v>
      </c>
      <c r="N1517" s="5" t="s">
        <v>16595</v>
      </c>
      <c r="O1517" s="5" t="s">
        <v>16596</v>
      </c>
      <c r="P1517" s="5" t="s">
        <v>19860</v>
      </c>
      <c r="R1517" s="5" t="s">
        <v>69</v>
      </c>
      <c r="S1517" s="5" t="s">
        <v>1153</v>
      </c>
      <c r="T1517" s="5" t="s">
        <v>1269</v>
      </c>
      <c r="U1517" s="5" t="s">
        <v>1154</v>
      </c>
      <c r="V1517" s="5" t="s">
        <v>16597</v>
      </c>
    </row>
    <row r="1518" spans="1:22" x14ac:dyDescent="0.2">
      <c r="A1518" s="5" t="s">
        <v>16598</v>
      </c>
      <c r="B1518" s="5" t="s">
        <v>16599</v>
      </c>
      <c r="C1518" s="5">
        <v>57226030192</v>
      </c>
      <c r="D1518" s="5" t="s">
        <v>16600</v>
      </c>
      <c r="E1518" s="5">
        <v>2024</v>
      </c>
      <c r="F1518" s="5" t="s">
        <v>4</v>
      </c>
      <c r="G1518" s="5">
        <v>62</v>
      </c>
      <c r="H1518" s="5">
        <v>4</v>
      </c>
      <c r="J1518" s="5">
        <v>1145</v>
      </c>
      <c r="K1518" s="5">
        <v>1182</v>
      </c>
      <c r="L1518" s="5">
        <v>4</v>
      </c>
      <c r="M1518" s="5" t="s">
        <v>16601</v>
      </c>
      <c r="N1518" s="5" t="s">
        <v>16602</v>
      </c>
      <c r="O1518" s="5" t="s">
        <v>16603</v>
      </c>
      <c r="P1518" s="5" t="s">
        <v>19861</v>
      </c>
      <c r="R1518" s="5" t="s">
        <v>69</v>
      </c>
      <c r="S1518" s="5" t="s">
        <v>1153</v>
      </c>
      <c r="T1518" s="5" t="s">
        <v>1269</v>
      </c>
      <c r="U1518" s="5" t="s">
        <v>1154</v>
      </c>
      <c r="V1518" s="5" t="s">
        <v>16604</v>
      </c>
    </row>
    <row r="1519" spans="1:22" x14ac:dyDescent="0.2">
      <c r="A1519" s="5" t="s">
        <v>16605</v>
      </c>
      <c r="B1519" s="5" t="s">
        <v>16606</v>
      </c>
      <c r="C1519" s="5" t="s">
        <v>16607</v>
      </c>
      <c r="D1519" s="5" t="s">
        <v>16608</v>
      </c>
      <c r="E1519" s="5">
        <v>2024</v>
      </c>
      <c r="F1519" s="5" t="s">
        <v>4</v>
      </c>
      <c r="G1519" s="5">
        <v>62</v>
      </c>
      <c r="H1519" s="5">
        <v>4</v>
      </c>
      <c r="J1519" s="5">
        <v>1227</v>
      </c>
      <c r="K1519" s="5">
        <v>1264</v>
      </c>
      <c r="L1519" s="5">
        <v>5</v>
      </c>
      <c r="M1519" s="5" t="s">
        <v>16609</v>
      </c>
      <c r="N1519" s="5" t="s">
        <v>16610</v>
      </c>
      <c r="O1519" s="5" t="s">
        <v>16611</v>
      </c>
      <c r="P1519" s="5" t="s">
        <v>19862</v>
      </c>
      <c r="R1519" s="5" t="s">
        <v>69</v>
      </c>
      <c r="S1519" s="5" t="s">
        <v>1153</v>
      </c>
      <c r="T1519" s="5" t="s">
        <v>1269</v>
      </c>
      <c r="U1519" s="5" t="s">
        <v>1154</v>
      </c>
      <c r="V1519" s="5" t="s">
        <v>16612</v>
      </c>
    </row>
    <row r="1520" spans="1:22" x14ac:dyDescent="0.2">
      <c r="A1520" s="5" t="s">
        <v>3682</v>
      </c>
      <c r="B1520" s="5" t="s">
        <v>16613</v>
      </c>
      <c r="C1520" s="5" t="s">
        <v>3684</v>
      </c>
      <c r="D1520" s="5" t="s">
        <v>16614</v>
      </c>
      <c r="E1520" s="5">
        <v>2022</v>
      </c>
      <c r="F1520" s="5" t="s">
        <v>4</v>
      </c>
      <c r="G1520" s="5">
        <v>60</v>
      </c>
      <c r="H1520" s="5">
        <v>5</v>
      </c>
      <c r="J1520" s="5">
        <v>1651</v>
      </c>
      <c r="K1520" s="5">
        <v>1693</v>
      </c>
      <c r="L1520" s="5">
        <v>30</v>
      </c>
      <c r="M1520" s="5" t="s">
        <v>16615</v>
      </c>
      <c r="N1520" s="5" t="s">
        <v>16616</v>
      </c>
      <c r="O1520" s="5" t="s">
        <v>16617</v>
      </c>
      <c r="P1520" s="5" t="s">
        <v>19863</v>
      </c>
      <c r="R1520" s="5" t="s">
        <v>69</v>
      </c>
      <c r="S1520" s="5" t="s">
        <v>1153</v>
      </c>
      <c r="U1520" s="5" t="s">
        <v>1154</v>
      </c>
      <c r="V1520" s="5" t="s">
        <v>16618</v>
      </c>
    </row>
    <row r="1521" spans="1:22" x14ac:dyDescent="0.2">
      <c r="A1521" s="5" t="s">
        <v>16619</v>
      </c>
      <c r="B1521" s="5" t="s">
        <v>16620</v>
      </c>
      <c r="C1521" s="5">
        <v>58185832600</v>
      </c>
      <c r="D1521" s="5" t="s">
        <v>16621</v>
      </c>
      <c r="E1521" s="5">
        <v>2023</v>
      </c>
      <c r="F1521" s="5" t="s">
        <v>4</v>
      </c>
      <c r="G1521" s="5">
        <v>61</v>
      </c>
      <c r="H1521" s="5">
        <v>3</v>
      </c>
      <c r="J1521" s="5">
        <v>935</v>
      </c>
      <c r="K1521" s="5">
        <v>978</v>
      </c>
      <c r="L1521" s="5">
        <v>57</v>
      </c>
      <c r="M1521" s="5" t="s">
        <v>16622</v>
      </c>
      <c r="N1521" s="5" t="s">
        <v>16623</v>
      </c>
      <c r="O1521" s="5" t="s">
        <v>16624</v>
      </c>
      <c r="P1521" s="5" t="s">
        <v>19864</v>
      </c>
      <c r="R1521" s="5" t="s">
        <v>69</v>
      </c>
      <c r="S1521" s="5" t="s">
        <v>1153</v>
      </c>
      <c r="U1521" s="5" t="s">
        <v>1154</v>
      </c>
      <c r="V1521" s="5" t="s">
        <v>16625</v>
      </c>
    </row>
    <row r="1522" spans="1:22" x14ac:dyDescent="0.2">
      <c r="A1522" s="5" t="s">
        <v>16626</v>
      </c>
      <c r="B1522" s="5" t="s">
        <v>16627</v>
      </c>
      <c r="C1522" s="5" t="s">
        <v>16628</v>
      </c>
      <c r="D1522" s="5" t="s">
        <v>16629</v>
      </c>
      <c r="E1522" s="5">
        <v>2026</v>
      </c>
      <c r="F1522" s="5" t="s">
        <v>4</v>
      </c>
      <c r="L1522" s="5">
        <v>0</v>
      </c>
      <c r="M1522" s="5" t="s">
        <v>16630</v>
      </c>
      <c r="N1522" s="5" t="s">
        <v>16631</v>
      </c>
      <c r="O1522" s="5" t="s">
        <v>16632</v>
      </c>
      <c r="P1522" s="5" t="s">
        <v>19865</v>
      </c>
      <c r="R1522" s="5" t="s">
        <v>69</v>
      </c>
      <c r="S1522" s="5" t="s">
        <v>6257</v>
      </c>
      <c r="T1522" s="5" t="s">
        <v>1269</v>
      </c>
      <c r="U1522" s="5" t="s">
        <v>1154</v>
      </c>
      <c r="V1522" s="5" t="s">
        <v>16633</v>
      </c>
    </row>
    <row r="1523" spans="1:22" x14ac:dyDescent="0.2">
      <c r="A1523" s="5" t="s">
        <v>16634</v>
      </c>
      <c r="B1523" s="5" t="s">
        <v>16635</v>
      </c>
      <c r="C1523" s="5" t="s">
        <v>16636</v>
      </c>
      <c r="D1523" s="5" t="s">
        <v>16637</v>
      </c>
      <c r="E1523" s="5">
        <v>2025</v>
      </c>
      <c r="F1523" s="5" t="s">
        <v>4</v>
      </c>
      <c r="L1523" s="5">
        <v>0</v>
      </c>
      <c r="M1523" s="5" t="s">
        <v>16638</v>
      </c>
      <c r="N1523" s="5" t="s">
        <v>16639</v>
      </c>
      <c r="O1523" s="5" t="s">
        <v>16640</v>
      </c>
      <c r="P1523" s="5" t="s">
        <v>19866</v>
      </c>
      <c r="R1523" s="5" t="s">
        <v>69</v>
      </c>
      <c r="S1523" s="5" t="s">
        <v>6257</v>
      </c>
      <c r="T1523" s="5" t="s">
        <v>1269</v>
      </c>
      <c r="U1523" s="5" t="s">
        <v>1154</v>
      </c>
      <c r="V1523" s="5" t="s">
        <v>16641</v>
      </c>
    </row>
    <row r="1524" spans="1:22" x14ac:dyDescent="0.2">
      <c r="A1524" s="5" t="s">
        <v>16642</v>
      </c>
      <c r="B1524" s="5" t="s">
        <v>16643</v>
      </c>
      <c r="C1524" s="5" t="s">
        <v>16644</v>
      </c>
      <c r="D1524" s="5" t="s">
        <v>16645</v>
      </c>
      <c r="E1524" s="5">
        <v>2025</v>
      </c>
      <c r="F1524" s="5" t="s">
        <v>4</v>
      </c>
      <c r="G1524" s="5">
        <v>63</v>
      </c>
      <c r="H1524" s="5">
        <v>2</v>
      </c>
      <c r="J1524" s="5">
        <v>951</v>
      </c>
      <c r="K1524" s="5">
        <v>988</v>
      </c>
      <c r="L1524" s="5">
        <v>3</v>
      </c>
      <c r="M1524" s="5" t="s">
        <v>16646</v>
      </c>
      <c r="N1524" s="5" t="s">
        <v>16647</v>
      </c>
      <c r="O1524" s="5" t="s">
        <v>16648</v>
      </c>
      <c r="P1524" s="5" t="s">
        <v>19867</v>
      </c>
      <c r="R1524" s="5" t="s">
        <v>69</v>
      </c>
      <c r="S1524" s="5" t="s">
        <v>1153</v>
      </c>
      <c r="U1524" s="5" t="s">
        <v>1154</v>
      </c>
      <c r="V1524" s="5" t="s">
        <v>16649</v>
      </c>
    </row>
    <row r="1525" spans="1:22" x14ac:dyDescent="0.2">
      <c r="A1525" s="5" t="s">
        <v>16650</v>
      </c>
      <c r="B1525" s="5" t="s">
        <v>16651</v>
      </c>
      <c r="C1525" s="5" t="s">
        <v>16652</v>
      </c>
      <c r="D1525" s="5" t="s">
        <v>16653</v>
      </c>
      <c r="E1525" s="5">
        <v>2023</v>
      </c>
      <c r="F1525" s="5" t="s">
        <v>4</v>
      </c>
      <c r="G1525" s="5">
        <v>61</v>
      </c>
      <c r="H1525" s="5">
        <v>3</v>
      </c>
      <c r="J1525" s="5">
        <v>695</v>
      </c>
      <c r="K1525" s="5">
        <v>735</v>
      </c>
      <c r="L1525" s="5">
        <v>23</v>
      </c>
      <c r="M1525" s="5" t="s">
        <v>16654</v>
      </c>
      <c r="N1525" s="5" t="s">
        <v>16655</v>
      </c>
      <c r="O1525" s="5" t="s">
        <v>16656</v>
      </c>
      <c r="P1525" s="5" t="s">
        <v>19868</v>
      </c>
      <c r="R1525" s="5" t="s">
        <v>69</v>
      </c>
      <c r="S1525" s="5" t="s">
        <v>1153</v>
      </c>
      <c r="T1525" s="5" t="s">
        <v>2564</v>
      </c>
      <c r="U1525" s="5" t="s">
        <v>1154</v>
      </c>
      <c r="V1525" s="5" t="s">
        <v>16657</v>
      </c>
    </row>
    <row r="1526" spans="1:22" x14ac:dyDescent="0.2">
      <c r="A1526" s="5" t="s">
        <v>16658</v>
      </c>
      <c r="B1526" s="5" t="s">
        <v>16659</v>
      </c>
      <c r="C1526" s="5" t="s">
        <v>16660</v>
      </c>
      <c r="D1526" s="5" t="s">
        <v>16661</v>
      </c>
      <c r="E1526" s="5">
        <v>2022</v>
      </c>
      <c r="F1526" s="5" t="s">
        <v>4</v>
      </c>
      <c r="G1526" s="5">
        <v>60</v>
      </c>
      <c r="H1526" s="5">
        <v>2</v>
      </c>
      <c r="J1526" s="5">
        <v>517</v>
      </c>
      <c r="K1526" s="5">
        <v>563</v>
      </c>
      <c r="L1526" s="5">
        <v>18</v>
      </c>
      <c r="M1526" s="5" t="s">
        <v>16662</v>
      </c>
      <c r="N1526" s="5" t="s">
        <v>16663</v>
      </c>
      <c r="O1526" s="5" t="s">
        <v>16664</v>
      </c>
      <c r="P1526" s="5" t="s">
        <v>19869</v>
      </c>
      <c r="R1526" s="5" t="s">
        <v>69</v>
      </c>
      <c r="S1526" s="5" t="s">
        <v>1153</v>
      </c>
      <c r="U1526" s="5" t="s">
        <v>1154</v>
      </c>
      <c r="V1526" s="5" t="s">
        <v>16665</v>
      </c>
    </row>
    <row r="1527" spans="1:22" x14ac:dyDescent="0.2">
      <c r="A1527" s="5" t="s">
        <v>16666</v>
      </c>
      <c r="B1527" s="5" t="s">
        <v>16667</v>
      </c>
      <c r="C1527" s="5" t="s">
        <v>16668</v>
      </c>
      <c r="D1527" s="5" t="s">
        <v>16669</v>
      </c>
      <c r="E1527" s="5">
        <v>2025</v>
      </c>
      <c r="F1527" s="5" t="s">
        <v>4</v>
      </c>
      <c r="G1527" s="5">
        <v>63</v>
      </c>
      <c r="H1527" s="5">
        <v>1</v>
      </c>
      <c r="J1527" s="5">
        <v>165</v>
      </c>
      <c r="K1527" s="5">
        <v>206</v>
      </c>
      <c r="L1527" s="5">
        <v>22</v>
      </c>
      <c r="M1527" s="5" t="s">
        <v>16670</v>
      </c>
      <c r="N1527" s="5" t="s">
        <v>16671</v>
      </c>
      <c r="O1527" s="5" t="s">
        <v>16672</v>
      </c>
      <c r="P1527" s="5" t="s">
        <v>19870</v>
      </c>
      <c r="R1527" s="5" t="s">
        <v>69</v>
      </c>
      <c r="S1527" s="5" t="s">
        <v>1153</v>
      </c>
      <c r="T1527" s="5" t="s">
        <v>2564</v>
      </c>
      <c r="U1527" s="5" t="s">
        <v>1154</v>
      </c>
      <c r="V1527" s="5" t="s">
        <v>16673</v>
      </c>
    </row>
    <row r="1528" spans="1:22" x14ac:dyDescent="0.2">
      <c r="A1528" s="5" t="s">
        <v>16674</v>
      </c>
      <c r="B1528" s="5" t="s">
        <v>16675</v>
      </c>
      <c r="C1528" s="5" t="s">
        <v>16676</v>
      </c>
      <c r="D1528" s="5" t="s">
        <v>16677</v>
      </c>
      <c r="E1528" s="5">
        <v>2025</v>
      </c>
      <c r="F1528" s="5" t="s">
        <v>4</v>
      </c>
      <c r="L1528" s="5">
        <v>7</v>
      </c>
      <c r="M1528" s="5" t="s">
        <v>16678</v>
      </c>
      <c r="N1528" s="5" t="s">
        <v>16679</v>
      </c>
      <c r="O1528" s="5" t="s">
        <v>16680</v>
      </c>
      <c r="P1528" s="5" t="s">
        <v>19871</v>
      </c>
      <c r="R1528" s="5" t="s">
        <v>69</v>
      </c>
      <c r="S1528" s="5" t="s">
        <v>6257</v>
      </c>
      <c r="T1528" s="5" t="s">
        <v>1269</v>
      </c>
      <c r="U1528" s="5" t="s">
        <v>1154</v>
      </c>
      <c r="V1528" s="5" t="s">
        <v>16681</v>
      </c>
    </row>
    <row r="1529" spans="1:22" x14ac:dyDescent="0.2">
      <c r="A1529" s="5" t="s">
        <v>16682</v>
      </c>
      <c r="B1529" s="5" t="s">
        <v>16683</v>
      </c>
      <c r="C1529" s="5" t="s">
        <v>16684</v>
      </c>
      <c r="D1529" s="5" t="s">
        <v>16685</v>
      </c>
      <c r="E1529" s="5">
        <v>2021</v>
      </c>
      <c r="F1529" s="5" t="s">
        <v>4</v>
      </c>
      <c r="G1529" s="5">
        <v>59</v>
      </c>
      <c r="H1529" s="5">
        <v>4</v>
      </c>
      <c r="J1529" s="5">
        <v>1481</v>
      </c>
      <c r="K1529" s="5">
        <v>1520</v>
      </c>
      <c r="L1529" s="5">
        <v>25</v>
      </c>
      <c r="M1529" s="5" t="s">
        <v>16686</v>
      </c>
      <c r="N1529" s="5" t="s">
        <v>16687</v>
      </c>
      <c r="O1529" s="5" t="s">
        <v>16688</v>
      </c>
      <c r="P1529" s="5" t="s">
        <v>19872</v>
      </c>
      <c r="R1529" s="5" t="s">
        <v>69</v>
      </c>
      <c r="S1529" s="5" t="s">
        <v>1153</v>
      </c>
      <c r="U1529" s="5" t="s">
        <v>1154</v>
      </c>
      <c r="V1529" s="5" t="s">
        <v>16689</v>
      </c>
    </row>
    <row r="1530" spans="1:22" x14ac:dyDescent="0.2">
      <c r="A1530" s="5" t="s">
        <v>16690</v>
      </c>
      <c r="B1530" s="5" t="s">
        <v>16691</v>
      </c>
      <c r="C1530" s="5">
        <v>57226112834</v>
      </c>
      <c r="D1530" s="5" t="s">
        <v>16692</v>
      </c>
      <c r="E1530" s="5">
        <v>2022</v>
      </c>
      <c r="F1530" s="5" t="s">
        <v>4</v>
      </c>
      <c r="G1530" s="5">
        <v>60</v>
      </c>
      <c r="H1530" s="5">
        <v>3</v>
      </c>
      <c r="J1530" s="5">
        <v>711</v>
      </c>
      <c r="K1530" s="5">
        <v>754</v>
      </c>
      <c r="L1530" s="5">
        <v>8</v>
      </c>
      <c r="M1530" s="5" t="s">
        <v>16693</v>
      </c>
      <c r="N1530" s="5" t="s">
        <v>16694</v>
      </c>
      <c r="O1530" s="5" t="s">
        <v>16695</v>
      </c>
      <c r="P1530" s="5" t="s">
        <v>19873</v>
      </c>
      <c r="R1530" s="5" t="s">
        <v>69</v>
      </c>
      <c r="S1530" s="5" t="s">
        <v>1153</v>
      </c>
      <c r="U1530" s="5" t="s">
        <v>1154</v>
      </c>
      <c r="V1530" s="5" t="s">
        <v>16696</v>
      </c>
    </row>
    <row r="1531" spans="1:22" x14ac:dyDescent="0.2">
      <c r="A1531" s="5" t="s">
        <v>16697</v>
      </c>
      <c r="B1531" s="5" t="s">
        <v>16698</v>
      </c>
      <c r="C1531" s="5" t="s">
        <v>16699</v>
      </c>
      <c r="D1531" s="5" t="s">
        <v>16700</v>
      </c>
      <c r="E1531" s="5">
        <v>2024</v>
      </c>
      <c r="F1531" s="5" t="s">
        <v>4</v>
      </c>
      <c r="G1531" s="5">
        <v>62</v>
      </c>
      <c r="H1531" s="5">
        <v>2</v>
      </c>
      <c r="J1531" s="5">
        <v>635</v>
      </c>
      <c r="K1531" s="5">
        <v>674</v>
      </c>
      <c r="L1531" s="5">
        <v>3</v>
      </c>
      <c r="M1531" s="5" t="s">
        <v>16701</v>
      </c>
      <c r="N1531" s="5" t="s">
        <v>16702</v>
      </c>
      <c r="O1531" s="5" t="s">
        <v>16703</v>
      </c>
      <c r="P1531" s="5" t="s">
        <v>19874</v>
      </c>
      <c r="R1531" s="5" t="s">
        <v>69</v>
      </c>
      <c r="S1531" s="5" t="s">
        <v>1153</v>
      </c>
      <c r="U1531" s="5" t="s">
        <v>1154</v>
      </c>
      <c r="V1531" s="5" t="s">
        <v>16704</v>
      </c>
    </row>
    <row r="1532" spans="1:22" x14ac:dyDescent="0.2">
      <c r="A1532" s="5" t="s">
        <v>16705</v>
      </c>
      <c r="B1532" s="5" t="s">
        <v>16706</v>
      </c>
      <c r="C1532" s="5" t="s">
        <v>16707</v>
      </c>
      <c r="D1532" s="5" t="s">
        <v>16708</v>
      </c>
      <c r="E1532" s="5">
        <v>2025</v>
      </c>
      <c r="F1532" s="5" t="s">
        <v>4</v>
      </c>
      <c r="G1532" s="5">
        <v>63</v>
      </c>
      <c r="H1532" s="5">
        <v>1</v>
      </c>
      <c r="J1532" s="5">
        <v>319</v>
      </c>
      <c r="K1532" s="5">
        <v>362</v>
      </c>
      <c r="L1532" s="5">
        <v>1</v>
      </c>
      <c r="M1532" s="5" t="s">
        <v>16709</v>
      </c>
      <c r="N1532" s="5" t="s">
        <v>16710</v>
      </c>
      <c r="O1532" s="5" t="s">
        <v>16711</v>
      </c>
      <c r="P1532" s="5" t="s">
        <v>19875</v>
      </c>
      <c r="R1532" s="5" t="s">
        <v>69</v>
      </c>
      <c r="S1532" s="5" t="s">
        <v>1153</v>
      </c>
      <c r="T1532" s="5" t="s">
        <v>2564</v>
      </c>
      <c r="U1532" s="5" t="s">
        <v>1154</v>
      </c>
      <c r="V1532" s="5" t="s">
        <v>16712</v>
      </c>
    </row>
    <row r="1533" spans="1:22" x14ac:dyDescent="0.2">
      <c r="A1533" s="5" t="s">
        <v>16713</v>
      </c>
      <c r="B1533" s="5" t="s">
        <v>16714</v>
      </c>
      <c r="C1533" s="5" t="s">
        <v>16715</v>
      </c>
      <c r="D1533" s="5" t="s">
        <v>16716</v>
      </c>
      <c r="E1533" s="5">
        <v>2024</v>
      </c>
      <c r="F1533" s="5" t="s">
        <v>4</v>
      </c>
      <c r="G1533" s="5">
        <v>62</v>
      </c>
      <c r="H1533" s="5">
        <v>2</v>
      </c>
      <c r="J1533" s="5">
        <v>675</v>
      </c>
      <c r="K1533" s="5">
        <v>699</v>
      </c>
      <c r="L1533" s="5">
        <v>0</v>
      </c>
      <c r="M1533" s="5" t="s">
        <v>16717</v>
      </c>
      <c r="N1533" s="5" t="s">
        <v>16718</v>
      </c>
      <c r="O1533" s="5" t="s">
        <v>16719</v>
      </c>
      <c r="P1533" s="5" t="s">
        <v>19876</v>
      </c>
      <c r="R1533" s="5" t="s">
        <v>69</v>
      </c>
      <c r="S1533" s="5" t="s">
        <v>1153</v>
      </c>
      <c r="U1533" s="5" t="s">
        <v>1154</v>
      </c>
      <c r="V1533" s="5" t="s">
        <v>16720</v>
      </c>
    </row>
    <row r="1534" spans="1:22" x14ac:dyDescent="0.2">
      <c r="A1534" s="5" t="s">
        <v>16721</v>
      </c>
      <c r="B1534" s="5" t="s">
        <v>16722</v>
      </c>
      <c r="C1534" s="5" t="s">
        <v>16723</v>
      </c>
      <c r="D1534" s="5" t="s">
        <v>16724</v>
      </c>
      <c r="E1534" s="5">
        <v>2026</v>
      </c>
      <c r="F1534" s="5" t="s">
        <v>4</v>
      </c>
      <c r="G1534" s="5">
        <v>64</v>
      </c>
      <c r="H1534" s="5">
        <v>1</v>
      </c>
      <c r="J1534" s="5">
        <v>317</v>
      </c>
      <c r="K1534" s="5">
        <v>363</v>
      </c>
      <c r="L1534" s="5">
        <v>1</v>
      </c>
      <c r="M1534" s="5" t="s">
        <v>16725</v>
      </c>
      <c r="N1534" s="5" t="s">
        <v>16726</v>
      </c>
      <c r="O1534" s="5" t="s">
        <v>16727</v>
      </c>
      <c r="P1534" s="5" t="s">
        <v>19877</v>
      </c>
      <c r="R1534" s="5" t="s">
        <v>69</v>
      </c>
      <c r="S1534" s="5" t="s">
        <v>1153</v>
      </c>
      <c r="T1534" s="5" t="s">
        <v>1171</v>
      </c>
      <c r="U1534" s="5" t="s">
        <v>1154</v>
      </c>
      <c r="V1534" s="5" t="s">
        <v>16728</v>
      </c>
    </row>
    <row r="1535" spans="1:22" x14ac:dyDescent="0.2">
      <c r="A1535" s="5" t="s">
        <v>16729</v>
      </c>
      <c r="B1535" s="5" t="s">
        <v>16730</v>
      </c>
      <c r="C1535" s="5" t="s">
        <v>16731</v>
      </c>
      <c r="D1535" s="5" t="s">
        <v>16732</v>
      </c>
      <c r="E1535" s="5">
        <v>2023</v>
      </c>
      <c r="F1535" s="5" t="s">
        <v>4</v>
      </c>
      <c r="G1535" s="5">
        <v>61</v>
      </c>
      <c r="H1535" s="5">
        <v>3</v>
      </c>
      <c r="J1535" s="5">
        <v>855</v>
      </c>
      <c r="K1535" s="5">
        <v>890</v>
      </c>
      <c r="L1535" s="5">
        <v>6</v>
      </c>
      <c r="M1535" s="5" t="s">
        <v>16733</v>
      </c>
      <c r="N1535" s="5" t="s">
        <v>16734</v>
      </c>
      <c r="O1535" s="5" t="s">
        <v>16735</v>
      </c>
      <c r="P1535" s="5" t="s">
        <v>19878</v>
      </c>
      <c r="R1535" s="5" t="s">
        <v>69</v>
      </c>
      <c r="S1535" s="5" t="s">
        <v>1153</v>
      </c>
      <c r="U1535" s="5" t="s">
        <v>1154</v>
      </c>
      <c r="V1535" s="5" t="s">
        <v>16736</v>
      </c>
    </row>
    <row r="1536" spans="1:22" x14ac:dyDescent="0.2">
      <c r="A1536" s="5" t="s">
        <v>16737</v>
      </c>
      <c r="B1536" s="5" t="s">
        <v>16738</v>
      </c>
      <c r="C1536" s="5">
        <v>57188734112</v>
      </c>
      <c r="D1536" s="5" t="s">
        <v>16739</v>
      </c>
      <c r="E1536" s="5">
        <v>2021</v>
      </c>
      <c r="F1536" s="5" t="s">
        <v>4</v>
      </c>
      <c r="G1536" s="5">
        <v>59</v>
      </c>
      <c r="H1536" s="5">
        <v>3</v>
      </c>
      <c r="J1536" s="5">
        <v>1021</v>
      </c>
      <c r="K1536" s="5">
        <v>1076</v>
      </c>
      <c r="L1536" s="5">
        <v>64</v>
      </c>
      <c r="M1536" s="5" t="s">
        <v>16740</v>
      </c>
      <c r="N1536" s="5" t="s">
        <v>16741</v>
      </c>
      <c r="O1536" s="5" t="s">
        <v>16742</v>
      </c>
      <c r="P1536" s="5" t="s">
        <v>19879</v>
      </c>
      <c r="R1536" s="5" t="s">
        <v>69</v>
      </c>
      <c r="S1536" s="5" t="s">
        <v>1153</v>
      </c>
      <c r="U1536" s="5" t="s">
        <v>1154</v>
      </c>
      <c r="V1536" s="5" t="s">
        <v>16743</v>
      </c>
    </row>
    <row r="1537" spans="1:22" x14ac:dyDescent="0.2">
      <c r="A1537" s="5" t="s">
        <v>16744</v>
      </c>
      <c r="B1537" s="5" t="s">
        <v>16745</v>
      </c>
      <c r="C1537" s="5" t="s">
        <v>16746</v>
      </c>
      <c r="D1537" s="5" t="s">
        <v>16747</v>
      </c>
      <c r="E1537" s="5">
        <v>2026</v>
      </c>
      <c r="F1537" s="5" t="s">
        <v>4</v>
      </c>
      <c r="L1537" s="5">
        <v>0</v>
      </c>
      <c r="M1537" s="5" t="s">
        <v>16748</v>
      </c>
      <c r="N1537" s="5" t="s">
        <v>16749</v>
      </c>
      <c r="O1537" s="5" t="s">
        <v>16750</v>
      </c>
      <c r="P1537" s="5" t="s">
        <v>19880</v>
      </c>
      <c r="R1537" s="5" t="s">
        <v>69</v>
      </c>
      <c r="S1537" s="5" t="s">
        <v>6257</v>
      </c>
      <c r="U1537" s="5" t="s">
        <v>1154</v>
      </c>
      <c r="V1537" s="5" t="s">
        <v>16751</v>
      </c>
    </row>
    <row r="1538" spans="1:22" x14ac:dyDescent="0.2">
      <c r="A1538" s="5" t="s">
        <v>16752</v>
      </c>
      <c r="B1538" s="5" t="s">
        <v>16753</v>
      </c>
      <c r="C1538" s="5" t="s">
        <v>16754</v>
      </c>
      <c r="D1538" s="5" t="s">
        <v>16755</v>
      </c>
      <c r="E1538" s="5">
        <v>2024</v>
      </c>
      <c r="F1538" s="5" t="s">
        <v>4</v>
      </c>
      <c r="G1538" s="5">
        <v>62</v>
      </c>
      <c r="H1538" s="5">
        <v>5</v>
      </c>
      <c r="J1538" s="5">
        <v>1575</v>
      </c>
      <c r="K1538" s="5">
        <v>1609</v>
      </c>
      <c r="L1538" s="5">
        <v>11</v>
      </c>
      <c r="M1538" s="5" t="s">
        <v>16756</v>
      </c>
      <c r="N1538" s="5" t="s">
        <v>16757</v>
      </c>
      <c r="O1538" s="5" t="s">
        <v>16758</v>
      </c>
      <c r="P1538" s="5" t="s">
        <v>19881</v>
      </c>
      <c r="R1538" s="5" t="s">
        <v>69</v>
      </c>
      <c r="S1538" s="5" t="s">
        <v>1153</v>
      </c>
      <c r="U1538" s="5" t="s">
        <v>1154</v>
      </c>
      <c r="V1538" s="5" t="s">
        <v>16759</v>
      </c>
    </row>
    <row r="1539" spans="1:22" x14ac:dyDescent="0.2">
      <c r="A1539" s="5" t="s">
        <v>16760</v>
      </c>
      <c r="B1539" s="5" t="s">
        <v>16761</v>
      </c>
      <c r="C1539" s="5" t="s">
        <v>16762</v>
      </c>
      <c r="D1539" s="5" t="s">
        <v>16763</v>
      </c>
      <c r="E1539" s="5">
        <v>2024</v>
      </c>
      <c r="F1539" s="5" t="s">
        <v>4</v>
      </c>
      <c r="G1539" s="5">
        <v>62</v>
      </c>
      <c r="H1539" s="5">
        <v>5</v>
      </c>
      <c r="J1539" s="5">
        <v>1795</v>
      </c>
      <c r="K1539" s="5">
        <v>1847</v>
      </c>
      <c r="L1539" s="5">
        <v>239</v>
      </c>
      <c r="M1539" s="5" t="s">
        <v>16764</v>
      </c>
      <c r="N1539" s="5" t="s">
        <v>16765</v>
      </c>
      <c r="O1539" s="5" t="s">
        <v>16766</v>
      </c>
      <c r="P1539" s="5" t="s">
        <v>19882</v>
      </c>
      <c r="R1539" s="5" t="s">
        <v>69</v>
      </c>
      <c r="S1539" s="5" t="s">
        <v>1153</v>
      </c>
      <c r="T1539" s="5" t="s">
        <v>1171</v>
      </c>
      <c r="U1539" s="5" t="s">
        <v>1154</v>
      </c>
      <c r="V1539" s="5" t="s">
        <v>16767</v>
      </c>
    </row>
    <row r="1540" spans="1:22" x14ac:dyDescent="0.2">
      <c r="A1540" s="5" t="s">
        <v>12343</v>
      </c>
      <c r="B1540" s="5" t="s">
        <v>12344</v>
      </c>
      <c r="C1540" s="5" t="s">
        <v>12345</v>
      </c>
      <c r="D1540" s="5" t="s">
        <v>16768</v>
      </c>
      <c r="E1540" s="5">
        <v>2022</v>
      </c>
      <c r="F1540" s="5" t="s">
        <v>4</v>
      </c>
      <c r="G1540" s="5">
        <v>60</v>
      </c>
      <c r="H1540" s="5">
        <v>5</v>
      </c>
      <c r="J1540" s="5">
        <v>1813</v>
      </c>
      <c r="K1540" s="5">
        <v>1857</v>
      </c>
      <c r="L1540" s="5">
        <v>16</v>
      </c>
      <c r="M1540" s="5" t="s">
        <v>16769</v>
      </c>
      <c r="N1540" s="5" t="s">
        <v>16770</v>
      </c>
      <c r="O1540" s="5" t="s">
        <v>16771</v>
      </c>
      <c r="P1540" s="5" t="s">
        <v>19883</v>
      </c>
      <c r="R1540" s="5" t="s">
        <v>69</v>
      </c>
      <c r="S1540" s="5" t="s">
        <v>1153</v>
      </c>
      <c r="U1540" s="5" t="s">
        <v>1154</v>
      </c>
      <c r="V1540" s="5" t="s">
        <v>16772</v>
      </c>
    </row>
    <row r="1541" spans="1:22" x14ac:dyDescent="0.2">
      <c r="A1541" s="5" t="s">
        <v>16773</v>
      </c>
      <c r="B1541" s="5" t="s">
        <v>16774</v>
      </c>
      <c r="C1541" s="5" t="s">
        <v>16775</v>
      </c>
      <c r="D1541" s="5" t="s">
        <v>16776</v>
      </c>
      <c r="E1541" s="5">
        <v>2023</v>
      </c>
      <c r="F1541" s="5" t="s">
        <v>4</v>
      </c>
      <c r="G1541" s="5">
        <v>61</v>
      </c>
      <c r="H1541" s="5">
        <v>2</v>
      </c>
      <c r="J1541" s="5">
        <v>571</v>
      </c>
      <c r="K1541" s="5">
        <v>617</v>
      </c>
      <c r="L1541" s="5">
        <v>29</v>
      </c>
      <c r="M1541" s="5" t="s">
        <v>16777</v>
      </c>
      <c r="N1541" s="5" t="s">
        <v>16778</v>
      </c>
      <c r="O1541" s="5" t="s">
        <v>16779</v>
      </c>
      <c r="P1541" s="5" t="s">
        <v>19884</v>
      </c>
      <c r="R1541" s="5" t="s">
        <v>69</v>
      </c>
      <c r="S1541" s="5" t="s">
        <v>1153</v>
      </c>
      <c r="T1541" s="5" t="s">
        <v>1188</v>
      </c>
      <c r="U1541" s="5" t="s">
        <v>1154</v>
      </c>
      <c r="V1541" s="5" t="s">
        <v>16780</v>
      </c>
    </row>
    <row r="1542" spans="1:22" x14ac:dyDescent="0.2">
      <c r="A1542" s="5" t="s">
        <v>16781</v>
      </c>
      <c r="B1542" s="5" t="s">
        <v>16782</v>
      </c>
      <c r="C1542" s="5">
        <v>57448884100</v>
      </c>
      <c r="D1542" s="5" t="s">
        <v>16783</v>
      </c>
      <c r="E1542" s="5">
        <v>2025</v>
      </c>
      <c r="F1542" s="5" t="s">
        <v>4</v>
      </c>
      <c r="L1542" s="5">
        <v>1</v>
      </c>
      <c r="M1542" s="5" t="s">
        <v>16784</v>
      </c>
      <c r="N1542" s="5" t="s">
        <v>16785</v>
      </c>
      <c r="O1542" s="5" t="s">
        <v>16786</v>
      </c>
      <c r="P1542" s="5" t="s">
        <v>19885</v>
      </c>
      <c r="R1542" s="5" t="s">
        <v>69</v>
      </c>
      <c r="S1542" s="5" t="s">
        <v>6257</v>
      </c>
      <c r="U1542" s="5" t="s">
        <v>1154</v>
      </c>
      <c r="V1542" s="5" t="s">
        <v>16787</v>
      </c>
    </row>
    <row r="1543" spans="1:22" x14ac:dyDescent="0.2">
      <c r="A1543" s="5" t="s">
        <v>16788</v>
      </c>
      <c r="B1543" s="5" t="s">
        <v>16789</v>
      </c>
      <c r="C1543" s="5" t="s">
        <v>16790</v>
      </c>
      <c r="D1543" s="5" t="s">
        <v>16791</v>
      </c>
      <c r="E1543" s="5">
        <v>2023</v>
      </c>
      <c r="F1543" s="5" t="s">
        <v>4</v>
      </c>
      <c r="G1543" s="5">
        <v>61</v>
      </c>
      <c r="H1543" s="5">
        <v>1</v>
      </c>
      <c r="J1543" s="5">
        <v>47</v>
      </c>
      <c r="K1543" s="5">
        <v>94</v>
      </c>
      <c r="L1543" s="5">
        <v>5</v>
      </c>
      <c r="M1543" s="5" t="s">
        <v>16792</v>
      </c>
      <c r="N1543" s="5" t="s">
        <v>16793</v>
      </c>
      <c r="O1543" s="5" t="s">
        <v>16794</v>
      </c>
      <c r="P1543" s="5" t="s">
        <v>19886</v>
      </c>
      <c r="R1543" s="5" t="s">
        <v>69</v>
      </c>
      <c r="S1543" s="5" t="s">
        <v>1153</v>
      </c>
      <c r="U1543" s="5" t="s">
        <v>1154</v>
      </c>
      <c r="V1543" s="5" t="s">
        <v>16795</v>
      </c>
    </row>
    <row r="1544" spans="1:22" x14ac:dyDescent="0.2">
      <c r="A1544" s="5" t="s">
        <v>16796</v>
      </c>
      <c r="B1544" s="5" t="s">
        <v>16797</v>
      </c>
      <c r="C1544" s="5">
        <v>57212150377</v>
      </c>
      <c r="D1544" s="5" t="s">
        <v>16798</v>
      </c>
      <c r="E1544" s="5">
        <v>2021</v>
      </c>
      <c r="F1544" s="5" t="s">
        <v>4</v>
      </c>
      <c r="G1544" s="5">
        <v>59</v>
      </c>
      <c r="H1544" s="5">
        <v>2</v>
      </c>
      <c r="J1544" s="5">
        <v>529</v>
      </c>
      <c r="K1544" s="5">
        <v>574</v>
      </c>
      <c r="L1544" s="5">
        <v>8</v>
      </c>
      <c r="M1544" s="5" t="s">
        <v>16799</v>
      </c>
      <c r="N1544" s="5" t="s">
        <v>16800</v>
      </c>
      <c r="O1544" s="5" t="s">
        <v>16801</v>
      </c>
      <c r="P1544" s="5" t="s">
        <v>19887</v>
      </c>
      <c r="R1544" s="5" t="s">
        <v>69</v>
      </c>
      <c r="S1544" s="5" t="s">
        <v>1153</v>
      </c>
      <c r="T1544" s="5" t="s">
        <v>2564</v>
      </c>
      <c r="U1544" s="5" t="s">
        <v>1154</v>
      </c>
      <c r="V1544" s="5" t="s">
        <v>16802</v>
      </c>
    </row>
    <row r="1545" spans="1:22" x14ac:dyDescent="0.2">
      <c r="A1545" s="5" t="s">
        <v>16803</v>
      </c>
      <c r="B1545" s="5" t="s">
        <v>16804</v>
      </c>
      <c r="C1545" s="5" t="s">
        <v>16805</v>
      </c>
      <c r="D1545" s="5" t="s">
        <v>16806</v>
      </c>
      <c r="E1545" s="5">
        <v>2023</v>
      </c>
      <c r="F1545" s="5" t="s">
        <v>4</v>
      </c>
      <c r="G1545" s="5">
        <v>61</v>
      </c>
      <c r="H1545" s="5">
        <v>2</v>
      </c>
      <c r="J1545" s="5">
        <v>531</v>
      </c>
      <c r="K1545" s="5">
        <v>569</v>
      </c>
      <c r="L1545" s="5">
        <v>39</v>
      </c>
      <c r="M1545" s="5" t="s">
        <v>16807</v>
      </c>
      <c r="N1545" s="5" t="s">
        <v>16808</v>
      </c>
      <c r="O1545" s="5" t="s">
        <v>16809</v>
      </c>
      <c r="P1545" s="5" t="s">
        <v>19888</v>
      </c>
      <c r="R1545" s="5" t="s">
        <v>69</v>
      </c>
      <c r="S1545" s="5" t="s">
        <v>1153</v>
      </c>
      <c r="U1545" s="5" t="s">
        <v>1154</v>
      </c>
      <c r="V1545" s="5" t="s">
        <v>16810</v>
      </c>
    </row>
    <row r="1546" spans="1:22" x14ac:dyDescent="0.2">
      <c r="A1546" s="5" t="s">
        <v>16811</v>
      </c>
      <c r="B1546" s="5" t="s">
        <v>16812</v>
      </c>
      <c r="C1546" s="5">
        <v>57226245631</v>
      </c>
      <c r="D1546" s="5" t="s">
        <v>16813</v>
      </c>
      <c r="E1546" s="5">
        <v>2023</v>
      </c>
      <c r="F1546" s="5" t="s">
        <v>4</v>
      </c>
      <c r="G1546" s="5">
        <v>61</v>
      </c>
      <c r="H1546" s="5">
        <v>2</v>
      </c>
      <c r="J1546" s="5">
        <v>653</v>
      </c>
      <c r="K1546" s="5">
        <v>690</v>
      </c>
      <c r="L1546" s="5">
        <v>10</v>
      </c>
      <c r="M1546" s="5" t="s">
        <v>16814</v>
      </c>
      <c r="N1546" s="5" t="s">
        <v>16815</v>
      </c>
      <c r="O1546" s="5" t="s">
        <v>16816</v>
      </c>
      <c r="P1546" s="5" t="s">
        <v>19889</v>
      </c>
      <c r="R1546" s="5" t="s">
        <v>69</v>
      </c>
      <c r="S1546" s="5" t="s">
        <v>1153</v>
      </c>
      <c r="T1546" s="5" t="s">
        <v>1171</v>
      </c>
      <c r="U1546" s="5" t="s">
        <v>1154</v>
      </c>
      <c r="V1546" s="5" t="s">
        <v>16817</v>
      </c>
    </row>
    <row r="1547" spans="1:22" x14ac:dyDescent="0.2">
      <c r="A1547" s="5" t="s">
        <v>16818</v>
      </c>
      <c r="B1547" s="5" t="s">
        <v>16819</v>
      </c>
      <c r="C1547" s="5" t="s">
        <v>16820</v>
      </c>
      <c r="D1547" s="5" t="s">
        <v>16821</v>
      </c>
      <c r="E1547" s="5">
        <v>2024</v>
      </c>
      <c r="F1547" s="5" t="s">
        <v>4</v>
      </c>
      <c r="G1547" s="5">
        <v>62</v>
      </c>
      <c r="H1547" s="5">
        <v>4</v>
      </c>
      <c r="J1547" s="5">
        <v>1363</v>
      </c>
      <c r="K1547" s="5">
        <v>1404</v>
      </c>
      <c r="L1547" s="5">
        <v>2</v>
      </c>
      <c r="M1547" s="5" t="s">
        <v>16822</v>
      </c>
      <c r="N1547" s="5" t="s">
        <v>16823</v>
      </c>
      <c r="O1547" s="5" t="s">
        <v>16824</v>
      </c>
      <c r="P1547" s="5" t="s">
        <v>19890</v>
      </c>
      <c r="R1547" s="5" t="s">
        <v>69</v>
      </c>
      <c r="S1547" s="5" t="s">
        <v>1153</v>
      </c>
      <c r="U1547" s="5" t="s">
        <v>1154</v>
      </c>
      <c r="V1547" s="5" t="s">
        <v>16825</v>
      </c>
    </row>
    <row r="1548" spans="1:22" x14ac:dyDescent="0.2">
      <c r="A1548" s="5" t="s">
        <v>7581</v>
      </c>
      <c r="B1548" s="5" t="s">
        <v>7582</v>
      </c>
      <c r="C1548" s="5" t="s">
        <v>7583</v>
      </c>
      <c r="D1548" s="5" t="s">
        <v>16826</v>
      </c>
      <c r="E1548" s="5">
        <v>2026</v>
      </c>
      <c r="F1548" s="5" t="s">
        <v>4</v>
      </c>
      <c r="G1548" s="5">
        <v>64</v>
      </c>
      <c r="H1548" s="5">
        <v>1</v>
      </c>
      <c r="J1548" s="5">
        <v>181</v>
      </c>
      <c r="K1548" s="5">
        <v>227</v>
      </c>
      <c r="L1548" s="5">
        <v>0</v>
      </c>
      <c r="M1548" s="5" t="s">
        <v>16827</v>
      </c>
      <c r="N1548" s="5" t="s">
        <v>16828</v>
      </c>
      <c r="O1548" s="5" t="s">
        <v>16829</v>
      </c>
      <c r="P1548" s="5" t="s">
        <v>19891</v>
      </c>
      <c r="R1548" s="5" t="s">
        <v>69</v>
      </c>
      <c r="S1548" s="5" t="s">
        <v>1153</v>
      </c>
      <c r="T1548" s="5" t="s">
        <v>1269</v>
      </c>
      <c r="U1548" s="5" t="s">
        <v>1154</v>
      </c>
      <c r="V1548" s="5" t="s">
        <v>16830</v>
      </c>
    </row>
    <row r="1549" spans="1:22" x14ac:dyDescent="0.2">
      <c r="A1549" s="5" t="s">
        <v>16831</v>
      </c>
      <c r="B1549" s="5" t="s">
        <v>16832</v>
      </c>
      <c r="C1549" s="5">
        <v>58063060900</v>
      </c>
      <c r="D1549" s="5" t="s">
        <v>16833</v>
      </c>
      <c r="E1549" s="5">
        <v>2025</v>
      </c>
      <c r="F1549" s="5" t="s">
        <v>4</v>
      </c>
      <c r="G1549" s="5">
        <v>63</v>
      </c>
      <c r="H1549" s="5">
        <v>4</v>
      </c>
      <c r="J1549" s="5">
        <v>1583</v>
      </c>
      <c r="K1549" s="5">
        <v>1627</v>
      </c>
      <c r="L1549" s="5">
        <v>0</v>
      </c>
      <c r="M1549" s="5" t="s">
        <v>16834</v>
      </c>
      <c r="N1549" s="5" t="s">
        <v>16835</v>
      </c>
      <c r="O1549" s="5" t="s">
        <v>16836</v>
      </c>
      <c r="P1549" s="5" t="s">
        <v>19892</v>
      </c>
      <c r="R1549" s="5" t="s">
        <v>69</v>
      </c>
      <c r="S1549" s="5" t="s">
        <v>1153</v>
      </c>
      <c r="T1549" s="5" t="s">
        <v>2564</v>
      </c>
      <c r="U1549" s="5" t="s">
        <v>1154</v>
      </c>
      <c r="V1549" s="5" t="s">
        <v>16837</v>
      </c>
    </row>
    <row r="1550" spans="1:22" x14ac:dyDescent="0.2">
      <c r="A1550" s="5" t="s">
        <v>16838</v>
      </c>
      <c r="B1550" s="5" t="s">
        <v>16839</v>
      </c>
      <c r="C1550" s="5" t="s">
        <v>16840</v>
      </c>
      <c r="D1550" s="5" t="s">
        <v>16841</v>
      </c>
      <c r="E1550" s="5">
        <v>2024</v>
      </c>
      <c r="F1550" s="5" t="s">
        <v>4</v>
      </c>
      <c r="G1550" s="5">
        <v>62</v>
      </c>
      <c r="H1550" s="5">
        <v>5</v>
      </c>
      <c r="J1550" s="5">
        <v>1989</v>
      </c>
      <c r="K1550" s="5">
        <v>2035</v>
      </c>
      <c r="L1550" s="5">
        <v>5</v>
      </c>
      <c r="M1550" s="5" t="s">
        <v>16842</v>
      </c>
      <c r="N1550" s="5" t="s">
        <v>16843</v>
      </c>
      <c r="O1550" s="5" t="s">
        <v>16844</v>
      </c>
      <c r="P1550" s="5" t="s">
        <v>19893</v>
      </c>
      <c r="R1550" s="5" t="s">
        <v>69</v>
      </c>
      <c r="S1550" s="5" t="s">
        <v>1153</v>
      </c>
      <c r="T1550" s="5" t="s">
        <v>1269</v>
      </c>
      <c r="U1550" s="5" t="s">
        <v>1154</v>
      </c>
      <c r="V1550" s="5" t="s">
        <v>16845</v>
      </c>
    </row>
    <row r="1551" spans="1:22" x14ac:dyDescent="0.2">
      <c r="A1551" s="5" t="s">
        <v>16846</v>
      </c>
      <c r="B1551" s="5" t="s">
        <v>16847</v>
      </c>
      <c r="C1551" s="5" t="s">
        <v>16848</v>
      </c>
      <c r="D1551" s="5" t="s">
        <v>16849</v>
      </c>
      <c r="E1551" s="5">
        <v>2026</v>
      </c>
      <c r="F1551" s="5" t="s">
        <v>4</v>
      </c>
      <c r="G1551" s="5">
        <v>64</v>
      </c>
      <c r="H1551" s="5">
        <v>1</v>
      </c>
      <c r="J1551" s="5">
        <v>127</v>
      </c>
      <c r="K1551" s="5">
        <v>180</v>
      </c>
      <c r="L1551" s="5">
        <v>2</v>
      </c>
      <c r="M1551" s="5" t="s">
        <v>16850</v>
      </c>
      <c r="N1551" s="5" t="s">
        <v>16851</v>
      </c>
      <c r="O1551" s="5" t="s">
        <v>16852</v>
      </c>
      <c r="P1551" s="5" t="s">
        <v>19894</v>
      </c>
      <c r="R1551" s="5" t="s">
        <v>69</v>
      </c>
      <c r="S1551" s="5" t="s">
        <v>1153</v>
      </c>
      <c r="T1551" s="5" t="s">
        <v>1269</v>
      </c>
      <c r="U1551" s="5" t="s">
        <v>1154</v>
      </c>
      <c r="V1551" s="5" t="s">
        <v>16853</v>
      </c>
    </row>
    <row r="1552" spans="1:22" x14ac:dyDescent="0.2">
      <c r="A1552" s="5" t="s">
        <v>16854</v>
      </c>
      <c r="B1552" s="5" t="s">
        <v>16855</v>
      </c>
      <c r="C1552" s="5" t="s">
        <v>16856</v>
      </c>
      <c r="D1552" s="5" t="s">
        <v>16857</v>
      </c>
      <c r="E1552" s="5">
        <v>2022</v>
      </c>
      <c r="F1552" s="5" t="s">
        <v>4</v>
      </c>
      <c r="G1552" s="5">
        <v>60</v>
      </c>
      <c r="H1552" s="5">
        <v>1</v>
      </c>
      <c r="J1552" s="5">
        <v>261</v>
      </c>
      <c r="K1552" s="5">
        <v>297</v>
      </c>
      <c r="L1552" s="5">
        <v>14</v>
      </c>
      <c r="M1552" s="5" t="s">
        <v>16858</v>
      </c>
      <c r="N1552" s="5" t="s">
        <v>16859</v>
      </c>
      <c r="O1552" s="5" t="s">
        <v>16860</v>
      </c>
      <c r="R1552" s="5" t="s">
        <v>69</v>
      </c>
      <c r="S1552" s="5" t="s">
        <v>1153</v>
      </c>
      <c r="T1552" s="5" t="s">
        <v>1269</v>
      </c>
      <c r="U1552" s="5" t="s">
        <v>1154</v>
      </c>
      <c r="V1552" s="5" t="s">
        <v>16861</v>
      </c>
    </row>
    <row r="1553" spans="1:22" x14ac:dyDescent="0.2">
      <c r="A1553" s="5" t="s">
        <v>16862</v>
      </c>
      <c r="B1553" s="5" t="s">
        <v>16863</v>
      </c>
      <c r="C1553" s="5" t="s">
        <v>16864</v>
      </c>
      <c r="D1553" s="5" t="s">
        <v>16865</v>
      </c>
      <c r="E1553" s="5">
        <v>2022</v>
      </c>
      <c r="F1553" s="5" t="s">
        <v>4</v>
      </c>
      <c r="G1553" s="5">
        <v>60</v>
      </c>
      <c r="H1553" s="5">
        <v>5</v>
      </c>
      <c r="J1553" s="5">
        <v>1859</v>
      </c>
      <c r="K1553" s="5">
        <v>1913</v>
      </c>
      <c r="L1553" s="5">
        <v>21</v>
      </c>
      <c r="M1553" s="5" t="s">
        <v>16866</v>
      </c>
      <c r="N1553" s="5" t="s">
        <v>16867</v>
      </c>
      <c r="O1553" s="5" t="s">
        <v>16868</v>
      </c>
      <c r="P1553" s="5" t="s">
        <v>19895</v>
      </c>
      <c r="R1553" s="5" t="s">
        <v>69</v>
      </c>
      <c r="S1553" s="5" t="s">
        <v>1153</v>
      </c>
      <c r="T1553" s="5" t="s">
        <v>1494</v>
      </c>
      <c r="U1553" s="5" t="s">
        <v>1154</v>
      </c>
      <c r="V1553" s="5" t="s">
        <v>16869</v>
      </c>
    </row>
    <row r="1554" spans="1:22" x14ac:dyDescent="0.2">
      <c r="A1554" s="5" t="s">
        <v>16870</v>
      </c>
      <c r="B1554" s="5" t="s">
        <v>16871</v>
      </c>
      <c r="C1554" s="5" t="s">
        <v>16872</v>
      </c>
      <c r="D1554" s="5" t="s">
        <v>16873</v>
      </c>
      <c r="E1554" s="5">
        <v>2023</v>
      </c>
      <c r="F1554" s="5" t="s">
        <v>4</v>
      </c>
      <c r="G1554" s="5">
        <v>61</v>
      </c>
      <c r="H1554" s="5">
        <v>1</v>
      </c>
      <c r="J1554" s="5">
        <v>141</v>
      </c>
      <c r="K1554" s="5">
        <v>185</v>
      </c>
      <c r="L1554" s="5">
        <v>2</v>
      </c>
      <c r="M1554" s="5" t="s">
        <v>16874</v>
      </c>
      <c r="N1554" s="5" t="s">
        <v>16875</v>
      </c>
      <c r="O1554" s="5" t="s">
        <v>16876</v>
      </c>
      <c r="P1554" s="5" t="s">
        <v>19896</v>
      </c>
      <c r="R1554" s="5" t="s">
        <v>69</v>
      </c>
      <c r="S1554" s="5" t="s">
        <v>1153</v>
      </c>
      <c r="T1554" s="5" t="s">
        <v>2564</v>
      </c>
      <c r="U1554" s="5" t="s">
        <v>1154</v>
      </c>
      <c r="V1554" s="5" t="s">
        <v>16877</v>
      </c>
    </row>
    <row r="1555" spans="1:22" x14ac:dyDescent="0.2">
      <c r="A1555" s="5" t="s">
        <v>16878</v>
      </c>
      <c r="B1555" s="5" t="s">
        <v>16879</v>
      </c>
      <c r="C1555" s="5" t="s">
        <v>16880</v>
      </c>
      <c r="D1555" s="5" t="s">
        <v>16881</v>
      </c>
      <c r="E1555" s="5">
        <v>2022</v>
      </c>
      <c r="F1555" s="5" t="s">
        <v>4</v>
      </c>
      <c r="G1555" s="5">
        <v>60</v>
      </c>
      <c r="H1555" s="5">
        <v>2</v>
      </c>
      <c r="J1555" s="5">
        <v>427</v>
      </c>
      <c r="K1555" s="5">
        <v>466</v>
      </c>
      <c r="L1555" s="5">
        <v>32</v>
      </c>
      <c r="M1555" s="5" t="s">
        <v>16882</v>
      </c>
      <c r="N1555" s="5" t="s">
        <v>16883</v>
      </c>
      <c r="O1555" s="5" t="s">
        <v>16884</v>
      </c>
      <c r="P1555" s="5" t="s">
        <v>19897</v>
      </c>
      <c r="R1555" s="5" t="s">
        <v>69</v>
      </c>
      <c r="S1555" s="5" t="s">
        <v>1153</v>
      </c>
      <c r="T1555" s="5" t="s">
        <v>1171</v>
      </c>
      <c r="U1555" s="5" t="s">
        <v>1154</v>
      </c>
      <c r="V1555" s="5" t="s">
        <v>16885</v>
      </c>
    </row>
    <row r="1556" spans="1:22" x14ac:dyDescent="0.2">
      <c r="A1556" s="5" t="s">
        <v>16886</v>
      </c>
      <c r="B1556" s="5" t="s">
        <v>16887</v>
      </c>
      <c r="C1556" s="5" t="s">
        <v>16888</v>
      </c>
      <c r="D1556" s="5" t="s">
        <v>16889</v>
      </c>
      <c r="E1556" s="5">
        <v>2025</v>
      </c>
      <c r="F1556" s="5" t="s">
        <v>4</v>
      </c>
      <c r="G1556" s="5">
        <v>63</v>
      </c>
      <c r="H1556" s="5">
        <v>2</v>
      </c>
      <c r="J1556" s="5">
        <v>903</v>
      </c>
      <c r="K1556" s="5">
        <v>950</v>
      </c>
      <c r="L1556" s="5">
        <v>2</v>
      </c>
      <c r="M1556" s="5" t="s">
        <v>16890</v>
      </c>
      <c r="N1556" s="5" t="s">
        <v>16891</v>
      </c>
      <c r="O1556" s="5" t="s">
        <v>16892</v>
      </c>
      <c r="P1556" s="5" t="s">
        <v>19898</v>
      </c>
      <c r="R1556" s="5" t="s">
        <v>69</v>
      </c>
      <c r="S1556" s="5" t="s">
        <v>1153</v>
      </c>
      <c r="T1556" s="5" t="s">
        <v>2564</v>
      </c>
      <c r="U1556" s="5" t="s">
        <v>1154</v>
      </c>
      <c r="V1556" s="5" t="s">
        <v>16893</v>
      </c>
    </row>
    <row r="1557" spans="1:22" x14ac:dyDescent="0.2">
      <c r="A1557" s="5" t="s">
        <v>7965</v>
      </c>
      <c r="B1557" s="5" t="s">
        <v>7966</v>
      </c>
      <c r="C1557" s="5">
        <v>57212489404</v>
      </c>
      <c r="D1557" s="5" t="s">
        <v>16894</v>
      </c>
      <c r="E1557" s="5">
        <v>2024</v>
      </c>
      <c r="F1557" s="5" t="s">
        <v>4</v>
      </c>
      <c r="G1557" s="5">
        <v>62</v>
      </c>
      <c r="H1557" s="5">
        <v>4</v>
      </c>
      <c r="J1557" s="5">
        <v>1449</v>
      </c>
      <c r="K1557" s="5">
        <v>1496</v>
      </c>
      <c r="L1557" s="5">
        <v>21</v>
      </c>
      <c r="M1557" s="5" t="s">
        <v>16895</v>
      </c>
      <c r="N1557" s="5" t="s">
        <v>16896</v>
      </c>
      <c r="O1557" s="5" t="s">
        <v>16897</v>
      </c>
      <c r="P1557" s="5" t="s">
        <v>19899</v>
      </c>
      <c r="R1557" s="5" t="s">
        <v>69</v>
      </c>
      <c r="S1557" s="5" t="s">
        <v>1153</v>
      </c>
      <c r="T1557" s="5" t="s">
        <v>1269</v>
      </c>
      <c r="U1557" s="5" t="s">
        <v>1154</v>
      </c>
      <c r="V1557" s="5" t="s">
        <v>16898</v>
      </c>
    </row>
    <row r="1558" spans="1:22" x14ac:dyDescent="0.2">
      <c r="A1558" s="5" t="s">
        <v>16899</v>
      </c>
      <c r="B1558" s="5" t="s">
        <v>16900</v>
      </c>
      <c r="C1558" s="5" t="s">
        <v>16901</v>
      </c>
      <c r="D1558" s="5" t="s">
        <v>16902</v>
      </c>
      <c r="E1558" s="5">
        <v>2025</v>
      </c>
      <c r="F1558" s="5" t="s">
        <v>4</v>
      </c>
      <c r="L1558" s="5">
        <v>0</v>
      </c>
      <c r="M1558" s="5" t="s">
        <v>16903</v>
      </c>
      <c r="N1558" s="5" t="s">
        <v>16904</v>
      </c>
      <c r="O1558" s="5" t="s">
        <v>16905</v>
      </c>
      <c r="P1558" s="5" t="s">
        <v>19900</v>
      </c>
      <c r="R1558" s="5" t="s">
        <v>69</v>
      </c>
      <c r="S1558" s="5" t="s">
        <v>6257</v>
      </c>
      <c r="T1558" s="5" t="s">
        <v>1269</v>
      </c>
      <c r="U1558" s="5" t="s">
        <v>1154</v>
      </c>
      <c r="V1558" s="5" t="s">
        <v>16906</v>
      </c>
    </row>
    <row r="1559" spans="1:22" x14ac:dyDescent="0.2">
      <c r="A1559" s="5" t="s">
        <v>15699</v>
      </c>
      <c r="B1559" s="5" t="s">
        <v>15700</v>
      </c>
      <c r="C1559" s="5" t="s">
        <v>15701</v>
      </c>
      <c r="D1559" s="5" t="s">
        <v>16907</v>
      </c>
      <c r="E1559" s="5">
        <v>2021</v>
      </c>
      <c r="F1559" s="5" t="s">
        <v>4</v>
      </c>
      <c r="G1559" s="5">
        <v>59</v>
      </c>
      <c r="H1559" s="5">
        <v>3</v>
      </c>
      <c r="J1559" s="5">
        <v>959</v>
      </c>
      <c r="K1559" s="5">
        <v>1020</v>
      </c>
      <c r="L1559" s="5">
        <v>15</v>
      </c>
      <c r="M1559" s="5" t="s">
        <v>16908</v>
      </c>
      <c r="N1559" s="5" t="s">
        <v>16909</v>
      </c>
      <c r="O1559" s="5" t="s">
        <v>16910</v>
      </c>
      <c r="P1559" s="5" t="s">
        <v>19901</v>
      </c>
      <c r="R1559" s="5" t="s">
        <v>69</v>
      </c>
      <c r="S1559" s="5" t="s">
        <v>1153</v>
      </c>
      <c r="T1559" s="5" t="s">
        <v>1494</v>
      </c>
      <c r="U1559" s="5" t="s">
        <v>1154</v>
      </c>
      <c r="V1559" s="5" t="s">
        <v>16911</v>
      </c>
    </row>
    <row r="1560" spans="1:22" x14ac:dyDescent="0.2">
      <c r="A1560" s="5" t="s">
        <v>16912</v>
      </c>
      <c r="B1560" s="5" t="s">
        <v>16913</v>
      </c>
      <c r="C1560" s="5">
        <v>57226130627</v>
      </c>
      <c r="D1560" s="5" t="s">
        <v>16914</v>
      </c>
      <c r="E1560" s="5">
        <v>2025</v>
      </c>
      <c r="F1560" s="5" t="s">
        <v>4</v>
      </c>
      <c r="G1560" s="5">
        <v>63</v>
      </c>
      <c r="H1560" s="5">
        <v>5</v>
      </c>
      <c r="J1560" s="5">
        <v>1761</v>
      </c>
      <c r="K1560" s="5">
        <v>1807</v>
      </c>
      <c r="L1560" s="5">
        <v>1</v>
      </c>
      <c r="M1560" s="5" t="s">
        <v>16915</v>
      </c>
      <c r="N1560" s="5" t="s">
        <v>16916</v>
      </c>
      <c r="O1560" s="5" t="s">
        <v>16917</v>
      </c>
      <c r="P1560" s="5" t="s">
        <v>19902</v>
      </c>
      <c r="R1560" s="5" t="s">
        <v>69</v>
      </c>
      <c r="S1560" s="5" t="s">
        <v>1153</v>
      </c>
      <c r="T1560" s="5" t="s">
        <v>1269</v>
      </c>
      <c r="U1560" s="5" t="s">
        <v>1154</v>
      </c>
      <c r="V1560" s="5" t="s">
        <v>16918</v>
      </c>
    </row>
    <row r="1561" spans="1:22" x14ac:dyDescent="0.2">
      <c r="A1561" s="5" t="s">
        <v>16919</v>
      </c>
      <c r="B1561" s="5" t="s">
        <v>16920</v>
      </c>
      <c r="C1561" s="5" t="s">
        <v>16921</v>
      </c>
      <c r="D1561" s="5" t="s">
        <v>16922</v>
      </c>
      <c r="E1561" s="5">
        <v>2021</v>
      </c>
      <c r="F1561" s="5" t="s">
        <v>4</v>
      </c>
      <c r="G1561" s="5">
        <v>59</v>
      </c>
      <c r="H1561" s="5">
        <v>5</v>
      </c>
      <c r="J1561" s="5">
        <v>1651</v>
      </c>
      <c r="K1561" s="5">
        <v>1688</v>
      </c>
      <c r="L1561" s="5">
        <v>12</v>
      </c>
      <c r="M1561" s="5" t="s">
        <v>16923</v>
      </c>
      <c r="N1561" s="5" t="s">
        <v>16924</v>
      </c>
      <c r="O1561" s="5" t="s">
        <v>16925</v>
      </c>
      <c r="P1561" s="5" t="s">
        <v>19903</v>
      </c>
      <c r="R1561" s="5" t="s">
        <v>69</v>
      </c>
      <c r="S1561" s="5" t="s">
        <v>1153</v>
      </c>
      <c r="T1561" s="5" t="s">
        <v>1188</v>
      </c>
      <c r="U1561" s="5" t="s">
        <v>1154</v>
      </c>
      <c r="V1561" s="5" t="s">
        <v>16926</v>
      </c>
    </row>
    <row r="1562" spans="1:22" x14ac:dyDescent="0.2">
      <c r="A1562" s="5" t="s">
        <v>16927</v>
      </c>
      <c r="B1562" s="5" t="s">
        <v>16928</v>
      </c>
      <c r="C1562" s="5" t="s">
        <v>16929</v>
      </c>
      <c r="D1562" s="5" t="s">
        <v>16930</v>
      </c>
      <c r="E1562" s="5">
        <v>2022</v>
      </c>
      <c r="F1562" s="5" t="s">
        <v>4</v>
      </c>
      <c r="G1562" s="5">
        <v>60</v>
      </c>
      <c r="H1562" s="5">
        <v>1</v>
      </c>
      <c r="J1562" s="5">
        <v>201</v>
      </c>
      <c r="K1562" s="5">
        <v>259</v>
      </c>
      <c r="L1562" s="5">
        <v>34</v>
      </c>
      <c r="M1562" s="5" t="s">
        <v>16931</v>
      </c>
      <c r="N1562" s="5" t="s">
        <v>16932</v>
      </c>
      <c r="O1562" s="5" t="s">
        <v>16933</v>
      </c>
      <c r="R1562" s="5" t="s">
        <v>69</v>
      </c>
      <c r="S1562" s="5" t="s">
        <v>1153</v>
      </c>
      <c r="U1562" s="5" t="s">
        <v>1154</v>
      </c>
      <c r="V1562" s="5" t="s">
        <v>16934</v>
      </c>
    </row>
    <row r="1563" spans="1:22" x14ac:dyDescent="0.2">
      <c r="A1563" s="5" t="s">
        <v>16935</v>
      </c>
      <c r="B1563" s="5" t="s">
        <v>16936</v>
      </c>
      <c r="C1563" s="5" t="s">
        <v>16937</v>
      </c>
      <c r="D1563" s="5" t="s">
        <v>16938</v>
      </c>
      <c r="E1563" s="5">
        <v>2025</v>
      </c>
      <c r="F1563" s="5" t="s">
        <v>4</v>
      </c>
      <c r="L1563" s="5">
        <v>0</v>
      </c>
      <c r="M1563" s="5" t="s">
        <v>16939</v>
      </c>
      <c r="N1563" s="5" t="s">
        <v>16940</v>
      </c>
      <c r="O1563" s="5" t="s">
        <v>16941</v>
      </c>
      <c r="P1563" s="5" t="s">
        <v>19904</v>
      </c>
      <c r="R1563" s="5" t="s">
        <v>69</v>
      </c>
      <c r="S1563" s="5" t="s">
        <v>6257</v>
      </c>
      <c r="U1563" s="5" t="s">
        <v>1154</v>
      </c>
      <c r="V1563" s="5" t="s">
        <v>16942</v>
      </c>
    </row>
    <row r="1564" spans="1:22" x14ac:dyDescent="0.2">
      <c r="A1564" s="5" t="s">
        <v>16943</v>
      </c>
      <c r="B1564" s="5" t="s">
        <v>16944</v>
      </c>
      <c r="C1564" s="5" t="s">
        <v>16945</v>
      </c>
      <c r="D1564" s="5" t="s">
        <v>16946</v>
      </c>
      <c r="E1564" s="5">
        <v>2023</v>
      </c>
      <c r="F1564" s="5" t="s">
        <v>4</v>
      </c>
      <c r="G1564" s="5">
        <v>61</v>
      </c>
      <c r="H1564" s="5">
        <v>4</v>
      </c>
      <c r="J1564" s="5">
        <v>1263</v>
      </c>
      <c r="K1564" s="5">
        <v>1312</v>
      </c>
      <c r="L1564" s="5">
        <v>5</v>
      </c>
      <c r="M1564" s="5" t="s">
        <v>16947</v>
      </c>
      <c r="N1564" s="5" t="s">
        <v>16948</v>
      </c>
      <c r="O1564" s="5" t="s">
        <v>16949</v>
      </c>
      <c r="P1564" s="5" t="s">
        <v>19905</v>
      </c>
      <c r="R1564" s="5" t="s">
        <v>69</v>
      </c>
      <c r="S1564" s="5" t="s">
        <v>1153</v>
      </c>
      <c r="T1564" s="5" t="s">
        <v>1494</v>
      </c>
      <c r="U1564" s="5" t="s">
        <v>1154</v>
      </c>
      <c r="V1564" s="5" t="s">
        <v>16950</v>
      </c>
    </row>
    <row r="1565" spans="1:22" x14ac:dyDescent="0.2">
      <c r="A1565" s="5" t="s">
        <v>16951</v>
      </c>
      <c r="B1565" s="5" t="s">
        <v>16952</v>
      </c>
      <c r="C1565" s="5">
        <v>57223967594</v>
      </c>
      <c r="D1565" s="5" t="s">
        <v>16953</v>
      </c>
      <c r="E1565" s="5">
        <v>2021</v>
      </c>
      <c r="F1565" s="5" t="s">
        <v>4</v>
      </c>
      <c r="G1565" s="5">
        <v>59</v>
      </c>
      <c r="H1565" s="5">
        <v>4</v>
      </c>
      <c r="J1565" s="5">
        <v>1179</v>
      </c>
      <c r="K1565" s="5">
        <v>1219</v>
      </c>
      <c r="L1565" s="5">
        <v>24</v>
      </c>
      <c r="M1565" s="5" t="s">
        <v>16954</v>
      </c>
      <c r="N1565" s="5" t="s">
        <v>16955</v>
      </c>
      <c r="O1565" s="5" t="s">
        <v>16956</v>
      </c>
      <c r="P1565" s="5" t="s">
        <v>19906</v>
      </c>
      <c r="R1565" s="5" t="s">
        <v>69</v>
      </c>
      <c r="S1565" s="5" t="s">
        <v>1153</v>
      </c>
      <c r="U1565" s="5" t="s">
        <v>1154</v>
      </c>
      <c r="V1565" s="5" t="s">
        <v>16957</v>
      </c>
    </row>
    <row r="1566" spans="1:22" x14ac:dyDescent="0.2">
      <c r="A1566" s="5" t="s">
        <v>3122</v>
      </c>
      <c r="B1566" s="5" t="s">
        <v>3123</v>
      </c>
      <c r="C1566" s="5">
        <v>57224115905</v>
      </c>
      <c r="D1566" s="5" t="s">
        <v>16958</v>
      </c>
      <c r="E1566" s="5">
        <v>2022</v>
      </c>
      <c r="F1566" s="5" t="s">
        <v>4</v>
      </c>
      <c r="G1566" s="5">
        <v>60</v>
      </c>
      <c r="H1566" s="5">
        <v>4</v>
      </c>
      <c r="J1566" s="5">
        <v>1463</v>
      </c>
      <c r="K1566" s="5">
        <v>1498</v>
      </c>
      <c r="L1566" s="5">
        <v>15</v>
      </c>
      <c r="M1566" s="5" t="s">
        <v>16959</v>
      </c>
      <c r="N1566" s="5" t="s">
        <v>16960</v>
      </c>
      <c r="O1566" s="5" t="s">
        <v>16961</v>
      </c>
      <c r="P1566" s="5" t="s">
        <v>19907</v>
      </c>
      <c r="R1566" s="5" t="s">
        <v>69</v>
      </c>
      <c r="S1566" s="5" t="s">
        <v>1153</v>
      </c>
      <c r="T1566" s="5" t="s">
        <v>1269</v>
      </c>
      <c r="U1566" s="5" t="s">
        <v>1154</v>
      </c>
      <c r="V1566" s="5" t="s">
        <v>16962</v>
      </c>
    </row>
    <row r="1567" spans="1:22" x14ac:dyDescent="0.2">
      <c r="A1567" s="5" t="s">
        <v>16963</v>
      </c>
      <c r="B1567" s="5" t="s">
        <v>16964</v>
      </c>
      <c r="C1567" s="5">
        <v>60174974800</v>
      </c>
      <c r="D1567" s="5" t="s">
        <v>16965</v>
      </c>
      <c r="E1567" s="5">
        <v>2025</v>
      </c>
      <c r="F1567" s="5" t="s">
        <v>4</v>
      </c>
      <c r="L1567" s="5">
        <v>0</v>
      </c>
      <c r="M1567" s="5" t="s">
        <v>16966</v>
      </c>
      <c r="N1567" s="5" t="s">
        <v>16967</v>
      </c>
      <c r="O1567" s="5" t="s">
        <v>16968</v>
      </c>
      <c r="P1567" s="5" t="s">
        <v>19908</v>
      </c>
      <c r="R1567" s="5" t="s">
        <v>69</v>
      </c>
      <c r="S1567" s="5" t="s">
        <v>6257</v>
      </c>
      <c r="U1567" s="5" t="s">
        <v>1154</v>
      </c>
      <c r="V1567" s="5" t="s">
        <v>16969</v>
      </c>
    </row>
    <row r="1568" spans="1:22" x14ac:dyDescent="0.2">
      <c r="A1568" s="5" t="s">
        <v>16970</v>
      </c>
      <c r="B1568" s="5" t="s">
        <v>16971</v>
      </c>
      <c r="C1568" s="5">
        <v>57215206152</v>
      </c>
      <c r="D1568" s="5" t="s">
        <v>16972</v>
      </c>
      <c r="E1568" s="5">
        <v>2023</v>
      </c>
      <c r="F1568" s="5" t="s">
        <v>4</v>
      </c>
      <c r="G1568" s="5">
        <v>61</v>
      </c>
      <c r="H1568" s="5">
        <v>4</v>
      </c>
      <c r="J1568" s="5">
        <v>981</v>
      </c>
      <c r="K1568" s="5">
        <v>1024</v>
      </c>
      <c r="L1568" s="5">
        <v>6</v>
      </c>
      <c r="M1568" s="5" t="s">
        <v>16973</v>
      </c>
      <c r="N1568" s="5" t="s">
        <v>16974</v>
      </c>
      <c r="O1568" s="5" t="s">
        <v>16975</v>
      </c>
      <c r="P1568" s="5" t="s">
        <v>19909</v>
      </c>
      <c r="R1568" s="5" t="s">
        <v>69</v>
      </c>
      <c r="S1568" s="5" t="s">
        <v>1153</v>
      </c>
      <c r="U1568" s="5" t="s">
        <v>1154</v>
      </c>
      <c r="V1568" s="5" t="s">
        <v>16976</v>
      </c>
    </row>
    <row r="1569" spans="1:22" x14ac:dyDescent="0.2">
      <c r="A1569" s="5" t="s">
        <v>16977</v>
      </c>
      <c r="B1569" s="5" t="s">
        <v>16978</v>
      </c>
      <c r="C1569" s="5" t="s">
        <v>16979</v>
      </c>
      <c r="D1569" s="5" t="s">
        <v>16980</v>
      </c>
      <c r="E1569" s="5">
        <v>2023</v>
      </c>
      <c r="F1569" s="5" t="s">
        <v>4</v>
      </c>
      <c r="G1569" s="5">
        <v>61</v>
      </c>
      <c r="H1569" s="5">
        <v>5</v>
      </c>
      <c r="J1569" s="5">
        <v>1633</v>
      </c>
      <c r="K1569" s="5">
        <v>1698</v>
      </c>
      <c r="L1569" s="5">
        <v>5</v>
      </c>
      <c r="M1569" s="5" t="s">
        <v>16981</v>
      </c>
      <c r="N1569" s="5" t="s">
        <v>16982</v>
      </c>
      <c r="O1569" s="5" t="s">
        <v>16983</v>
      </c>
      <c r="P1569" s="5" t="s">
        <v>19910</v>
      </c>
      <c r="R1569" s="5" t="s">
        <v>69</v>
      </c>
      <c r="S1569" s="5" t="s">
        <v>1153</v>
      </c>
      <c r="T1569" s="5" t="s">
        <v>1494</v>
      </c>
      <c r="U1569" s="5" t="s">
        <v>1154</v>
      </c>
      <c r="V1569" s="5" t="s">
        <v>16984</v>
      </c>
    </row>
    <row r="1570" spans="1:22" x14ac:dyDescent="0.2">
      <c r="A1570" s="5" t="s">
        <v>16985</v>
      </c>
      <c r="B1570" s="5" t="s">
        <v>16986</v>
      </c>
      <c r="C1570" s="5" t="s">
        <v>16987</v>
      </c>
      <c r="D1570" s="5" t="s">
        <v>16988</v>
      </c>
      <c r="E1570" s="5">
        <v>2026</v>
      </c>
      <c r="F1570" s="5" t="s">
        <v>4</v>
      </c>
      <c r="G1570" s="5">
        <v>64</v>
      </c>
      <c r="H1570" s="5">
        <v>1</v>
      </c>
      <c r="J1570" s="5">
        <v>45</v>
      </c>
      <c r="K1570" s="5">
        <v>79</v>
      </c>
      <c r="L1570" s="5">
        <v>0</v>
      </c>
      <c r="M1570" s="5" t="s">
        <v>16989</v>
      </c>
      <c r="N1570" s="5" t="s">
        <v>16990</v>
      </c>
      <c r="O1570" s="5" t="s">
        <v>16991</v>
      </c>
      <c r="P1570" s="5" t="s">
        <v>19911</v>
      </c>
      <c r="R1570" s="5" t="s">
        <v>69</v>
      </c>
      <c r="S1570" s="5" t="s">
        <v>1153</v>
      </c>
      <c r="U1570" s="5" t="s">
        <v>1154</v>
      </c>
      <c r="V1570" s="5" t="s">
        <v>16992</v>
      </c>
    </row>
    <row r="1571" spans="1:22" x14ac:dyDescent="0.2">
      <c r="A1571" s="5" t="s">
        <v>16993</v>
      </c>
      <c r="B1571" s="5" t="s">
        <v>16994</v>
      </c>
      <c r="C1571" s="5" t="s">
        <v>16995</v>
      </c>
      <c r="D1571" s="5" t="s">
        <v>16996</v>
      </c>
      <c r="E1571" s="5">
        <v>2025</v>
      </c>
      <c r="F1571" s="5" t="s">
        <v>4</v>
      </c>
      <c r="G1571" s="5">
        <v>63</v>
      </c>
      <c r="H1571" s="5">
        <v>4</v>
      </c>
      <c r="J1571" s="5">
        <v>1335</v>
      </c>
      <c r="K1571" s="5">
        <v>1376</v>
      </c>
      <c r="L1571" s="5">
        <v>2</v>
      </c>
      <c r="M1571" s="5" t="s">
        <v>16997</v>
      </c>
      <c r="N1571" s="5" t="s">
        <v>16998</v>
      </c>
      <c r="O1571" s="5" t="s">
        <v>16999</v>
      </c>
      <c r="P1571" s="5" t="s">
        <v>19912</v>
      </c>
      <c r="R1571" s="5" t="s">
        <v>69</v>
      </c>
      <c r="S1571" s="5" t="s">
        <v>1153</v>
      </c>
      <c r="T1571" s="5" t="s">
        <v>2564</v>
      </c>
      <c r="U1571" s="5" t="s">
        <v>1154</v>
      </c>
      <c r="V1571" s="5" t="s">
        <v>17000</v>
      </c>
    </row>
    <row r="1572" spans="1:22" x14ac:dyDescent="0.2">
      <c r="A1572" s="5" t="s">
        <v>17001</v>
      </c>
      <c r="B1572" s="5" t="s">
        <v>17002</v>
      </c>
      <c r="C1572" s="5" t="s">
        <v>17003</v>
      </c>
      <c r="D1572" s="5" t="s">
        <v>17004</v>
      </c>
      <c r="E1572" s="5">
        <v>2024</v>
      </c>
      <c r="F1572" s="5" t="s">
        <v>4</v>
      </c>
      <c r="L1572" s="5">
        <v>9</v>
      </c>
      <c r="M1572" s="5" t="s">
        <v>17005</v>
      </c>
      <c r="N1572" s="5" t="s">
        <v>17006</v>
      </c>
      <c r="O1572" s="5" t="s">
        <v>17007</v>
      </c>
      <c r="P1572" s="5" t="s">
        <v>19913</v>
      </c>
      <c r="R1572" s="5" t="s">
        <v>69</v>
      </c>
      <c r="S1572" s="5" t="s">
        <v>6257</v>
      </c>
      <c r="U1572" s="5" t="s">
        <v>1154</v>
      </c>
      <c r="V1572" s="5" t="s">
        <v>17008</v>
      </c>
    </row>
    <row r="1573" spans="1:22" x14ac:dyDescent="0.2">
      <c r="A1573" s="5" t="s">
        <v>17009</v>
      </c>
      <c r="B1573" s="5" t="s">
        <v>17010</v>
      </c>
      <c r="C1573" s="5" t="s">
        <v>17011</v>
      </c>
      <c r="D1573" s="5" t="s">
        <v>17012</v>
      </c>
      <c r="E1573" s="5">
        <v>2024</v>
      </c>
      <c r="F1573" s="5" t="s">
        <v>4</v>
      </c>
      <c r="G1573" s="5">
        <v>62</v>
      </c>
      <c r="H1573" s="5">
        <v>3</v>
      </c>
      <c r="J1573" s="5">
        <v>833</v>
      </c>
      <c r="K1573" s="5">
        <v>876</v>
      </c>
      <c r="L1573" s="5">
        <v>4</v>
      </c>
      <c r="M1573" s="5" t="s">
        <v>17013</v>
      </c>
      <c r="N1573" s="5" t="s">
        <v>17014</v>
      </c>
      <c r="O1573" s="5" t="s">
        <v>17015</v>
      </c>
      <c r="P1573" s="5" t="s">
        <v>19914</v>
      </c>
      <c r="R1573" s="5" t="s">
        <v>69</v>
      </c>
      <c r="S1573" s="5" t="s">
        <v>1153</v>
      </c>
      <c r="U1573" s="5" t="s">
        <v>1154</v>
      </c>
      <c r="V1573" s="5" t="s">
        <v>17016</v>
      </c>
    </row>
    <row r="1574" spans="1:22" x14ac:dyDescent="0.2">
      <c r="A1574" s="5" t="s">
        <v>17017</v>
      </c>
      <c r="B1574" s="5" t="s">
        <v>17018</v>
      </c>
      <c r="C1574" s="5" t="s">
        <v>17019</v>
      </c>
      <c r="D1574" s="5" t="s">
        <v>17020</v>
      </c>
      <c r="E1574" s="5">
        <v>2024</v>
      </c>
      <c r="F1574" s="5" t="s">
        <v>4</v>
      </c>
      <c r="G1574" s="5">
        <v>62</v>
      </c>
      <c r="H1574" s="5">
        <v>1</v>
      </c>
      <c r="J1574" s="5">
        <v>137</v>
      </c>
      <c r="K1574" s="5">
        <v>179</v>
      </c>
      <c r="L1574" s="5">
        <v>2</v>
      </c>
      <c r="M1574" s="5" t="s">
        <v>17021</v>
      </c>
      <c r="N1574" s="5" t="s">
        <v>17022</v>
      </c>
      <c r="O1574" s="5" t="s">
        <v>17023</v>
      </c>
      <c r="P1574" s="5" t="s">
        <v>19915</v>
      </c>
      <c r="R1574" s="5" t="s">
        <v>69</v>
      </c>
      <c r="S1574" s="5" t="s">
        <v>1153</v>
      </c>
      <c r="T1574" s="5" t="s">
        <v>2564</v>
      </c>
      <c r="U1574" s="5" t="s">
        <v>1154</v>
      </c>
      <c r="V1574" s="5" t="s">
        <v>17024</v>
      </c>
    </row>
    <row r="1575" spans="1:22" x14ac:dyDescent="0.2">
      <c r="A1575" s="5" t="s">
        <v>17025</v>
      </c>
      <c r="B1575" s="5" t="s">
        <v>17026</v>
      </c>
      <c r="C1575" s="5" t="s">
        <v>17027</v>
      </c>
      <c r="D1575" s="5" t="s">
        <v>17028</v>
      </c>
      <c r="E1575" s="5">
        <v>2021</v>
      </c>
      <c r="F1575" s="5" t="s">
        <v>4</v>
      </c>
      <c r="G1575" s="5">
        <v>59</v>
      </c>
      <c r="H1575" s="5">
        <v>2</v>
      </c>
      <c r="J1575" s="5">
        <v>657</v>
      </c>
      <c r="K1575" s="5">
        <v>711</v>
      </c>
      <c r="L1575" s="5">
        <v>12</v>
      </c>
      <c r="M1575" s="5" t="s">
        <v>17029</v>
      </c>
      <c r="N1575" s="5" t="s">
        <v>17030</v>
      </c>
      <c r="O1575" s="5" t="s">
        <v>17031</v>
      </c>
      <c r="P1575" s="5" t="s">
        <v>19916</v>
      </c>
      <c r="R1575" s="5" t="s">
        <v>69</v>
      </c>
      <c r="S1575" s="5" t="s">
        <v>1153</v>
      </c>
      <c r="T1575" s="5" t="s">
        <v>1269</v>
      </c>
      <c r="U1575" s="5" t="s">
        <v>1154</v>
      </c>
      <c r="V1575" s="5" t="s">
        <v>17032</v>
      </c>
    </row>
    <row r="1576" spans="1:22" x14ac:dyDescent="0.2">
      <c r="A1576" s="5" t="s">
        <v>17033</v>
      </c>
      <c r="B1576" s="5" t="s">
        <v>17034</v>
      </c>
      <c r="C1576" s="5" t="s">
        <v>17035</v>
      </c>
      <c r="D1576" s="5" t="s">
        <v>17036</v>
      </c>
      <c r="E1576" s="5">
        <v>2025</v>
      </c>
      <c r="F1576" s="5" t="s">
        <v>4</v>
      </c>
      <c r="G1576" s="5">
        <v>63</v>
      </c>
      <c r="H1576" s="5">
        <v>1</v>
      </c>
      <c r="J1576" s="5">
        <v>207</v>
      </c>
      <c r="K1576" s="5">
        <v>254</v>
      </c>
      <c r="L1576" s="5">
        <v>1</v>
      </c>
      <c r="M1576" s="5" t="s">
        <v>17037</v>
      </c>
      <c r="N1576" s="5" t="s">
        <v>17038</v>
      </c>
      <c r="O1576" s="5" t="s">
        <v>17039</v>
      </c>
      <c r="P1576" s="5" t="s">
        <v>19917</v>
      </c>
      <c r="R1576" s="5" t="s">
        <v>69</v>
      </c>
      <c r="S1576" s="5" t="s">
        <v>1153</v>
      </c>
      <c r="T1576" s="5" t="s">
        <v>2564</v>
      </c>
      <c r="U1576" s="5" t="s">
        <v>1154</v>
      </c>
      <c r="V1576" s="5" t="s">
        <v>17040</v>
      </c>
    </row>
    <row r="1577" spans="1:22" x14ac:dyDescent="0.2">
      <c r="A1577" s="5" t="s">
        <v>17041</v>
      </c>
      <c r="B1577" s="5" t="s">
        <v>17042</v>
      </c>
      <c r="C1577" s="5" t="s">
        <v>17043</v>
      </c>
      <c r="D1577" s="5" t="s">
        <v>17044</v>
      </c>
      <c r="E1577" s="5">
        <v>2023</v>
      </c>
      <c r="F1577" s="5" t="s">
        <v>4</v>
      </c>
      <c r="G1577" s="5">
        <v>61</v>
      </c>
      <c r="H1577" s="5">
        <v>2</v>
      </c>
      <c r="J1577" s="5">
        <v>493</v>
      </c>
      <c r="K1577" s="5">
        <v>530</v>
      </c>
      <c r="L1577" s="5">
        <v>10</v>
      </c>
      <c r="M1577" s="5" t="s">
        <v>17045</v>
      </c>
      <c r="N1577" s="5" t="s">
        <v>17046</v>
      </c>
      <c r="O1577" s="5" t="s">
        <v>17047</v>
      </c>
      <c r="P1577" s="5" t="s">
        <v>19918</v>
      </c>
      <c r="R1577" s="5" t="s">
        <v>69</v>
      </c>
      <c r="S1577" s="5" t="s">
        <v>1153</v>
      </c>
      <c r="U1577" s="5" t="s">
        <v>1154</v>
      </c>
      <c r="V1577" s="5" t="s">
        <v>17048</v>
      </c>
    </row>
    <row r="1578" spans="1:22" x14ac:dyDescent="0.2">
      <c r="A1578" s="5" t="s">
        <v>17049</v>
      </c>
      <c r="B1578" s="5" t="s">
        <v>17050</v>
      </c>
      <c r="C1578" s="5" t="s">
        <v>17051</v>
      </c>
      <c r="D1578" s="5" t="s">
        <v>17052</v>
      </c>
      <c r="E1578" s="5">
        <v>2023</v>
      </c>
      <c r="F1578" s="5" t="s">
        <v>4</v>
      </c>
      <c r="G1578" s="5">
        <v>61</v>
      </c>
      <c r="H1578" s="5">
        <v>1</v>
      </c>
      <c r="J1578" s="5">
        <v>3</v>
      </c>
      <c r="K1578" s="5">
        <v>46</v>
      </c>
      <c r="L1578" s="5">
        <v>24</v>
      </c>
      <c r="M1578" s="5" t="s">
        <v>17053</v>
      </c>
      <c r="N1578" s="5" t="s">
        <v>17054</v>
      </c>
      <c r="O1578" s="5" t="s">
        <v>17055</v>
      </c>
      <c r="P1578" s="5" t="s">
        <v>19919</v>
      </c>
      <c r="R1578" s="5" t="s">
        <v>69</v>
      </c>
      <c r="S1578" s="5" t="s">
        <v>1153</v>
      </c>
      <c r="T1578" s="5" t="s">
        <v>1171</v>
      </c>
      <c r="U1578" s="5" t="s">
        <v>1154</v>
      </c>
      <c r="V1578" s="5" t="s">
        <v>17056</v>
      </c>
    </row>
    <row r="1579" spans="1:22" x14ac:dyDescent="0.2">
      <c r="A1579" s="5" t="s">
        <v>17057</v>
      </c>
      <c r="B1579" s="5" t="s">
        <v>17058</v>
      </c>
      <c r="C1579" s="5" t="s">
        <v>17059</v>
      </c>
      <c r="D1579" s="5" t="s">
        <v>17060</v>
      </c>
      <c r="E1579" s="5">
        <v>2021</v>
      </c>
      <c r="F1579" s="5" t="s">
        <v>4</v>
      </c>
      <c r="G1579" s="5">
        <v>59</v>
      </c>
      <c r="H1579" s="5">
        <v>3</v>
      </c>
      <c r="J1579" s="5">
        <v>757</v>
      </c>
      <c r="K1579" s="5">
        <v>804</v>
      </c>
      <c r="L1579" s="5">
        <v>63</v>
      </c>
      <c r="M1579" s="5" t="s">
        <v>17061</v>
      </c>
      <c r="N1579" s="5" t="s">
        <v>17062</v>
      </c>
      <c r="O1579" s="5" t="s">
        <v>17063</v>
      </c>
      <c r="P1579" s="5" t="s">
        <v>19920</v>
      </c>
      <c r="R1579" s="5" t="s">
        <v>69</v>
      </c>
      <c r="S1579" s="5" t="s">
        <v>1153</v>
      </c>
      <c r="U1579" s="5" t="s">
        <v>1154</v>
      </c>
      <c r="V1579" s="5" t="s">
        <v>17064</v>
      </c>
    </row>
    <row r="1580" spans="1:22" x14ac:dyDescent="0.2">
      <c r="A1580" s="5" t="s">
        <v>17065</v>
      </c>
      <c r="B1580" s="5" t="s">
        <v>17066</v>
      </c>
      <c r="C1580" s="5" t="s">
        <v>17067</v>
      </c>
      <c r="D1580" s="5" t="s">
        <v>17068</v>
      </c>
      <c r="E1580" s="5">
        <v>2024</v>
      </c>
      <c r="F1580" s="5" t="s">
        <v>4</v>
      </c>
      <c r="G1580" s="5">
        <v>62</v>
      </c>
      <c r="H1580" s="5">
        <v>3</v>
      </c>
      <c r="J1580" s="5">
        <v>935</v>
      </c>
      <c r="K1580" s="5">
        <v>979</v>
      </c>
      <c r="L1580" s="5">
        <v>5</v>
      </c>
      <c r="M1580" s="5" t="s">
        <v>17069</v>
      </c>
      <c r="N1580" s="5" t="s">
        <v>17070</v>
      </c>
      <c r="O1580" s="5" t="s">
        <v>17071</v>
      </c>
      <c r="P1580" s="5" t="s">
        <v>19921</v>
      </c>
      <c r="R1580" s="5" t="s">
        <v>69</v>
      </c>
      <c r="S1580" s="5" t="s">
        <v>1153</v>
      </c>
      <c r="T1580" s="5" t="s">
        <v>1269</v>
      </c>
      <c r="U1580" s="5" t="s">
        <v>1154</v>
      </c>
      <c r="V1580" s="5" t="s">
        <v>17072</v>
      </c>
    </row>
    <row r="1581" spans="1:22" x14ac:dyDescent="0.2">
      <c r="A1581" s="5" t="s">
        <v>17073</v>
      </c>
      <c r="B1581" s="5" t="s">
        <v>17074</v>
      </c>
      <c r="C1581" s="5">
        <v>24371709600</v>
      </c>
      <c r="D1581" s="5" t="s">
        <v>17075</v>
      </c>
      <c r="E1581" s="5">
        <v>2024</v>
      </c>
      <c r="F1581" s="5" t="s">
        <v>4</v>
      </c>
      <c r="G1581" s="5">
        <v>62</v>
      </c>
      <c r="H1581" s="5">
        <v>1</v>
      </c>
      <c r="J1581" s="5">
        <v>7</v>
      </c>
      <c r="K1581" s="5">
        <v>54</v>
      </c>
      <c r="L1581" s="5">
        <v>16</v>
      </c>
      <c r="M1581" s="5" t="s">
        <v>17076</v>
      </c>
      <c r="N1581" s="5" t="s">
        <v>17077</v>
      </c>
      <c r="O1581" s="5" t="s">
        <v>17078</v>
      </c>
      <c r="P1581" s="5" t="s">
        <v>19922</v>
      </c>
      <c r="R1581" s="5" t="s">
        <v>69</v>
      </c>
      <c r="S1581" s="5" t="s">
        <v>1153</v>
      </c>
      <c r="T1581" s="5" t="s">
        <v>1171</v>
      </c>
      <c r="U1581" s="5" t="s">
        <v>1154</v>
      </c>
      <c r="V1581" s="5" t="s">
        <v>17079</v>
      </c>
    </row>
    <row r="1582" spans="1:22" x14ac:dyDescent="0.2">
      <c r="A1582" s="5" t="s">
        <v>17080</v>
      </c>
      <c r="B1582" s="5" t="s">
        <v>17081</v>
      </c>
      <c r="C1582" s="5">
        <v>57221641433</v>
      </c>
      <c r="D1582" s="5" t="s">
        <v>17082</v>
      </c>
      <c r="E1582" s="5">
        <v>2021</v>
      </c>
      <c r="F1582" s="5" t="s">
        <v>4</v>
      </c>
      <c r="G1582" s="5">
        <v>59</v>
      </c>
      <c r="H1582" s="5">
        <v>1</v>
      </c>
      <c r="J1582" s="5">
        <v>5</v>
      </c>
      <c r="K1582" s="5">
        <v>58</v>
      </c>
      <c r="L1582" s="5">
        <v>15</v>
      </c>
      <c r="M1582" s="5" t="s">
        <v>17083</v>
      </c>
      <c r="N1582" s="5" t="s">
        <v>17084</v>
      </c>
      <c r="O1582" s="5" t="s">
        <v>17085</v>
      </c>
      <c r="P1582" s="5" t="s">
        <v>19923</v>
      </c>
      <c r="R1582" s="5" t="s">
        <v>69</v>
      </c>
      <c r="S1582" s="5" t="s">
        <v>1153</v>
      </c>
      <c r="U1582" s="5" t="s">
        <v>1154</v>
      </c>
      <c r="V1582" s="5" t="s">
        <v>17086</v>
      </c>
    </row>
    <row r="1583" spans="1:22" x14ac:dyDescent="0.2">
      <c r="A1583" s="5" t="s">
        <v>17087</v>
      </c>
      <c r="B1583" s="5" t="s">
        <v>17088</v>
      </c>
      <c r="C1583" s="5">
        <v>57215882240</v>
      </c>
      <c r="D1583" s="5" t="s">
        <v>17089</v>
      </c>
      <c r="E1583" s="5">
        <v>2025</v>
      </c>
      <c r="F1583" s="5" t="s">
        <v>4</v>
      </c>
      <c r="G1583" s="5">
        <v>63</v>
      </c>
      <c r="H1583" s="5">
        <v>4</v>
      </c>
      <c r="J1583" s="5">
        <v>1679</v>
      </c>
      <c r="K1583" s="5">
        <v>1722</v>
      </c>
      <c r="L1583" s="5">
        <v>3</v>
      </c>
      <c r="M1583" s="5" t="s">
        <v>17090</v>
      </c>
      <c r="N1583" s="5" t="s">
        <v>17091</v>
      </c>
      <c r="O1583" s="5" t="s">
        <v>17092</v>
      </c>
      <c r="P1583" s="5" t="s">
        <v>19924</v>
      </c>
      <c r="R1583" s="5" t="s">
        <v>69</v>
      </c>
      <c r="S1583" s="5" t="s">
        <v>1153</v>
      </c>
      <c r="U1583" s="5" t="s">
        <v>1154</v>
      </c>
      <c r="V1583" s="5" t="s">
        <v>17093</v>
      </c>
    </row>
    <row r="1584" spans="1:22" x14ac:dyDescent="0.2">
      <c r="A1584" s="5" t="s">
        <v>17094</v>
      </c>
      <c r="B1584" s="5" t="s">
        <v>17095</v>
      </c>
      <c r="C1584" s="5">
        <v>57226121342</v>
      </c>
      <c r="D1584" s="5" t="s">
        <v>17096</v>
      </c>
      <c r="E1584" s="5">
        <v>2024</v>
      </c>
      <c r="F1584" s="5" t="s">
        <v>4</v>
      </c>
      <c r="G1584" s="5">
        <v>62</v>
      </c>
      <c r="H1584" s="5">
        <v>4</v>
      </c>
      <c r="J1584" s="5">
        <v>1405</v>
      </c>
      <c r="K1584" s="5">
        <v>1448</v>
      </c>
      <c r="L1584" s="5">
        <v>2</v>
      </c>
      <c r="M1584" s="5" t="s">
        <v>17097</v>
      </c>
      <c r="N1584" s="5" t="s">
        <v>17098</v>
      </c>
      <c r="O1584" s="5" t="s">
        <v>17099</v>
      </c>
      <c r="P1584" s="5" t="s">
        <v>19925</v>
      </c>
      <c r="R1584" s="5" t="s">
        <v>69</v>
      </c>
      <c r="S1584" s="5" t="s">
        <v>1153</v>
      </c>
      <c r="T1584" s="5" t="s">
        <v>1269</v>
      </c>
      <c r="U1584" s="5" t="s">
        <v>1154</v>
      </c>
      <c r="V1584" s="5" t="s">
        <v>17100</v>
      </c>
    </row>
    <row r="1585" spans="1:22" x14ac:dyDescent="0.2">
      <c r="A1585" s="5" t="s">
        <v>17101</v>
      </c>
      <c r="B1585" s="5" t="s">
        <v>17102</v>
      </c>
      <c r="C1585" s="5" t="s">
        <v>17103</v>
      </c>
      <c r="D1585" s="5" t="s">
        <v>17104</v>
      </c>
      <c r="E1585" s="5">
        <v>2025</v>
      </c>
      <c r="F1585" s="5" t="s">
        <v>4</v>
      </c>
      <c r="G1585" s="5">
        <v>63</v>
      </c>
      <c r="H1585" s="5">
        <v>3</v>
      </c>
      <c r="J1585" s="5">
        <v>1145</v>
      </c>
      <c r="K1585" s="5">
        <v>1185</v>
      </c>
      <c r="L1585" s="5">
        <v>2</v>
      </c>
      <c r="M1585" s="5" t="s">
        <v>17105</v>
      </c>
      <c r="N1585" s="5" t="s">
        <v>17106</v>
      </c>
      <c r="O1585" s="5" t="s">
        <v>17107</v>
      </c>
      <c r="P1585" s="5" t="s">
        <v>19926</v>
      </c>
      <c r="R1585" s="5" t="s">
        <v>69</v>
      </c>
      <c r="S1585" s="5" t="s">
        <v>1153</v>
      </c>
      <c r="T1585" s="5" t="s">
        <v>1269</v>
      </c>
      <c r="U1585" s="5" t="s">
        <v>1154</v>
      </c>
      <c r="V1585" s="5" t="s">
        <v>17108</v>
      </c>
    </row>
    <row r="1586" spans="1:22" x14ac:dyDescent="0.2">
      <c r="A1586" s="5" t="s">
        <v>17109</v>
      </c>
      <c r="B1586" s="5" t="s">
        <v>17110</v>
      </c>
      <c r="C1586" s="5" t="s">
        <v>17111</v>
      </c>
      <c r="D1586" s="5" t="s">
        <v>17112</v>
      </c>
      <c r="E1586" s="5">
        <v>2021</v>
      </c>
      <c r="F1586" s="5" t="s">
        <v>4</v>
      </c>
      <c r="G1586" s="5">
        <v>59</v>
      </c>
      <c r="H1586" s="5">
        <v>5</v>
      </c>
      <c r="J1586" s="5">
        <v>1609</v>
      </c>
      <c r="K1586" s="5">
        <v>1649</v>
      </c>
      <c r="L1586" s="5">
        <v>35</v>
      </c>
      <c r="M1586" s="5" t="s">
        <v>17113</v>
      </c>
      <c r="N1586" s="5" t="s">
        <v>17114</v>
      </c>
      <c r="O1586" s="5" t="s">
        <v>17115</v>
      </c>
      <c r="P1586" s="5" t="s">
        <v>19927</v>
      </c>
      <c r="R1586" s="5" t="s">
        <v>69</v>
      </c>
      <c r="S1586" s="5" t="s">
        <v>1153</v>
      </c>
      <c r="U1586" s="5" t="s">
        <v>1154</v>
      </c>
      <c r="V1586" s="5" t="s">
        <v>17116</v>
      </c>
    </row>
    <row r="1587" spans="1:22" x14ac:dyDescent="0.2">
      <c r="A1587" s="5" t="s">
        <v>17117</v>
      </c>
      <c r="B1587" s="5" t="s">
        <v>17118</v>
      </c>
      <c r="C1587" s="5">
        <v>60376985700</v>
      </c>
      <c r="D1587" s="5" t="s">
        <v>17119</v>
      </c>
      <c r="E1587" s="5">
        <v>2026</v>
      </c>
      <c r="F1587" s="5" t="s">
        <v>4</v>
      </c>
      <c r="L1587" s="5">
        <v>0</v>
      </c>
      <c r="M1587" s="5" t="s">
        <v>17120</v>
      </c>
      <c r="N1587" s="5" t="s">
        <v>17121</v>
      </c>
      <c r="O1587" s="5" t="s">
        <v>17122</v>
      </c>
      <c r="P1587" s="5" t="s">
        <v>19928</v>
      </c>
      <c r="R1587" s="5" t="s">
        <v>69</v>
      </c>
      <c r="S1587" s="5" t="s">
        <v>6257</v>
      </c>
      <c r="U1587" s="5" t="s">
        <v>1154</v>
      </c>
      <c r="V1587" s="5" t="s">
        <v>17123</v>
      </c>
    </row>
    <row r="1588" spans="1:22" x14ac:dyDescent="0.2">
      <c r="A1588" s="5" t="s">
        <v>17124</v>
      </c>
      <c r="B1588" s="5" t="s">
        <v>17125</v>
      </c>
      <c r="C1588" s="5" t="s">
        <v>17126</v>
      </c>
      <c r="D1588" s="5" t="s">
        <v>17127</v>
      </c>
      <c r="E1588" s="5">
        <v>2024</v>
      </c>
      <c r="F1588" s="5" t="s">
        <v>4</v>
      </c>
      <c r="G1588" s="5">
        <v>62</v>
      </c>
      <c r="H1588" s="5">
        <v>3</v>
      </c>
      <c r="J1588" s="5">
        <v>981</v>
      </c>
      <c r="K1588" s="5">
        <v>1005</v>
      </c>
      <c r="L1588" s="5">
        <v>1</v>
      </c>
      <c r="M1588" s="5" t="s">
        <v>17128</v>
      </c>
      <c r="N1588" s="5" t="s">
        <v>17129</v>
      </c>
      <c r="O1588" s="5" t="s">
        <v>17130</v>
      </c>
      <c r="P1588" s="5" t="s">
        <v>19929</v>
      </c>
      <c r="R1588" s="5" t="s">
        <v>69</v>
      </c>
      <c r="S1588" s="5" t="s">
        <v>1153</v>
      </c>
      <c r="T1588" s="5" t="s">
        <v>2564</v>
      </c>
      <c r="U1588" s="5" t="s">
        <v>1154</v>
      </c>
      <c r="V1588" s="5" t="s">
        <v>17131</v>
      </c>
    </row>
    <row r="1589" spans="1:22" x14ac:dyDescent="0.2">
      <c r="A1589" s="5" t="s">
        <v>17132</v>
      </c>
      <c r="B1589" s="5" t="s">
        <v>17133</v>
      </c>
      <c r="C1589" s="5" t="s">
        <v>17134</v>
      </c>
      <c r="D1589" s="5" t="s">
        <v>17135</v>
      </c>
      <c r="E1589" s="5">
        <v>2024</v>
      </c>
      <c r="F1589" s="5" t="s">
        <v>4</v>
      </c>
      <c r="G1589" s="5">
        <v>62</v>
      </c>
      <c r="H1589" s="5">
        <v>1</v>
      </c>
      <c r="J1589" s="5">
        <v>229</v>
      </c>
      <c r="K1589" s="5">
        <v>273</v>
      </c>
      <c r="L1589" s="5">
        <v>6</v>
      </c>
      <c r="M1589" s="5" t="s">
        <v>17136</v>
      </c>
      <c r="N1589" s="5" t="s">
        <v>17137</v>
      </c>
      <c r="O1589" s="5" t="s">
        <v>17138</v>
      </c>
      <c r="P1589" s="5" t="s">
        <v>19930</v>
      </c>
      <c r="R1589" s="5" t="s">
        <v>69</v>
      </c>
      <c r="S1589" s="5" t="s">
        <v>1153</v>
      </c>
      <c r="T1589" s="5" t="s">
        <v>2564</v>
      </c>
      <c r="U1589" s="5" t="s">
        <v>1154</v>
      </c>
      <c r="V1589" s="5" t="s">
        <v>17139</v>
      </c>
    </row>
    <row r="1590" spans="1:22" x14ac:dyDescent="0.2">
      <c r="A1590" s="5" t="s">
        <v>17140</v>
      </c>
      <c r="B1590" s="5" t="s">
        <v>17141</v>
      </c>
      <c r="C1590" s="5" t="s">
        <v>17142</v>
      </c>
      <c r="D1590" s="5" t="s">
        <v>17143</v>
      </c>
      <c r="E1590" s="5">
        <v>2025</v>
      </c>
      <c r="F1590" s="5" t="s">
        <v>4</v>
      </c>
      <c r="G1590" s="5">
        <v>63</v>
      </c>
      <c r="H1590" s="5">
        <v>1</v>
      </c>
      <c r="J1590" s="5">
        <v>113</v>
      </c>
      <c r="K1590" s="5">
        <v>164</v>
      </c>
      <c r="L1590" s="5">
        <v>3</v>
      </c>
      <c r="M1590" s="5" t="s">
        <v>17144</v>
      </c>
      <c r="N1590" s="5" t="s">
        <v>17145</v>
      </c>
      <c r="O1590" s="5" t="s">
        <v>17146</v>
      </c>
      <c r="P1590" s="5" t="s">
        <v>19931</v>
      </c>
      <c r="R1590" s="5" t="s">
        <v>69</v>
      </c>
      <c r="S1590" s="5" t="s">
        <v>1153</v>
      </c>
      <c r="T1590" s="5" t="s">
        <v>1269</v>
      </c>
      <c r="U1590" s="5" t="s">
        <v>1154</v>
      </c>
      <c r="V1590" s="5" t="s">
        <v>17147</v>
      </c>
    </row>
    <row r="1591" spans="1:22" x14ac:dyDescent="0.2">
      <c r="A1591" s="5" t="s">
        <v>17148</v>
      </c>
      <c r="B1591" s="5" t="s">
        <v>17149</v>
      </c>
      <c r="C1591" s="5" t="s">
        <v>17150</v>
      </c>
      <c r="D1591" s="5" t="s">
        <v>17151</v>
      </c>
      <c r="E1591" s="5">
        <v>2024</v>
      </c>
      <c r="F1591" s="5" t="s">
        <v>4</v>
      </c>
      <c r="G1591" s="5">
        <v>62</v>
      </c>
      <c r="H1591" s="5">
        <v>1</v>
      </c>
      <c r="J1591" s="5">
        <v>375</v>
      </c>
      <c r="K1591" s="5">
        <v>410</v>
      </c>
      <c r="L1591" s="5">
        <v>5</v>
      </c>
      <c r="M1591" s="5" t="s">
        <v>17152</v>
      </c>
      <c r="N1591" s="5" t="s">
        <v>17153</v>
      </c>
      <c r="O1591" s="5" t="s">
        <v>17154</v>
      </c>
      <c r="P1591" s="5" t="s">
        <v>19932</v>
      </c>
      <c r="R1591" s="5" t="s">
        <v>69</v>
      </c>
      <c r="S1591" s="5" t="s">
        <v>1153</v>
      </c>
      <c r="T1591" s="5" t="s">
        <v>2564</v>
      </c>
      <c r="U1591" s="5" t="s">
        <v>1154</v>
      </c>
      <c r="V1591" s="5" t="s">
        <v>17155</v>
      </c>
    </row>
    <row r="1592" spans="1:22" x14ac:dyDescent="0.2">
      <c r="A1592" s="5" t="s">
        <v>17156</v>
      </c>
      <c r="B1592" s="5" t="s">
        <v>17157</v>
      </c>
      <c r="C1592" s="5" t="s">
        <v>17158</v>
      </c>
      <c r="D1592" s="5" t="s">
        <v>17159</v>
      </c>
      <c r="E1592" s="5">
        <v>2023</v>
      </c>
      <c r="F1592" s="5" t="s">
        <v>4</v>
      </c>
      <c r="G1592" s="5">
        <v>61</v>
      </c>
      <c r="H1592" s="5">
        <v>5</v>
      </c>
      <c r="J1592" s="5">
        <v>1591</v>
      </c>
      <c r="K1592" s="5">
        <v>1631</v>
      </c>
      <c r="L1592" s="5">
        <v>7</v>
      </c>
      <c r="M1592" s="5" t="s">
        <v>17160</v>
      </c>
      <c r="N1592" s="5" t="s">
        <v>17161</v>
      </c>
      <c r="O1592" s="5" t="s">
        <v>17162</v>
      </c>
      <c r="P1592" s="5" t="s">
        <v>19933</v>
      </c>
      <c r="R1592" s="5" t="s">
        <v>69</v>
      </c>
      <c r="S1592" s="5" t="s">
        <v>1153</v>
      </c>
      <c r="T1592" s="5" t="s">
        <v>2564</v>
      </c>
      <c r="U1592" s="5" t="s">
        <v>1154</v>
      </c>
      <c r="V1592" s="5" t="s">
        <v>17163</v>
      </c>
    </row>
    <row r="1593" spans="1:22" x14ac:dyDescent="0.2">
      <c r="A1593" s="5" t="s">
        <v>17164</v>
      </c>
      <c r="B1593" s="5" t="s">
        <v>17165</v>
      </c>
      <c r="C1593" s="5" t="s">
        <v>17166</v>
      </c>
      <c r="D1593" s="5" t="s">
        <v>17167</v>
      </c>
      <c r="E1593" s="5">
        <v>2021</v>
      </c>
      <c r="F1593" s="5" t="s">
        <v>4</v>
      </c>
      <c r="G1593" s="5">
        <v>59</v>
      </c>
      <c r="H1593" s="5">
        <v>5</v>
      </c>
      <c r="J1593" s="5">
        <v>1689</v>
      </c>
      <c r="K1593" s="5">
        <v>1740</v>
      </c>
      <c r="L1593" s="5">
        <v>29</v>
      </c>
      <c r="M1593" s="5" t="s">
        <v>17168</v>
      </c>
      <c r="N1593" s="5" t="s">
        <v>17169</v>
      </c>
      <c r="O1593" s="5" t="s">
        <v>17170</v>
      </c>
      <c r="P1593" s="5" t="s">
        <v>19934</v>
      </c>
      <c r="R1593" s="5" t="s">
        <v>69</v>
      </c>
      <c r="S1593" s="5" t="s">
        <v>1153</v>
      </c>
      <c r="U1593" s="5" t="s">
        <v>1154</v>
      </c>
      <c r="V1593" s="5" t="s">
        <v>17171</v>
      </c>
    </row>
    <row r="1594" spans="1:22" x14ac:dyDescent="0.2">
      <c r="A1594" s="5" t="s">
        <v>17172</v>
      </c>
      <c r="B1594" s="5" t="s">
        <v>17173</v>
      </c>
      <c r="C1594" s="5" t="s">
        <v>17174</v>
      </c>
      <c r="D1594" s="5" t="s">
        <v>17175</v>
      </c>
      <c r="E1594" s="5">
        <v>2024</v>
      </c>
      <c r="F1594" s="5" t="s">
        <v>4</v>
      </c>
      <c r="G1594" s="5">
        <v>62</v>
      </c>
      <c r="H1594" s="5">
        <v>1</v>
      </c>
      <c r="J1594" s="5">
        <v>55</v>
      </c>
      <c r="K1594" s="5">
        <v>99</v>
      </c>
      <c r="L1594" s="5">
        <v>6</v>
      </c>
      <c r="M1594" s="5" t="s">
        <v>17176</v>
      </c>
      <c r="N1594" s="5" t="s">
        <v>17177</v>
      </c>
      <c r="O1594" s="5" t="s">
        <v>17178</v>
      </c>
      <c r="P1594" s="5" t="s">
        <v>19935</v>
      </c>
      <c r="R1594" s="5" t="s">
        <v>69</v>
      </c>
      <c r="S1594" s="5" t="s">
        <v>1153</v>
      </c>
      <c r="T1594" s="5" t="s">
        <v>1269</v>
      </c>
      <c r="U1594" s="5" t="s">
        <v>1154</v>
      </c>
      <c r="V1594" s="5" t="s">
        <v>17179</v>
      </c>
    </row>
    <row r="1595" spans="1:22" x14ac:dyDescent="0.2">
      <c r="A1595" s="5" t="s">
        <v>17180</v>
      </c>
      <c r="B1595" s="5" t="s">
        <v>17181</v>
      </c>
      <c r="C1595" s="5" t="s">
        <v>17182</v>
      </c>
      <c r="D1595" s="5" t="s">
        <v>17183</v>
      </c>
      <c r="E1595" s="5">
        <v>2024</v>
      </c>
      <c r="F1595" s="5" t="s">
        <v>4</v>
      </c>
      <c r="G1595" s="5">
        <v>62</v>
      </c>
      <c r="H1595" s="5">
        <v>3</v>
      </c>
      <c r="J1595" s="5">
        <v>1067</v>
      </c>
      <c r="K1595" s="5">
        <v>1120</v>
      </c>
      <c r="L1595" s="5">
        <v>5</v>
      </c>
      <c r="M1595" s="5" t="s">
        <v>17184</v>
      </c>
      <c r="N1595" s="5" t="s">
        <v>17185</v>
      </c>
      <c r="O1595" s="5" t="s">
        <v>17186</v>
      </c>
      <c r="P1595" s="5" t="s">
        <v>19936</v>
      </c>
      <c r="R1595" s="5" t="s">
        <v>69</v>
      </c>
      <c r="S1595" s="5" t="s">
        <v>1153</v>
      </c>
      <c r="T1595" s="5" t="s">
        <v>1269</v>
      </c>
      <c r="U1595" s="5" t="s">
        <v>1154</v>
      </c>
      <c r="V1595" s="5" t="s">
        <v>17187</v>
      </c>
    </row>
    <row r="1596" spans="1:22" x14ac:dyDescent="0.2">
      <c r="A1596" s="5" t="s">
        <v>17188</v>
      </c>
      <c r="B1596" s="5" t="s">
        <v>17189</v>
      </c>
      <c r="C1596" s="5" t="s">
        <v>17190</v>
      </c>
      <c r="D1596" s="5" t="s">
        <v>17191</v>
      </c>
      <c r="E1596" s="5">
        <v>2022</v>
      </c>
      <c r="F1596" s="5" t="s">
        <v>4</v>
      </c>
      <c r="G1596" s="5">
        <v>60</v>
      </c>
      <c r="H1596" s="5">
        <v>4</v>
      </c>
      <c r="J1596" s="5">
        <v>1551</v>
      </c>
      <c r="K1596" s="5">
        <v>1582</v>
      </c>
      <c r="L1596" s="5">
        <v>16</v>
      </c>
      <c r="M1596" s="5" t="s">
        <v>17192</v>
      </c>
      <c r="N1596" s="5" t="s">
        <v>17193</v>
      </c>
      <c r="O1596" s="5" t="s">
        <v>17194</v>
      </c>
      <c r="P1596" s="5" t="s">
        <v>19937</v>
      </c>
      <c r="R1596" s="5" t="s">
        <v>69</v>
      </c>
      <c r="S1596" s="5" t="s">
        <v>1153</v>
      </c>
      <c r="T1596" s="5" t="s">
        <v>1188</v>
      </c>
      <c r="U1596" s="5" t="s">
        <v>1154</v>
      </c>
      <c r="V1596" s="5" t="s">
        <v>17195</v>
      </c>
    </row>
    <row r="1597" spans="1:22" x14ac:dyDescent="0.2">
      <c r="A1597" s="5" t="s">
        <v>17196</v>
      </c>
      <c r="B1597" s="5" t="s">
        <v>17197</v>
      </c>
      <c r="C1597" s="5">
        <v>57222027945</v>
      </c>
      <c r="D1597" s="5" t="s">
        <v>17198</v>
      </c>
      <c r="E1597" s="5">
        <v>2024</v>
      </c>
      <c r="F1597" s="5" t="s">
        <v>4</v>
      </c>
      <c r="G1597" s="5">
        <v>62</v>
      </c>
      <c r="H1597" s="5">
        <v>5</v>
      </c>
      <c r="J1597" s="5">
        <v>1711</v>
      </c>
      <c r="K1597" s="5">
        <v>1754</v>
      </c>
      <c r="L1597" s="5">
        <v>36</v>
      </c>
      <c r="M1597" s="5" t="s">
        <v>17199</v>
      </c>
      <c r="N1597" s="5" t="s">
        <v>17200</v>
      </c>
      <c r="O1597" s="5" t="s">
        <v>17201</v>
      </c>
      <c r="P1597" s="5" t="s">
        <v>19938</v>
      </c>
      <c r="R1597" s="5" t="s">
        <v>69</v>
      </c>
      <c r="S1597" s="5" t="s">
        <v>1153</v>
      </c>
      <c r="U1597" s="5" t="s">
        <v>1154</v>
      </c>
      <c r="V1597" s="5" t="s">
        <v>17202</v>
      </c>
    </row>
    <row r="1598" spans="1:22" x14ac:dyDescent="0.2">
      <c r="A1598" s="5" t="s">
        <v>17203</v>
      </c>
      <c r="B1598" s="5" t="s">
        <v>17204</v>
      </c>
      <c r="C1598" s="5" t="s">
        <v>17205</v>
      </c>
      <c r="D1598" s="5" t="s">
        <v>17206</v>
      </c>
      <c r="E1598" s="5">
        <v>2023</v>
      </c>
      <c r="F1598" s="5" t="s">
        <v>4</v>
      </c>
      <c r="G1598" s="5">
        <v>61</v>
      </c>
      <c r="H1598" s="5">
        <v>1</v>
      </c>
      <c r="J1598" s="5">
        <v>243</v>
      </c>
      <c r="K1598" s="5">
        <v>277</v>
      </c>
      <c r="L1598" s="5">
        <v>15</v>
      </c>
      <c r="M1598" s="5" t="s">
        <v>17207</v>
      </c>
      <c r="N1598" s="5" t="s">
        <v>17208</v>
      </c>
      <c r="O1598" s="5" t="s">
        <v>17209</v>
      </c>
      <c r="P1598" s="5" t="s">
        <v>19939</v>
      </c>
      <c r="R1598" s="5" t="s">
        <v>69</v>
      </c>
      <c r="S1598" s="5" t="s">
        <v>1153</v>
      </c>
      <c r="T1598" s="5" t="s">
        <v>1171</v>
      </c>
      <c r="U1598" s="5" t="s">
        <v>1154</v>
      </c>
      <c r="V1598" s="5" t="s">
        <v>17210</v>
      </c>
    </row>
    <row r="1599" spans="1:22" x14ac:dyDescent="0.2">
      <c r="A1599" s="5" t="s">
        <v>17211</v>
      </c>
      <c r="B1599" s="5" t="s">
        <v>17212</v>
      </c>
      <c r="C1599" s="5" t="s">
        <v>17213</v>
      </c>
      <c r="D1599" s="5" t="s">
        <v>17214</v>
      </c>
      <c r="E1599" s="5">
        <v>2022</v>
      </c>
      <c r="F1599" s="5" t="s">
        <v>4</v>
      </c>
      <c r="G1599" s="5">
        <v>60</v>
      </c>
      <c r="H1599" s="5">
        <v>3</v>
      </c>
      <c r="J1599" s="5">
        <v>853</v>
      </c>
      <c r="K1599" s="5">
        <v>900</v>
      </c>
      <c r="L1599" s="5">
        <v>24</v>
      </c>
      <c r="M1599" s="5" t="s">
        <v>17215</v>
      </c>
      <c r="N1599" s="5" t="s">
        <v>17216</v>
      </c>
      <c r="O1599" s="5" t="s">
        <v>17217</v>
      </c>
      <c r="P1599" s="5" t="s">
        <v>19940</v>
      </c>
      <c r="R1599" s="5" t="s">
        <v>69</v>
      </c>
      <c r="S1599" s="5" t="s">
        <v>1153</v>
      </c>
      <c r="T1599" s="5" t="s">
        <v>2564</v>
      </c>
      <c r="U1599" s="5" t="s">
        <v>1154</v>
      </c>
      <c r="V1599" s="5" t="s">
        <v>17218</v>
      </c>
    </row>
    <row r="1600" spans="1:22" x14ac:dyDescent="0.2">
      <c r="A1600" s="5" t="s">
        <v>17219</v>
      </c>
      <c r="B1600" s="5" t="s">
        <v>17220</v>
      </c>
      <c r="C1600" s="5" t="s">
        <v>17221</v>
      </c>
      <c r="D1600" s="5" t="s">
        <v>17222</v>
      </c>
      <c r="E1600" s="5">
        <v>2022</v>
      </c>
      <c r="F1600" s="5" t="s">
        <v>4</v>
      </c>
      <c r="G1600" s="5">
        <v>60</v>
      </c>
      <c r="H1600" s="5">
        <v>1</v>
      </c>
      <c r="J1600" s="5">
        <v>129</v>
      </c>
      <c r="K1600" s="5">
        <v>167</v>
      </c>
      <c r="L1600" s="5">
        <v>79</v>
      </c>
      <c r="M1600" s="5" t="s">
        <v>17223</v>
      </c>
      <c r="N1600" s="5" t="s">
        <v>17224</v>
      </c>
      <c r="O1600" s="5" t="s">
        <v>17225</v>
      </c>
      <c r="R1600" s="5" t="s">
        <v>69</v>
      </c>
      <c r="S1600" s="5" t="s">
        <v>1153</v>
      </c>
      <c r="T1600" s="5" t="s">
        <v>1269</v>
      </c>
      <c r="U1600" s="5" t="s">
        <v>1154</v>
      </c>
      <c r="V1600" s="5" t="s">
        <v>17226</v>
      </c>
    </row>
    <row r="1601" spans="1:22" x14ac:dyDescent="0.2">
      <c r="A1601" s="5" t="s">
        <v>17227</v>
      </c>
      <c r="B1601" s="5" t="s">
        <v>17228</v>
      </c>
      <c r="C1601" s="5" t="s">
        <v>17229</v>
      </c>
      <c r="D1601" s="5" t="s">
        <v>17230</v>
      </c>
      <c r="E1601" s="5">
        <v>2025</v>
      </c>
      <c r="F1601" s="5" t="s">
        <v>4</v>
      </c>
      <c r="L1601" s="5">
        <v>0</v>
      </c>
      <c r="M1601" s="5" t="s">
        <v>17231</v>
      </c>
      <c r="N1601" s="5" t="s">
        <v>17232</v>
      </c>
      <c r="O1601" s="5" t="s">
        <v>17233</v>
      </c>
      <c r="P1601" s="5" t="s">
        <v>19941</v>
      </c>
      <c r="R1601" s="5" t="s">
        <v>69</v>
      </c>
      <c r="S1601" s="5" t="s">
        <v>6257</v>
      </c>
      <c r="U1601" s="5" t="s">
        <v>1154</v>
      </c>
      <c r="V1601" s="5" t="s">
        <v>17234</v>
      </c>
    </row>
    <row r="1602" spans="1:22" x14ac:dyDescent="0.2">
      <c r="A1602" s="5" t="s">
        <v>11553</v>
      </c>
      <c r="B1602" s="5" t="s">
        <v>11554</v>
      </c>
      <c r="C1602" s="5" t="s">
        <v>11555</v>
      </c>
      <c r="D1602" s="5" t="s">
        <v>17235</v>
      </c>
      <c r="E1602" s="5">
        <v>2022</v>
      </c>
      <c r="F1602" s="5" t="s">
        <v>4</v>
      </c>
      <c r="G1602" s="5">
        <v>60</v>
      </c>
      <c r="H1602" s="5">
        <v>3</v>
      </c>
      <c r="J1602" s="5">
        <v>901</v>
      </c>
      <c r="K1602" s="5">
        <v>963</v>
      </c>
      <c r="L1602" s="5">
        <v>37</v>
      </c>
      <c r="M1602" s="5" t="s">
        <v>17236</v>
      </c>
      <c r="N1602" s="5" t="s">
        <v>17237</v>
      </c>
      <c r="O1602" s="5" t="s">
        <v>17238</v>
      </c>
      <c r="P1602" s="5" t="s">
        <v>19942</v>
      </c>
      <c r="R1602" s="5" t="s">
        <v>69</v>
      </c>
      <c r="S1602" s="5" t="s">
        <v>1153</v>
      </c>
      <c r="U1602" s="5" t="s">
        <v>1154</v>
      </c>
      <c r="V1602" s="5" t="s">
        <v>17239</v>
      </c>
    </row>
    <row r="1603" spans="1:22" x14ac:dyDescent="0.2">
      <c r="A1603" s="5" t="s">
        <v>17240</v>
      </c>
      <c r="B1603" s="5" t="s">
        <v>17241</v>
      </c>
      <c r="C1603" s="5" t="s">
        <v>17242</v>
      </c>
      <c r="D1603" s="5" t="s">
        <v>17243</v>
      </c>
      <c r="E1603" s="5">
        <v>2024</v>
      </c>
      <c r="F1603" s="5" t="s">
        <v>4</v>
      </c>
      <c r="G1603" s="5">
        <v>62</v>
      </c>
      <c r="H1603" s="5">
        <v>2</v>
      </c>
      <c r="J1603" s="5">
        <v>453</v>
      </c>
      <c r="K1603" s="5">
        <v>503</v>
      </c>
      <c r="L1603" s="5">
        <v>15</v>
      </c>
      <c r="M1603" s="5" t="s">
        <v>17244</v>
      </c>
      <c r="N1603" s="5" t="s">
        <v>17245</v>
      </c>
      <c r="O1603" s="5" t="s">
        <v>17246</v>
      </c>
      <c r="P1603" s="5" t="s">
        <v>19943</v>
      </c>
      <c r="R1603" s="5" t="s">
        <v>69</v>
      </c>
      <c r="S1603" s="5" t="s">
        <v>1153</v>
      </c>
      <c r="T1603" s="5" t="s">
        <v>2564</v>
      </c>
      <c r="U1603" s="5" t="s">
        <v>1154</v>
      </c>
      <c r="V1603" s="5" t="s">
        <v>17247</v>
      </c>
    </row>
    <row r="1604" spans="1:22" x14ac:dyDescent="0.2">
      <c r="A1604" s="5" t="s">
        <v>17248</v>
      </c>
      <c r="B1604" s="5" t="s">
        <v>17249</v>
      </c>
      <c r="C1604" s="5" t="s">
        <v>17250</v>
      </c>
      <c r="D1604" s="5" t="s">
        <v>17251</v>
      </c>
      <c r="E1604" s="5">
        <v>2024</v>
      </c>
      <c r="F1604" s="5" t="s">
        <v>4</v>
      </c>
      <c r="G1604" s="5">
        <v>62</v>
      </c>
      <c r="H1604" s="5">
        <v>4</v>
      </c>
      <c r="J1604" s="5">
        <v>1533</v>
      </c>
      <c r="K1604" s="5">
        <v>1569</v>
      </c>
      <c r="L1604" s="5">
        <v>6</v>
      </c>
      <c r="M1604" s="5" t="s">
        <v>17252</v>
      </c>
      <c r="N1604" s="5" t="s">
        <v>17253</v>
      </c>
      <c r="O1604" s="5" t="s">
        <v>17254</v>
      </c>
      <c r="P1604" s="5" t="s">
        <v>19944</v>
      </c>
      <c r="R1604" s="5" t="s">
        <v>69</v>
      </c>
      <c r="S1604" s="5" t="s">
        <v>1153</v>
      </c>
      <c r="T1604" s="5" t="s">
        <v>2564</v>
      </c>
      <c r="U1604" s="5" t="s">
        <v>1154</v>
      </c>
      <c r="V1604" s="5" t="s">
        <v>17255</v>
      </c>
    </row>
    <row r="1605" spans="1:22" x14ac:dyDescent="0.2">
      <c r="A1605" s="5" t="s">
        <v>17256</v>
      </c>
      <c r="B1605" s="5" t="s">
        <v>17257</v>
      </c>
      <c r="C1605" s="5" t="s">
        <v>17258</v>
      </c>
      <c r="D1605" s="5" t="s">
        <v>17259</v>
      </c>
      <c r="E1605" s="5">
        <v>2024</v>
      </c>
      <c r="F1605" s="5" t="s">
        <v>4</v>
      </c>
      <c r="G1605" s="5">
        <v>62</v>
      </c>
      <c r="H1605" s="5">
        <v>2</v>
      </c>
      <c r="J1605" s="5">
        <v>505</v>
      </c>
      <c r="K1605" s="5">
        <v>549</v>
      </c>
      <c r="L1605" s="5">
        <v>7</v>
      </c>
      <c r="M1605" s="5" t="s">
        <v>17260</v>
      </c>
      <c r="N1605" s="5" t="s">
        <v>17261</v>
      </c>
      <c r="O1605" s="5" t="s">
        <v>17262</v>
      </c>
      <c r="P1605" s="5" t="s">
        <v>19945</v>
      </c>
      <c r="R1605" s="5" t="s">
        <v>69</v>
      </c>
      <c r="S1605" s="5" t="s">
        <v>1153</v>
      </c>
      <c r="U1605" s="5" t="s">
        <v>1154</v>
      </c>
      <c r="V1605" s="5" t="s">
        <v>17263</v>
      </c>
    </row>
    <row r="1606" spans="1:22" x14ac:dyDescent="0.2">
      <c r="A1606" s="5" t="s">
        <v>17264</v>
      </c>
      <c r="B1606" s="5" t="s">
        <v>17265</v>
      </c>
      <c r="C1606" s="5" t="s">
        <v>17266</v>
      </c>
      <c r="D1606" s="5" t="s">
        <v>17267</v>
      </c>
      <c r="E1606" s="5">
        <v>2022</v>
      </c>
      <c r="F1606" s="5" t="s">
        <v>4</v>
      </c>
      <c r="G1606" s="5">
        <v>60</v>
      </c>
      <c r="H1606" s="5">
        <v>1</v>
      </c>
      <c r="J1606" s="5">
        <v>45</v>
      </c>
      <c r="K1606" s="5">
        <v>95</v>
      </c>
      <c r="L1606" s="5">
        <v>23</v>
      </c>
      <c r="M1606" s="5" t="s">
        <v>17268</v>
      </c>
      <c r="N1606" s="5" t="s">
        <v>17269</v>
      </c>
      <c r="O1606" s="5" t="s">
        <v>17270</v>
      </c>
      <c r="R1606" s="5" t="s">
        <v>69</v>
      </c>
      <c r="S1606" s="5" t="s">
        <v>1153</v>
      </c>
      <c r="U1606" s="5" t="s">
        <v>1154</v>
      </c>
      <c r="V1606" s="5" t="s">
        <v>17271</v>
      </c>
    </row>
    <row r="1607" spans="1:22" x14ac:dyDescent="0.2">
      <c r="A1607" s="5" t="s">
        <v>17272</v>
      </c>
      <c r="B1607" s="5" t="s">
        <v>17273</v>
      </c>
      <c r="C1607" s="5" t="s">
        <v>17274</v>
      </c>
      <c r="D1607" s="5" t="s">
        <v>17275</v>
      </c>
      <c r="E1607" s="5">
        <v>2021</v>
      </c>
      <c r="F1607" s="5" t="s">
        <v>4</v>
      </c>
      <c r="G1607" s="5">
        <v>59</v>
      </c>
      <c r="H1607" s="5">
        <v>1</v>
      </c>
      <c r="J1607" s="5">
        <v>243</v>
      </c>
      <c r="K1607" s="5">
        <v>281</v>
      </c>
      <c r="L1607" s="5">
        <v>18</v>
      </c>
      <c r="M1607" s="5" t="s">
        <v>17276</v>
      </c>
      <c r="N1607" s="5" t="s">
        <v>17277</v>
      </c>
      <c r="O1607" s="5" t="s">
        <v>17278</v>
      </c>
      <c r="P1607" s="5" t="s">
        <v>19946</v>
      </c>
      <c r="R1607" s="5" t="s">
        <v>69</v>
      </c>
      <c r="S1607" s="5" t="s">
        <v>1153</v>
      </c>
      <c r="T1607" s="5" t="s">
        <v>1188</v>
      </c>
      <c r="U1607" s="5" t="s">
        <v>1154</v>
      </c>
      <c r="V1607" s="5" t="s">
        <v>17279</v>
      </c>
    </row>
    <row r="1608" spans="1:22" x14ac:dyDescent="0.2">
      <c r="A1608" s="5" t="s">
        <v>17280</v>
      </c>
      <c r="B1608" s="5" t="s">
        <v>17281</v>
      </c>
      <c r="C1608" s="5" t="s">
        <v>17282</v>
      </c>
      <c r="D1608" s="5" t="s">
        <v>17283</v>
      </c>
      <c r="E1608" s="5">
        <v>2026</v>
      </c>
      <c r="F1608" s="5" t="s">
        <v>4</v>
      </c>
      <c r="G1608" s="5">
        <v>64</v>
      </c>
      <c r="H1608" s="5">
        <v>1</v>
      </c>
      <c r="J1608" s="5">
        <v>279</v>
      </c>
      <c r="K1608" s="5">
        <v>316</v>
      </c>
      <c r="L1608" s="5">
        <v>1</v>
      </c>
      <c r="M1608" s="5" t="s">
        <v>17284</v>
      </c>
      <c r="N1608" s="5" t="s">
        <v>17285</v>
      </c>
      <c r="O1608" s="5" t="s">
        <v>17286</v>
      </c>
      <c r="P1608" s="5" t="s">
        <v>19947</v>
      </c>
      <c r="R1608" s="5" t="s">
        <v>69</v>
      </c>
      <c r="S1608" s="5" t="s">
        <v>1153</v>
      </c>
      <c r="U1608" s="5" t="s">
        <v>1154</v>
      </c>
      <c r="V1608" s="5" t="s">
        <v>17287</v>
      </c>
    </row>
    <row r="1609" spans="1:22" x14ac:dyDescent="0.2">
      <c r="A1609" s="5" t="s">
        <v>17288</v>
      </c>
      <c r="B1609" s="5" t="s">
        <v>17289</v>
      </c>
      <c r="C1609" s="5" t="s">
        <v>17290</v>
      </c>
      <c r="D1609" s="5" t="s">
        <v>17291</v>
      </c>
      <c r="E1609" s="5">
        <v>2024</v>
      </c>
      <c r="F1609" s="5" t="s">
        <v>4</v>
      </c>
      <c r="G1609" s="5">
        <v>62</v>
      </c>
      <c r="H1609" s="5">
        <v>5</v>
      </c>
      <c r="J1609" s="5">
        <v>1941</v>
      </c>
      <c r="K1609" s="5">
        <v>1988</v>
      </c>
      <c r="L1609" s="5">
        <v>23</v>
      </c>
      <c r="M1609" s="5" t="s">
        <v>17292</v>
      </c>
      <c r="N1609" s="5" t="s">
        <v>17293</v>
      </c>
      <c r="O1609" s="5" t="s">
        <v>17294</v>
      </c>
      <c r="P1609" s="5" t="s">
        <v>19948</v>
      </c>
      <c r="R1609" s="5" t="s">
        <v>69</v>
      </c>
      <c r="S1609" s="5" t="s">
        <v>1153</v>
      </c>
      <c r="T1609" s="5" t="s">
        <v>2564</v>
      </c>
      <c r="U1609" s="5" t="s">
        <v>1154</v>
      </c>
      <c r="V1609" s="5" t="s">
        <v>17295</v>
      </c>
    </row>
    <row r="1610" spans="1:22" x14ac:dyDescent="0.2">
      <c r="A1610" s="5" t="s">
        <v>17296</v>
      </c>
      <c r="B1610" s="5" t="s">
        <v>17297</v>
      </c>
      <c r="C1610" s="5" t="s">
        <v>17298</v>
      </c>
      <c r="D1610" s="5" t="s">
        <v>17299</v>
      </c>
      <c r="E1610" s="5">
        <v>2024</v>
      </c>
      <c r="F1610" s="5" t="s">
        <v>4</v>
      </c>
      <c r="G1610" s="5">
        <v>62</v>
      </c>
      <c r="H1610" s="5">
        <v>1</v>
      </c>
      <c r="J1610" s="5">
        <v>181</v>
      </c>
      <c r="K1610" s="5">
        <v>228</v>
      </c>
      <c r="L1610" s="5">
        <v>54</v>
      </c>
      <c r="M1610" s="5" t="s">
        <v>17300</v>
      </c>
      <c r="N1610" s="5" t="s">
        <v>17301</v>
      </c>
      <c r="O1610" s="5" t="s">
        <v>17302</v>
      </c>
      <c r="P1610" s="5" t="s">
        <v>19949</v>
      </c>
      <c r="R1610" s="5" t="s">
        <v>69</v>
      </c>
      <c r="S1610" s="5" t="s">
        <v>1153</v>
      </c>
      <c r="T1610" s="5" t="s">
        <v>1269</v>
      </c>
      <c r="U1610" s="5" t="s">
        <v>1154</v>
      </c>
      <c r="V1610" s="5" t="s">
        <v>17303</v>
      </c>
    </row>
    <row r="1611" spans="1:22" x14ac:dyDescent="0.2">
      <c r="A1611" s="5" t="s">
        <v>17049</v>
      </c>
      <c r="B1611" s="5" t="s">
        <v>17050</v>
      </c>
      <c r="C1611" s="5" t="s">
        <v>17051</v>
      </c>
      <c r="D1611" s="5" t="s">
        <v>17304</v>
      </c>
      <c r="E1611" s="5">
        <v>2025</v>
      </c>
      <c r="F1611" s="5" t="s">
        <v>4</v>
      </c>
      <c r="G1611" s="5">
        <v>63</v>
      </c>
      <c r="H1611" s="5">
        <v>3</v>
      </c>
      <c r="J1611" s="5">
        <v>1063</v>
      </c>
      <c r="K1611" s="5">
        <v>1105</v>
      </c>
      <c r="L1611" s="5">
        <v>9</v>
      </c>
      <c r="M1611" s="5" t="s">
        <v>17305</v>
      </c>
      <c r="N1611" s="5" t="s">
        <v>17306</v>
      </c>
      <c r="O1611" s="5" t="s">
        <v>17307</v>
      </c>
      <c r="P1611" s="5" t="s">
        <v>19950</v>
      </c>
      <c r="R1611" s="5" t="s">
        <v>69</v>
      </c>
      <c r="S1611" s="5" t="s">
        <v>1153</v>
      </c>
      <c r="T1611" s="5" t="s">
        <v>1269</v>
      </c>
      <c r="U1611" s="5" t="s">
        <v>1154</v>
      </c>
      <c r="V1611" s="5" t="s">
        <v>17308</v>
      </c>
    </row>
    <row r="1612" spans="1:22" x14ac:dyDescent="0.2">
      <c r="A1612" s="5" t="s">
        <v>17309</v>
      </c>
      <c r="B1612" s="5" t="s">
        <v>17310</v>
      </c>
      <c r="C1612" s="5" t="s">
        <v>17311</v>
      </c>
      <c r="D1612" s="5" t="s">
        <v>17312</v>
      </c>
      <c r="E1612" s="5">
        <v>2025</v>
      </c>
      <c r="F1612" s="5" t="s">
        <v>4</v>
      </c>
      <c r="G1612" s="5">
        <v>63</v>
      </c>
      <c r="H1612" s="5">
        <v>2</v>
      </c>
      <c r="J1612" s="5">
        <v>599</v>
      </c>
      <c r="K1612" s="5">
        <v>647</v>
      </c>
      <c r="L1612" s="5">
        <v>6</v>
      </c>
      <c r="M1612" s="5" t="s">
        <v>17313</v>
      </c>
      <c r="N1612" s="5" t="s">
        <v>17314</v>
      </c>
      <c r="O1612" s="5" t="s">
        <v>17315</v>
      </c>
      <c r="P1612" s="5" t="s">
        <v>19951</v>
      </c>
      <c r="R1612" s="5" t="s">
        <v>69</v>
      </c>
      <c r="S1612" s="5" t="s">
        <v>1153</v>
      </c>
      <c r="T1612" s="5" t="s">
        <v>1269</v>
      </c>
      <c r="U1612" s="5" t="s">
        <v>1154</v>
      </c>
      <c r="V1612" s="5" t="s">
        <v>17316</v>
      </c>
    </row>
    <row r="1613" spans="1:22" x14ac:dyDescent="0.2">
      <c r="A1613" s="5" t="s">
        <v>17317</v>
      </c>
      <c r="B1613" s="5" t="s">
        <v>17318</v>
      </c>
      <c r="C1613" s="5" t="s">
        <v>17319</v>
      </c>
      <c r="D1613" s="5" t="s">
        <v>17320</v>
      </c>
      <c r="E1613" s="5">
        <v>2022</v>
      </c>
      <c r="F1613" s="5" t="s">
        <v>4</v>
      </c>
      <c r="G1613" s="5">
        <v>60</v>
      </c>
      <c r="H1613" s="5">
        <v>5</v>
      </c>
      <c r="J1613" s="5">
        <v>1775</v>
      </c>
      <c r="K1613" s="5">
        <v>1811</v>
      </c>
      <c r="L1613" s="5">
        <v>7</v>
      </c>
      <c r="M1613" s="5" t="s">
        <v>17321</v>
      </c>
      <c r="N1613" s="5" t="s">
        <v>17322</v>
      </c>
      <c r="O1613" s="5" t="s">
        <v>17323</v>
      </c>
      <c r="P1613" s="5" t="s">
        <v>19952</v>
      </c>
      <c r="R1613" s="5" t="s">
        <v>69</v>
      </c>
      <c r="S1613" s="5" t="s">
        <v>1153</v>
      </c>
      <c r="U1613" s="5" t="s">
        <v>1154</v>
      </c>
      <c r="V1613" s="5" t="s">
        <v>17324</v>
      </c>
    </row>
    <row r="1614" spans="1:22" x14ac:dyDescent="0.2">
      <c r="A1614" s="5" t="s">
        <v>17325</v>
      </c>
      <c r="B1614" s="5" t="s">
        <v>17326</v>
      </c>
      <c r="C1614" s="5" t="s">
        <v>17327</v>
      </c>
      <c r="D1614" s="5" t="s">
        <v>17328</v>
      </c>
      <c r="E1614" s="5">
        <v>2021</v>
      </c>
      <c r="F1614" s="5" t="s">
        <v>4</v>
      </c>
      <c r="G1614" s="5">
        <v>59</v>
      </c>
      <c r="H1614" s="5">
        <v>2</v>
      </c>
      <c r="J1614" s="5">
        <v>375</v>
      </c>
      <c r="K1614" s="5">
        <v>435</v>
      </c>
      <c r="L1614" s="5">
        <v>10</v>
      </c>
      <c r="M1614" s="5" t="s">
        <v>17329</v>
      </c>
      <c r="N1614" s="5" t="s">
        <v>17330</v>
      </c>
      <c r="O1614" s="5" t="s">
        <v>17331</v>
      </c>
      <c r="P1614" s="5" t="s">
        <v>19953</v>
      </c>
      <c r="R1614" s="5" t="s">
        <v>69</v>
      </c>
      <c r="S1614" s="5" t="s">
        <v>1153</v>
      </c>
      <c r="U1614" s="5" t="s">
        <v>1154</v>
      </c>
      <c r="V1614" s="5" t="s">
        <v>17332</v>
      </c>
    </row>
    <row r="1615" spans="1:22" x14ac:dyDescent="0.2">
      <c r="A1615" s="5" t="s">
        <v>17333</v>
      </c>
      <c r="B1615" s="5" t="s">
        <v>17334</v>
      </c>
      <c r="C1615" s="5" t="s">
        <v>17335</v>
      </c>
      <c r="D1615" s="5" t="s">
        <v>17336</v>
      </c>
      <c r="E1615" s="5">
        <v>2025</v>
      </c>
      <c r="F1615" s="5" t="s">
        <v>4</v>
      </c>
      <c r="G1615" s="5">
        <v>63</v>
      </c>
      <c r="H1615" s="5">
        <v>5</v>
      </c>
      <c r="J1615" s="5">
        <v>1953</v>
      </c>
      <c r="K1615" s="5">
        <v>1993</v>
      </c>
      <c r="L1615" s="5">
        <v>0</v>
      </c>
      <c r="M1615" s="5" t="s">
        <v>17337</v>
      </c>
      <c r="N1615" s="5" t="s">
        <v>17338</v>
      </c>
      <c r="O1615" s="5" t="s">
        <v>17339</v>
      </c>
      <c r="P1615" s="5" t="s">
        <v>19954</v>
      </c>
      <c r="R1615" s="5" t="s">
        <v>69</v>
      </c>
      <c r="S1615" s="5" t="s">
        <v>1153</v>
      </c>
      <c r="T1615" s="5" t="s">
        <v>2564</v>
      </c>
      <c r="U1615" s="5" t="s">
        <v>1154</v>
      </c>
      <c r="V1615" s="5" t="s">
        <v>17340</v>
      </c>
    </row>
    <row r="1616" spans="1:22" x14ac:dyDescent="0.2">
      <c r="A1616" s="5" t="s">
        <v>17341</v>
      </c>
      <c r="B1616" s="5" t="s">
        <v>17342</v>
      </c>
      <c r="C1616" s="5" t="s">
        <v>17343</v>
      </c>
      <c r="D1616" s="5" t="s">
        <v>17344</v>
      </c>
      <c r="E1616" s="5">
        <v>2025</v>
      </c>
      <c r="F1616" s="5" t="s">
        <v>4</v>
      </c>
      <c r="G1616" s="5">
        <v>63</v>
      </c>
      <c r="H1616" s="5">
        <v>2</v>
      </c>
      <c r="J1616" s="5">
        <v>547</v>
      </c>
      <c r="K1616" s="5">
        <v>598</v>
      </c>
      <c r="L1616" s="5">
        <v>3</v>
      </c>
      <c r="M1616" s="5" t="s">
        <v>17345</v>
      </c>
      <c r="N1616" s="5" t="s">
        <v>17346</v>
      </c>
      <c r="O1616" s="5" t="s">
        <v>17347</v>
      </c>
      <c r="P1616" s="5" t="s">
        <v>19955</v>
      </c>
      <c r="R1616" s="5" t="s">
        <v>69</v>
      </c>
      <c r="S1616" s="5" t="s">
        <v>1153</v>
      </c>
      <c r="T1616" s="5" t="s">
        <v>2564</v>
      </c>
      <c r="U1616" s="5" t="s">
        <v>1154</v>
      </c>
      <c r="V1616" s="5" t="s">
        <v>17348</v>
      </c>
    </row>
    <row r="1617" spans="1:22" x14ac:dyDescent="0.2">
      <c r="A1617" s="5" t="s">
        <v>17349</v>
      </c>
      <c r="B1617" s="5" t="s">
        <v>17350</v>
      </c>
      <c r="C1617" s="5" t="s">
        <v>17351</v>
      </c>
      <c r="D1617" s="5" t="s">
        <v>17352</v>
      </c>
      <c r="E1617" s="5">
        <v>2024</v>
      </c>
      <c r="F1617" s="5" t="s">
        <v>4</v>
      </c>
      <c r="G1617" s="5">
        <v>62</v>
      </c>
      <c r="H1617" s="5">
        <v>1</v>
      </c>
      <c r="J1617" s="5">
        <v>275</v>
      </c>
      <c r="K1617" s="5">
        <v>333</v>
      </c>
      <c r="L1617" s="5">
        <v>14</v>
      </c>
      <c r="M1617" s="5" t="s">
        <v>17353</v>
      </c>
      <c r="N1617" s="5" t="s">
        <v>17354</v>
      </c>
      <c r="O1617" s="5" t="s">
        <v>17355</v>
      </c>
      <c r="P1617" s="5" t="s">
        <v>19956</v>
      </c>
      <c r="R1617" s="5" t="s">
        <v>69</v>
      </c>
      <c r="S1617" s="5" t="s">
        <v>1153</v>
      </c>
      <c r="T1617" s="5" t="s">
        <v>2564</v>
      </c>
      <c r="U1617" s="5" t="s">
        <v>1154</v>
      </c>
      <c r="V1617" s="5" t="s">
        <v>17356</v>
      </c>
    </row>
    <row r="1618" spans="1:22" x14ac:dyDescent="0.2">
      <c r="A1618" s="5" t="s">
        <v>17357</v>
      </c>
      <c r="B1618" s="5" t="s">
        <v>17358</v>
      </c>
      <c r="C1618" s="5" t="s">
        <v>17359</v>
      </c>
      <c r="D1618" s="5" t="s">
        <v>17360</v>
      </c>
      <c r="E1618" s="5">
        <v>2023</v>
      </c>
      <c r="F1618" s="5" t="s">
        <v>4</v>
      </c>
      <c r="G1618" s="5">
        <v>61</v>
      </c>
      <c r="H1618" s="5">
        <v>4</v>
      </c>
      <c r="J1618" s="5">
        <v>1025</v>
      </c>
      <c r="K1618" s="5">
        <v>1061</v>
      </c>
      <c r="L1618" s="5">
        <v>20</v>
      </c>
      <c r="M1618" s="5" t="s">
        <v>17361</v>
      </c>
      <c r="N1618" s="5" t="s">
        <v>17362</v>
      </c>
      <c r="O1618" s="5" t="s">
        <v>17363</v>
      </c>
      <c r="P1618" s="5" t="s">
        <v>19957</v>
      </c>
      <c r="R1618" s="5" t="s">
        <v>69</v>
      </c>
      <c r="S1618" s="5" t="s">
        <v>1153</v>
      </c>
      <c r="T1618" s="5" t="s">
        <v>2564</v>
      </c>
      <c r="U1618" s="5" t="s">
        <v>1154</v>
      </c>
      <c r="V1618" s="5" t="s">
        <v>17364</v>
      </c>
    </row>
    <row r="1619" spans="1:22" x14ac:dyDescent="0.2">
      <c r="A1619" s="5" t="s">
        <v>17365</v>
      </c>
      <c r="B1619" s="5" t="s">
        <v>17366</v>
      </c>
      <c r="C1619" s="5" t="s">
        <v>17367</v>
      </c>
      <c r="D1619" s="5" t="s">
        <v>17368</v>
      </c>
      <c r="E1619" s="5">
        <v>2023</v>
      </c>
      <c r="F1619" s="5" t="s">
        <v>4</v>
      </c>
      <c r="G1619" s="5">
        <v>61</v>
      </c>
      <c r="H1619" s="5">
        <v>1</v>
      </c>
      <c r="J1619" s="5">
        <v>95</v>
      </c>
      <c r="K1619" s="5">
        <v>140</v>
      </c>
      <c r="L1619" s="5">
        <v>2</v>
      </c>
      <c r="M1619" s="5" t="s">
        <v>17369</v>
      </c>
      <c r="N1619" s="5" t="s">
        <v>17370</v>
      </c>
      <c r="O1619" s="5" t="s">
        <v>17371</v>
      </c>
      <c r="P1619" s="5" t="s">
        <v>19958</v>
      </c>
      <c r="R1619" s="5" t="s">
        <v>69</v>
      </c>
      <c r="S1619" s="5" t="s">
        <v>1153</v>
      </c>
      <c r="U1619" s="5" t="s">
        <v>1154</v>
      </c>
      <c r="V1619" s="5" t="s">
        <v>17372</v>
      </c>
    </row>
    <row r="1620" spans="1:22" x14ac:dyDescent="0.2">
      <c r="A1620" s="5" t="s">
        <v>17373</v>
      </c>
      <c r="B1620" s="5" t="s">
        <v>17374</v>
      </c>
      <c r="C1620" s="5" t="s">
        <v>17375</v>
      </c>
      <c r="D1620" s="5" t="s">
        <v>17376</v>
      </c>
      <c r="E1620" s="5">
        <v>2022</v>
      </c>
      <c r="F1620" s="5" t="s">
        <v>4</v>
      </c>
      <c r="G1620" s="5">
        <v>60</v>
      </c>
      <c r="H1620" s="5">
        <v>4</v>
      </c>
      <c r="J1620" s="5">
        <v>1499</v>
      </c>
      <c r="K1620" s="5">
        <v>1549</v>
      </c>
      <c r="L1620" s="5">
        <v>195</v>
      </c>
      <c r="M1620" s="5" t="s">
        <v>17377</v>
      </c>
      <c r="N1620" s="5" t="s">
        <v>17378</v>
      </c>
      <c r="O1620" s="5" t="s">
        <v>17379</v>
      </c>
      <c r="P1620" s="5" t="s">
        <v>19959</v>
      </c>
      <c r="R1620" s="5" t="s">
        <v>69</v>
      </c>
      <c r="S1620" s="5" t="s">
        <v>1153</v>
      </c>
      <c r="T1620" s="5" t="s">
        <v>1494</v>
      </c>
      <c r="U1620" s="5" t="s">
        <v>1154</v>
      </c>
      <c r="V1620" s="5" t="s">
        <v>17380</v>
      </c>
    </row>
    <row r="1621" spans="1:22" x14ac:dyDescent="0.2">
      <c r="A1621" s="5" t="s">
        <v>17381</v>
      </c>
      <c r="B1621" s="5" t="s">
        <v>17382</v>
      </c>
      <c r="C1621" s="5">
        <v>57573818600</v>
      </c>
      <c r="D1621" s="5" t="s">
        <v>17383</v>
      </c>
      <c r="E1621" s="5">
        <v>2025</v>
      </c>
      <c r="F1621" s="5" t="s">
        <v>4</v>
      </c>
      <c r="G1621" s="5">
        <v>63</v>
      </c>
      <c r="H1621" s="5">
        <v>1</v>
      </c>
      <c r="J1621" s="5">
        <v>503</v>
      </c>
      <c r="K1621" s="5">
        <v>541</v>
      </c>
      <c r="L1621" s="5">
        <v>4</v>
      </c>
      <c r="M1621" s="5" t="s">
        <v>17384</v>
      </c>
      <c r="N1621" s="5" t="s">
        <v>17385</v>
      </c>
      <c r="O1621" s="5" t="s">
        <v>17386</v>
      </c>
      <c r="P1621" s="5" t="s">
        <v>19960</v>
      </c>
      <c r="R1621" s="5" t="s">
        <v>69</v>
      </c>
      <c r="S1621" s="5" t="s">
        <v>1153</v>
      </c>
      <c r="U1621" s="5" t="s">
        <v>1154</v>
      </c>
      <c r="V1621" s="5" t="s">
        <v>17387</v>
      </c>
    </row>
    <row r="1622" spans="1:22" x14ac:dyDescent="0.2">
      <c r="A1622" s="5" t="s">
        <v>17388</v>
      </c>
      <c r="B1622" s="5" t="s">
        <v>17389</v>
      </c>
      <c r="C1622" s="5" t="s">
        <v>17390</v>
      </c>
      <c r="D1622" s="5" t="s">
        <v>17391</v>
      </c>
      <c r="E1622" s="5">
        <v>2022</v>
      </c>
      <c r="F1622" s="5" t="s">
        <v>4</v>
      </c>
      <c r="G1622" s="5">
        <v>60</v>
      </c>
      <c r="H1622" s="5">
        <v>4</v>
      </c>
      <c r="J1622" s="5">
        <v>1583</v>
      </c>
      <c r="K1622" s="5">
        <v>1633</v>
      </c>
      <c r="L1622" s="5">
        <v>17</v>
      </c>
      <c r="M1622" s="5" t="s">
        <v>17392</v>
      </c>
      <c r="N1622" s="5" t="s">
        <v>17393</v>
      </c>
      <c r="O1622" s="5" t="s">
        <v>17394</v>
      </c>
      <c r="P1622" s="5" t="s">
        <v>19961</v>
      </c>
      <c r="R1622" s="5" t="s">
        <v>69</v>
      </c>
      <c r="S1622" s="5" t="s">
        <v>1153</v>
      </c>
      <c r="U1622" s="5" t="s">
        <v>1154</v>
      </c>
      <c r="V1622" s="5" t="s">
        <v>17395</v>
      </c>
    </row>
    <row r="1623" spans="1:22" x14ac:dyDescent="0.2">
      <c r="A1623" s="5" t="s">
        <v>17396</v>
      </c>
      <c r="B1623" s="5" t="s">
        <v>17397</v>
      </c>
      <c r="C1623" s="5" t="s">
        <v>17398</v>
      </c>
      <c r="D1623" s="5" t="s">
        <v>17399</v>
      </c>
      <c r="E1623" s="5">
        <v>2024</v>
      </c>
      <c r="F1623" s="5" t="s">
        <v>4</v>
      </c>
      <c r="G1623" s="5">
        <v>62</v>
      </c>
      <c r="H1623" s="5">
        <v>5</v>
      </c>
      <c r="J1623" s="5">
        <v>1849</v>
      </c>
      <c r="K1623" s="5">
        <v>1900</v>
      </c>
      <c r="L1623" s="5">
        <v>3</v>
      </c>
      <c r="M1623" s="5" t="s">
        <v>17400</v>
      </c>
      <c r="N1623" s="5" t="s">
        <v>17401</v>
      </c>
      <c r="O1623" s="5" t="s">
        <v>17402</v>
      </c>
      <c r="P1623" s="5" t="s">
        <v>19962</v>
      </c>
      <c r="R1623" s="5" t="s">
        <v>69</v>
      </c>
      <c r="S1623" s="5" t="s">
        <v>1153</v>
      </c>
      <c r="T1623" s="5" t="s">
        <v>1269</v>
      </c>
      <c r="U1623" s="5" t="s">
        <v>1154</v>
      </c>
      <c r="V1623" s="5" t="s">
        <v>17403</v>
      </c>
    </row>
    <row r="1624" spans="1:22" x14ac:dyDescent="0.2">
      <c r="A1624" s="5" t="s">
        <v>17404</v>
      </c>
      <c r="B1624" s="5" t="s">
        <v>17405</v>
      </c>
      <c r="C1624" s="5" t="s">
        <v>17406</v>
      </c>
      <c r="D1624" s="5" t="s">
        <v>17407</v>
      </c>
      <c r="E1624" s="5">
        <v>2024</v>
      </c>
      <c r="F1624" s="5" t="s">
        <v>4</v>
      </c>
      <c r="G1624" s="5">
        <v>62</v>
      </c>
      <c r="H1624" s="5">
        <v>2</v>
      </c>
      <c r="J1624" s="5">
        <v>737</v>
      </c>
      <c r="K1624" s="5">
        <v>781</v>
      </c>
      <c r="L1624" s="5">
        <v>2</v>
      </c>
      <c r="M1624" s="5" t="s">
        <v>17408</v>
      </c>
      <c r="N1624" s="5" t="s">
        <v>17409</v>
      </c>
      <c r="O1624" s="5" t="s">
        <v>17410</v>
      </c>
      <c r="P1624" s="5" t="s">
        <v>19963</v>
      </c>
      <c r="R1624" s="5" t="s">
        <v>69</v>
      </c>
      <c r="S1624" s="5" t="s">
        <v>1153</v>
      </c>
      <c r="U1624" s="5" t="s">
        <v>1154</v>
      </c>
      <c r="V1624" s="5" t="s">
        <v>17411</v>
      </c>
    </row>
    <row r="1625" spans="1:22" x14ac:dyDescent="0.2">
      <c r="A1625" s="5" t="s">
        <v>17412</v>
      </c>
      <c r="B1625" s="5" t="s">
        <v>17413</v>
      </c>
      <c r="C1625" s="5" t="s">
        <v>17414</v>
      </c>
      <c r="D1625" s="5" t="s">
        <v>17415</v>
      </c>
      <c r="E1625" s="5">
        <v>2022</v>
      </c>
      <c r="F1625" s="5" t="s">
        <v>4</v>
      </c>
      <c r="G1625" s="5">
        <v>60</v>
      </c>
      <c r="H1625" s="5">
        <v>2</v>
      </c>
      <c r="J1625" s="5">
        <v>467</v>
      </c>
      <c r="K1625" s="5">
        <v>515</v>
      </c>
      <c r="L1625" s="5">
        <v>82</v>
      </c>
      <c r="M1625" s="5" t="s">
        <v>17416</v>
      </c>
      <c r="N1625" s="5" t="s">
        <v>17417</v>
      </c>
      <c r="O1625" s="5" t="s">
        <v>17418</v>
      </c>
      <c r="P1625" s="5" t="s">
        <v>19964</v>
      </c>
      <c r="R1625" s="5" t="s">
        <v>69</v>
      </c>
      <c r="S1625" s="5" t="s">
        <v>1153</v>
      </c>
      <c r="U1625" s="5" t="s">
        <v>1154</v>
      </c>
      <c r="V1625" s="5" t="s">
        <v>17419</v>
      </c>
    </row>
    <row r="1626" spans="1:22" x14ac:dyDescent="0.2">
      <c r="A1626" s="5" t="s">
        <v>17420</v>
      </c>
      <c r="B1626" s="5" t="s">
        <v>17421</v>
      </c>
      <c r="C1626" s="5">
        <v>57249926500</v>
      </c>
      <c r="D1626" s="5" t="s">
        <v>17422</v>
      </c>
      <c r="E1626" s="5">
        <v>2024</v>
      </c>
      <c r="F1626" s="5" t="s">
        <v>4</v>
      </c>
      <c r="G1626" s="5">
        <v>62</v>
      </c>
      <c r="H1626" s="5">
        <v>2</v>
      </c>
      <c r="J1626" s="5">
        <v>783</v>
      </c>
      <c r="K1626" s="5">
        <v>824</v>
      </c>
      <c r="L1626" s="5">
        <v>1</v>
      </c>
      <c r="M1626" s="5" t="s">
        <v>17423</v>
      </c>
      <c r="N1626" s="5" t="s">
        <v>17424</v>
      </c>
      <c r="O1626" s="5" t="s">
        <v>17425</v>
      </c>
      <c r="P1626" s="5" t="s">
        <v>19965</v>
      </c>
      <c r="R1626" s="5" t="s">
        <v>69</v>
      </c>
      <c r="S1626" s="5" t="s">
        <v>1153</v>
      </c>
      <c r="T1626" s="5" t="s">
        <v>2564</v>
      </c>
      <c r="U1626" s="5" t="s">
        <v>1154</v>
      </c>
      <c r="V1626" s="5" t="s">
        <v>17426</v>
      </c>
    </row>
    <row r="1627" spans="1:22" x14ac:dyDescent="0.2">
      <c r="A1627" s="5" t="s">
        <v>17427</v>
      </c>
      <c r="B1627" s="5" t="s">
        <v>17428</v>
      </c>
      <c r="C1627" s="5" t="s">
        <v>17429</v>
      </c>
      <c r="D1627" s="5" t="s">
        <v>17430</v>
      </c>
      <c r="E1627" s="5">
        <v>2023</v>
      </c>
      <c r="F1627" s="5" t="s">
        <v>4</v>
      </c>
      <c r="G1627" s="5">
        <v>61</v>
      </c>
      <c r="H1627" s="5">
        <v>5</v>
      </c>
      <c r="J1627" s="5">
        <v>1531</v>
      </c>
      <c r="K1627" s="5">
        <v>1589</v>
      </c>
      <c r="L1627" s="5">
        <v>9</v>
      </c>
      <c r="M1627" s="5" t="s">
        <v>17431</v>
      </c>
      <c r="N1627" s="5" t="s">
        <v>17432</v>
      </c>
      <c r="O1627" s="5" t="s">
        <v>17433</v>
      </c>
      <c r="P1627" s="5" t="s">
        <v>19966</v>
      </c>
      <c r="R1627" s="5" t="s">
        <v>69</v>
      </c>
      <c r="S1627" s="5" t="s">
        <v>1153</v>
      </c>
      <c r="U1627" s="5" t="s">
        <v>1154</v>
      </c>
      <c r="V1627" s="5" t="s">
        <v>17434</v>
      </c>
    </row>
    <row r="1628" spans="1:22" x14ac:dyDescent="0.2">
      <c r="A1628" s="5" t="s">
        <v>17435</v>
      </c>
      <c r="B1628" s="5" t="s">
        <v>17436</v>
      </c>
      <c r="C1628" s="5" t="s">
        <v>17437</v>
      </c>
      <c r="D1628" s="5" t="s">
        <v>17438</v>
      </c>
      <c r="E1628" s="5">
        <v>2025</v>
      </c>
      <c r="F1628" s="5" t="s">
        <v>4</v>
      </c>
      <c r="G1628" s="5">
        <v>63</v>
      </c>
      <c r="H1628" s="5">
        <v>5</v>
      </c>
      <c r="J1628" s="5">
        <v>1857</v>
      </c>
      <c r="K1628" s="5">
        <v>1915</v>
      </c>
      <c r="L1628" s="5">
        <v>5</v>
      </c>
      <c r="M1628" s="5" t="s">
        <v>17439</v>
      </c>
      <c r="N1628" s="5" t="s">
        <v>17440</v>
      </c>
      <c r="O1628" s="5" t="s">
        <v>17441</v>
      </c>
      <c r="P1628" s="5" t="s">
        <v>19967</v>
      </c>
      <c r="R1628" s="5" t="s">
        <v>69</v>
      </c>
      <c r="S1628" s="5" t="s">
        <v>1153</v>
      </c>
      <c r="T1628" s="5" t="s">
        <v>2564</v>
      </c>
      <c r="U1628" s="5" t="s">
        <v>1154</v>
      </c>
      <c r="V1628" s="5" t="s">
        <v>17442</v>
      </c>
    </row>
    <row r="1629" spans="1:22" x14ac:dyDescent="0.2">
      <c r="A1629" s="5" t="s">
        <v>17443</v>
      </c>
      <c r="B1629" s="5" t="s">
        <v>17444</v>
      </c>
      <c r="C1629" s="5" t="s">
        <v>17445</v>
      </c>
      <c r="D1629" s="5" t="s">
        <v>17446</v>
      </c>
      <c r="E1629" s="5">
        <v>2022</v>
      </c>
      <c r="F1629" s="5" t="s">
        <v>4</v>
      </c>
      <c r="G1629" s="5">
        <v>60</v>
      </c>
      <c r="H1629" s="5">
        <v>3</v>
      </c>
      <c r="J1629" s="5">
        <v>1049</v>
      </c>
      <c r="K1629" s="5">
        <v>1083</v>
      </c>
      <c r="L1629" s="5">
        <v>10</v>
      </c>
      <c r="M1629" s="5" t="s">
        <v>17447</v>
      </c>
      <c r="N1629" s="5" t="s">
        <v>17448</v>
      </c>
      <c r="O1629" s="5" t="s">
        <v>17449</v>
      </c>
      <c r="P1629" s="5" t="s">
        <v>19968</v>
      </c>
      <c r="R1629" s="5" t="s">
        <v>69</v>
      </c>
      <c r="S1629" s="5" t="s">
        <v>1153</v>
      </c>
      <c r="U1629" s="5" t="s">
        <v>1154</v>
      </c>
      <c r="V1629" s="5" t="s">
        <v>17450</v>
      </c>
    </row>
    <row r="1630" spans="1:22" x14ac:dyDescent="0.2">
      <c r="A1630" s="5" t="s">
        <v>17451</v>
      </c>
      <c r="B1630" s="5" t="s">
        <v>17452</v>
      </c>
      <c r="C1630" s="5">
        <v>59954357900</v>
      </c>
      <c r="D1630" s="5" t="s">
        <v>17453</v>
      </c>
      <c r="E1630" s="5">
        <v>2025</v>
      </c>
      <c r="F1630" s="5" t="s">
        <v>4</v>
      </c>
      <c r="G1630" s="5">
        <v>63</v>
      </c>
      <c r="H1630" s="5">
        <v>5</v>
      </c>
      <c r="J1630" s="5">
        <v>2083</v>
      </c>
      <c r="K1630" s="5">
        <v>2135</v>
      </c>
      <c r="L1630" s="5">
        <v>2</v>
      </c>
      <c r="M1630" s="5" t="s">
        <v>17454</v>
      </c>
      <c r="N1630" s="5" t="s">
        <v>17455</v>
      </c>
      <c r="O1630" s="5" t="s">
        <v>17456</v>
      </c>
      <c r="P1630" s="5" t="s">
        <v>19969</v>
      </c>
      <c r="R1630" s="5" t="s">
        <v>69</v>
      </c>
      <c r="S1630" s="5" t="s">
        <v>1153</v>
      </c>
      <c r="U1630" s="5" t="s">
        <v>1154</v>
      </c>
      <c r="V1630" s="5" t="s">
        <v>17457</v>
      </c>
    </row>
    <row r="1631" spans="1:22" x14ac:dyDescent="0.2">
      <c r="A1631" s="5" t="s">
        <v>17458</v>
      </c>
      <c r="B1631" s="5" t="s">
        <v>17459</v>
      </c>
      <c r="C1631" s="5" t="s">
        <v>17460</v>
      </c>
      <c r="D1631" s="5" t="s">
        <v>17461</v>
      </c>
      <c r="E1631" s="5">
        <v>2022</v>
      </c>
      <c r="F1631" s="5" t="s">
        <v>4</v>
      </c>
      <c r="G1631" s="5">
        <v>60</v>
      </c>
      <c r="H1631" s="5">
        <v>3</v>
      </c>
      <c r="J1631" s="5">
        <v>1083</v>
      </c>
      <c r="K1631" s="5">
        <v>1128</v>
      </c>
      <c r="L1631" s="5">
        <v>33</v>
      </c>
      <c r="M1631" s="5" t="s">
        <v>17462</v>
      </c>
      <c r="N1631" s="5" t="s">
        <v>17463</v>
      </c>
      <c r="O1631" s="5" t="s">
        <v>17464</v>
      </c>
      <c r="P1631" s="5" t="s">
        <v>19970</v>
      </c>
      <c r="R1631" s="5" t="s">
        <v>69</v>
      </c>
      <c r="S1631" s="5" t="s">
        <v>1153</v>
      </c>
      <c r="T1631" s="5" t="s">
        <v>1494</v>
      </c>
      <c r="U1631" s="5" t="s">
        <v>1154</v>
      </c>
      <c r="V1631" s="5" t="s">
        <v>17465</v>
      </c>
    </row>
    <row r="1632" spans="1:22" x14ac:dyDescent="0.2">
      <c r="A1632" s="5" t="s">
        <v>17466</v>
      </c>
      <c r="B1632" s="5" t="s">
        <v>17467</v>
      </c>
      <c r="C1632" s="5" t="s">
        <v>17468</v>
      </c>
      <c r="D1632" s="5" t="s">
        <v>17469</v>
      </c>
      <c r="E1632" s="5">
        <v>2023</v>
      </c>
      <c r="F1632" s="5" t="s">
        <v>4</v>
      </c>
      <c r="G1632" s="5">
        <v>61</v>
      </c>
      <c r="H1632" s="5">
        <v>3</v>
      </c>
      <c r="J1632" s="5">
        <v>891</v>
      </c>
      <c r="K1632" s="5">
        <v>933</v>
      </c>
      <c r="L1632" s="5">
        <v>2</v>
      </c>
      <c r="M1632" s="5" t="s">
        <v>17470</v>
      </c>
      <c r="N1632" s="5" t="s">
        <v>17471</v>
      </c>
      <c r="O1632" s="5" t="s">
        <v>17472</v>
      </c>
      <c r="P1632" s="5" t="s">
        <v>19971</v>
      </c>
      <c r="R1632" s="5" t="s">
        <v>69</v>
      </c>
      <c r="S1632" s="5" t="s">
        <v>1153</v>
      </c>
      <c r="T1632" s="5" t="s">
        <v>2564</v>
      </c>
      <c r="U1632" s="5" t="s">
        <v>1154</v>
      </c>
      <c r="V1632" s="5" t="s">
        <v>17473</v>
      </c>
    </row>
    <row r="1633" spans="1:22" x14ac:dyDescent="0.2">
      <c r="A1633" s="5" t="s">
        <v>17474</v>
      </c>
      <c r="B1633" s="5" t="s">
        <v>17475</v>
      </c>
      <c r="C1633" s="5">
        <v>59366633000</v>
      </c>
      <c r="D1633" s="5" t="s">
        <v>17476</v>
      </c>
      <c r="E1633" s="5">
        <v>2024</v>
      </c>
      <c r="F1633" s="5" t="s">
        <v>4</v>
      </c>
      <c r="G1633" s="5">
        <v>62</v>
      </c>
      <c r="H1633" s="5">
        <v>5</v>
      </c>
      <c r="J1633" s="5">
        <v>1755</v>
      </c>
      <c r="K1633" s="5">
        <v>1794</v>
      </c>
      <c r="L1633" s="5">
        <v>7</v>
      </c>
      <c r="M1633" s="5" t="s">
        <v>17477</v>
      </c>
      <c r="N1633" s="5" t="s">
        <v>17478</v>
      </c>
      <c r="O1633" s="5" t="s">
        <v>17479</v>
      </c>
      <c r="P1633" s="5" t="s">
        <v>19972</v>
      </c>
      <c r="R1633" s="5" t="s">
        <v>69</v>
      </c>
      <c r="S1633" s="5" t="s">
        <v>1153</v>
      </c>
      <c r="T1633" s="5" t="s">
        <v>1171</v>
      </c>
      <c r="U1633" s="5" t="s">
        <v>1154</v>
      </c>
      <c r="V1633" s="5" t="s">
        <v>17480</v>
      </c>
    </row>
    <row r="1634" spans="1:22" x14ac:dyDescent="0.2">
      <c r="A1634" s="5" t="s">
        <v>17481</v>
      </c>
      <c r="B1634" s="5" t="s">
        <v>17482</v>
      </c>
      <c r="C1634" s="5" t="s">
        <v>17483</v>
      </c>
      <c r="D1634" s="5" t="s">
        <v>17484</v>
      </c>
      <c r="E1634" s="5">
        <v>2021</v>
      </c>
      <c r="F1634" s="5" t="s">
        <v>4</v>
      </c>
      <c r="G1634" s="5">
        <v>59</v>
      </c>
      <c r="H1634" s="5">
        <v>4</v>
      </c>
      <c r="J1634" s="5">
        <v>1261</v>
      </c>
      <c r="K1634" s="5">
        <v>1302</v>
      </c>
      <c r="L1634" s="5">
        <v>12</v>
      </c>
      <c r="M1634" s="5" t="s">
        <v>17485</v>
      </c>
      <c r="N1634" s="5" t="s">
        <v>17486</v>
      </c>
      <c r="O1634" s="5" t="s">
        <v>17487</v>
      </c>
      <c r="P1634" s="5" t="s">
        <v>19973</v>
      </c>
      <c r="R1634" s="5" t="s">
        <v>69</v>
      </c>
      <c r="S1634" s="5" t="s">
        <v>1153</v>
      </c>
      <c r="U1634" s="5" t="s">
        <v>1154</v>
      </c>
      <c r="V1634" s="5" t="s">
        <v>17488</v>
      </c>
    </row>
    <row r="1635" spans="1:22" x14ac:dyDescent="0.2">
      <c r="A1635" s="5" t="s">
        <v>17489</v>
      </c>
      <c r="B1635" s="5" t="s">
        <v>17490</v>
      </c>
      <c r="C1635" s="5" t="s">
        <v>17491</v>
      </c>
      <c r="D1635" s="5" t="s">
        <v>17492</v>
      </c>
      <c r="E1635" s="5">
        <v>2022</v>
      </c>
      <c r="F1635" s="5" t="s">
        <v>4</v>
      </c>
      <c r="G1635" s="5">
        <v>60</v>
      </c>
      <c r="H1635" s="5">
        <v>4</v>
      </c>
      <c r="J1635" s="5">
        <v>1235</v>
      </c>
      <c r="K1635" s="5">
        <v>1291</v>
      </c>
      <c r="L1635" s="5">
        <v>7</v>
      </c>
      <c r="M1635" s="5" t="s">
        <v>17493</v>
      </c>
      <c r="N1635" s="5" t="s">
        <v>17494</v>
      </c>
      <c r="O1635" s="5" t="s">
        <v>17495</v>
      </c>
      <c r="P1635" s="5" t="s">
        <v>19974</v>
      </c>
      <c r="R1635" s="5" t="s">
        <v>69</v>
      </c>
      <c r="S1635" s="5" t="s">
        <v>1153</v>
      </c>
      <c r="U1635" s="5" t="s">
        <v>1154</v>
      </c>
      <c r="V1635" s="5" t="s">
        <v>17496</v>
      </c>
    </row>
    <row r="1636" spans="1:22" x14ac:dyDescent="0.2">
      <c r="A1636" s="5" t="s">
        <v>17497</v>
      </c>
      <c r="B1636" s="5" t="s">
        <v>17498</v>
      </c>
      <c r="C1636" s="5" t="s">
        <v>17499</v>
      </c>
      <c r="D1636" s="5" t="s">
        <v>17500</v>
      </c>
      <c r="E1636" s="5">
        <v>2025</v>
      </c>
      <c r="F1636" s="5" t="s">
        <v>4</v>
      </c>
      <c r="G1636" s="5">
        <v>63</v>
      </c>
      <c r="H1636" s="5">
        <v>4</v>
      </c>
      <c r="J1636" s="5">
        <v>1723</v>
      </c>
      <c r="K1636" s="5">
        <v>1755</v>
      </c>
      <c r="L1636" s="5">
        <v>0</v>
      </c>
      <c r="M1636" s="5" t="s">
        <v>17501</v>
      </c>
      <c r="N1636" s="5" t="s">
        <v>17502</v>
      </c>
      <c r="O1636" s="5" t="s">
        <v>17503</v>
      </c>
      <c r="P1636" s="5" t="s">
        <v>19975</v>
      </c>
      <c r="R1636" s="5" t="s">
        <v>69</v>
      </c>
      <c r="S1636" s="5" t="s">
        <v>1153</v>
      </c>
      <c r="T1636" s="5" t="s">
        <v>1269</v>
      </c>
      <c r="U1636" s="5" t="s">
        <v>1154</v>
      </c>
      <c r="V1636" s="5" t="s">
        <v>17504</v>
      </c>
    </row>
    <row r="1637" spans="1:22" x14ac:dyDescent="0.2">
      <c r="A1637" s="5" t="s">
        <v>17505</v>
      </c>
      <c r="B1637" s="5" t="s">
        <v>17506</v>
      </c>
      <c r="C1637" s="5" t="s">
        <v>17507</v>
      </c>
      <c r="D1637" s="5" t="s">
        <v>17508</v>
      </c>
      <c r="E1637" s="5">
        <v>2025</v>
      </c>
      <c r="F1637" s="5" t="s">
        <v>4</v>
      </c>
      <c r="G1637" s="5">
        <v>63</v>
      </c>
      <c r="H1637" s="5">
        <v>5</v>
      </c>
      <c r="J1637" s="5">
        <v>2137</v>
      </c>
      <c r="K1637" s="5">
        <v>2179</v>
      </c>
      <c r="L1637" s="5">
        <v>7</v>
      </c>
      <c r="M1637" s="5" t="s">
        <v>17509</v>
      </c>
      <c r="N1637" s="5" t="s">
        <v>17510</v>
      </c>
      <c r="O1637" s="5" t="s">
        <v>17511</v>
      </c>
      <c r="P1637" s="5" t="s">
        <v>19976</v>
      </c>
      <c r="R1637" s="5" t="s">
        <v>69</v>
      </c>
      <c r="S1637" s="5" t="s">
        <v>1153</v>
      </c>
      <c r="U1637" s="5" t="s">
        <v>1154</v>
      </c>
      <c r="V1637" s="5" t="s">
        <v>17512</v>
      </c>
    </row>
    <row r="1638" spans="1:22" x14ac:dyDescent="0.2">
      <c r="A1638" s="5" t="s">
        <v>17513</v>
      </c>
      <c r="B1638" s="5" t="s">
        <v>17514</v>
      </c>
      <c r="C1638" s="5">
        <v>59517943300</v>
      </c>
      <c r="D1638" s="5" t="s">
        <v>17515</v>
      </c>
      <c r="E1638" s="5">
        <v>2025</v>
      </c>
      <c r="F1638" s="5" t="s">
        <v>4</v>
      </c>
      <c r="G1638" s="5">
        <v>63</v>
      </c>
      <c r="H1638" s="5">
        <v>2</v>
      </c>
      <c r="J1638" s="5">
        <v>857</v>
      </c>
      <c r="K1638" s="5">
        <v>901</v>
      </c>
      <c r="L1638" s="5">
        <v>4</v>
      </c>
      <c r="M1638" s="5" t="s">
        <v>17516</v>
      </c>
      <c r="N1638" s="5" t="s">
        <v>17517</v>
      </c>
      <c r="O1638" s="5" t="s">
        <v>17518</v>
      </c>
      <c r="P1638" s="5" t="s">
        <v>19977</v>
      </c>
      <c r="R1638" s="5" t="s">
        <v>69</v>
      </c>
      <c r="S1638" s="5" t="s">
        <v>1153</v>
      </c>
      <c r="U1638" s="5" t="s">
        <v>1154</v>
      </c>
      <c r="V1638" s="5" t="s">
        <v>17519</v>
      </c>
    </row>
    <row r="1639" spans="1:22" x14ac:dyDescent="0.2">
      <c r="A1639" s="5" t="s">
        <v>17520</v>
      </c>
      <c r="B1639" s="5" t="s">
        <v>17521</v>
      </c>
      <c r="C1639" s="5" t="s">
        <v>17522</v>
      </c>
      <c r="D1639" s="5" t="s">
        <v>17523</v>
      </c>
      <c r="E1639" s="5">
        <v>2023</v>
      </c>
      <c r="F1639" s="5" t="s">
        <v>4</v>
      </c>
      <c r="G1639" s="5">
        <v>61</v>
      </c>
      <c r="H1639" s="5">
        <v>5</v>
      </c>
      <c r="J1639" s="5">
        <v>1479</v>
      </c>
      <c r="K1639" s="5">
        <v>1530</v>
      </c>
      <c r="L1639" s="5">
        <v>2</v>
      </c>
      <c r="M1639" s="5" t="s">
        <v>17524</v>
      </c>
      <c r="N1639" s="5" t="s">
        <v>17525</v>
      </c>
      <c r="O1639" s="5" t="s">
        <v>17526</v>
      </c>
      <c r="P1639" s="5" t="s">
        <v>19978</v>
      </c>
      <c r="R1639" s="5" t="s">
        <v>69</v>
      </c>
      <c r="S1639" s="5" t="s">
        <v>1153</v>
      </c>
      <c r="T1639" s="5" t="s">
        <v>2564</v>
      </c>
      <c r="U1639" s="5" t="s">
        <v>1154</v>
      </c>
      <c r="V1639" s="5" t="s">
        <v>17527</v>
      </c>
    </row>
    <row r="1640" spans="1:22" x14ac:dyDescent="0.2">
      <c r="A1640" s="5" t="s">
        <v>4537</v>
      </c>
      <c r="B1640" s="5" t="s">
        <v>4538</v>
      </c>
      <c r="C1640" s="5" t="s">
        <v>4539</v>
      </c>
      <c r="D1640" s="5" t="s">
        <v>17528</v>
      </c>
      <c r="E1640" s="5">
        <v>2022</v>
      </c>
      <c r="F1640" s="5" t="s">
        <v>4</v>
      </c>
      <c r="G1640" s="5">
        <v>60</v>
      </c>
      <c r="H1640" s="5">
        <v>2</v>
      </c>
      <c r="J1640" s="5">
        <v>565</v>
      </c>
      <c r="K1640" s="5">
        <v>606</v>
      </c>
      <c r="L1640" s="5">
        <v>12</v>
      </c>
      <c r="M1640" s="5" t="s">
        <v>17529</v>
      </c>
      <c r="N1640" s="5" t="s">
        <v>17530</v>
      </c>
      <c r="O1640" s="5" t="s">
        <v>17531</v>
      </c>
      <c r="P1640" s="5" t="s">
        <v>19979</v>
      </c>
      <c r="R1640" s="5" t="s">
        <v>69</v>
      </c>
      <c r="S1640" s="5" t="s">
        <v>1153</v>
      </c>
      <c r="U1640" s="5" t="s">
        <v>1154</v>
      </c>
      <c r="V1640" s="5" t="s">
        <v>17532</v>
      </c>
    </row>
    <row r="1641" spans="1:22" x14ac:dyDescent="0.2">
      <c r="A1641" s="5" t="s">
        <v>17533</v>
      </c>
      <c r="B1641" s="5" t="s">
        <v>17534</v>
      </c>
      <c r="C1641" s="5" t="s">
        <v>17535</v>
      </c>
      <c r="D1641" s="5" t="s">
        <v>17536</v>
      </c>
      <c r="E1641" s="5">
        <v>2025</v>
      </c>
      <c r="F1641" s="5" t="s">
        <v>4</v>
      </c>
      <c r="G1641" s="5">
        <v>63</v>
      </c>
      <c r="H1641" s="5">
        <v>2</v>
      </c>
      <c r="J1641" s="5">
        <v>689</v>
      </c>
      <c r="K1641" s="5">
        <v>767</v>
      </c>
      <c r="L1641" s="5">
        <v>1</v>
      </c>
      <c r="M1641" s="5" t="s">
        <v>17537</v>
      </c>
      <c r="N1641" s="5" t="s">
        <v>17538</v>
      </c>
      <c r="O1641" s="5" t="s">
        <v>17539</v>
      </c>
      <c r="P1641" s="5" t="s">
        <v>19980</v>
      </c>
      <c r="R1641" s="5" t="s">
        <v>69</v>
      </c>
      <c r="S1641" s="5" t="s">
        <v>1153</v>
      </c>
      <c r="T1641" s="5" t="s">
        <v>1269</v>
      </c>
      <c r="U1641" s="5" t="s">
        <v>1154</v>
      </c>
      <c r="V1641" s="5" t="s">
        <v>17540</v>
      </c>
    </row>
    <row r="1642" spans="1:22" x14ac:dyDescent="0.2">
      <c r="A1642" s="5" t="s">
        <v>17541</v>
      </c>
      <c r="B1642" s="5" t="s">
        <v>17542</v>
      </c>
      <c r="C1642" s="5" t="s">
        <v>17543</v>
      </c>
      <c r="D1642" s="5" t="s">
        <v>17544</v>
      </c>
      <c r="E1642" s="5">
        <v>2025</v>
      </c>
      <c r="F1642" s="5" t="s">
        <v>4</v>
      </c>
      <c r="G1642" s="5">
        <v>63</v>
      </c>
      <c r="H1642" s="5">
        <v>1</v>
      </c>
      <c r="J1642" s="5">
        <v>413</v>
      </c>
      <c r="K1642" s="5">
        <v>460</v>
      </c>
      <c r="L1642" s="5">
        <v>8</v>
      </c>
      <c r="M1642" s="5" t="s">
        <v>17545</v>
      </c>
      <c r="N1642" s="5" t="s">
        <v>17546</v>
      </c>
      <c r="O1642" s="5" t="s">
        <v>17547</v>
      </c>
      <c r="P1642" s="5" t="s">
        <v>19981</v>
      </c>
      <c r="R1642" s="5" t="s">
        <v>69</v>
      </c>
      <c r="S1642" s="5" t="s">
        <v>1153</v>
      </c>
      <c r="T1642" s="5" t="s">
        <v>1171</v>
      </c>
      <c r="U1642" s="5" t="s">
        <v>1154</v>
      </c>
      <c r="V1642" s="5" t="s">
        <v>17548</v>
      </c>
    </row>
    <row r="1643" spans="1:22" x14ac:dyDescent="0.2">
      <c r="A1643" s="5" t="s">
        <v>17549</v>
      </c>
      <c r="B1643" s="5" t="s">
        <v>17550</v>
      </c>
      <c r="C1643" s="5" t="s">
        <v>17551</v>
      </c>
      <c r="D1643" s="5" t="s">
        <v>17552</v>
      </c>
      <c r="E1643" s="5">
        <v>2024</v>
      </c>
      <c r="F1643" s="5" t="s">
        <v>4</v>
      </c>
      <c r="G1643" s="5">
        <v>62</v>
      </c>
      <c r="H1643" s="5">
        <v>3</v>
      </c>
      <c r="J1643" s="5">
        <v>877</v>
      </c>
      <c r="K1643" s="5">
        <v>933</v>
      </c>
      <c r="L1643" s="5">
        <v>6</v>
      </c>
      <c r="M1643" s="5" t="s">
        <v>17553</v>
      </c>
      <c r="N1643" s="5" t="s">
        <v>17554</v>
      </c>
      <c r="O1643" s="5" t="s">
        <v>17555</v>
      </c>
      <c r="P1643" s="5" t="s">
        <v>19982</v>
      </c>
      <c r="R1643" s="5" t="s">
        <v>69</v>
      </c>
      <c r="S1643" s="5" t="s">
        <v>1153</v>
      </c>
      <c r="T1643" s="5" t="s">
        <v>2564</v>
      </c>
      <c r="U1643" s="5" t="s">
        <v>1154</v>
      </c>
      <c r="V1643" s="5" t="s">
        <v>17556</v>
      </c>
    </row>
    <row r="1644" spans="1:22" x14ac:dyDescent="0.2">
      <c r="A1644" s="5" t="s">
        <v>17557</v>
      </c>
      <c r="B1644" s="5" t="s">
        <v>17558</v>
      </c>
      <c r="C1644" s="5">
        <v>57226655602</v>
      </c>
      <c r="D1644" s="5" t="s">
        <v>17559</v>
      </c>
      <c r="E1644" s="5">
        <v>2022</v>
      </c>
      <c r="F1644" s="5" t="s">
        <v>4</v>
      </c>
      <c r="G1644" s="5">
        <v>60</v>
      </c>
      <c r="H1644" s="5">
        <v>5</v>
      </c>
      <c r="J1644" s="5">
        <v>1991</v>
      </c>
      <c r="K1644" s="5">
        <v>2027</v>
      </c>
      <c r="L1644" s="5">
        <v>23</v>
      </c>
      <c r="M1644" s="5" t="s">
        <v>17560</v>
      </c>
      <c r="N1644" s="5" t="s">
        <v>17561</v>
      </c>
      <c r="O1644" s="5" t="s">
        <v>17562</v>
      </c>
      <c r="P1644" s="5" t="s">
        <v>19983</v>
      </c>
      <c r="R1644" s="5" t="s">
        <v>69</v>
      </c>
      <c r="S1644" s="5" t="s">
        <v>1153</v>
      </c>
      <c r="U1644" s="5" t="s">
        <v>1154</v>
      </c>
      <c r="V1644" s="5" t="s">
        <v>17563</v>
      </c>
    </row>
    <row r="1645" spans="1:22" x14ac:dyDescent="0.2">
      <c r="A1645" s="5" t="s">
        <v>17564</v>
      </c>
      <c r="B1645" s="5" t="s">
        <v>17565</v>
      </c>
      <c r="C1645" s="5" t="s">
        <v>17566</v>
      </c>
      <c r="D1645" s="5" t="s">
        <v>17567</v>
      </c>
      <c r="E1645" s="5">
        <v>2025</v>
      </c>
      <c r="F1645" s="5" t="s">
        <v>4</v>
      </c>
      <c r="G1645" s="5">
        <v>63</v>
      </c>
      <c r="H1645" s="5">
        <v>2</v>
      </c>
      <c r="J1645" s="5">
        <v>649</v>
      </c>
      <c r="K1645" s="5">
        <v>688</v>
      </c>
      <c r="L1645" s="5">
        <v>2</v>
      </c>
      <c r="M1645" s="5" t="s">
        <v>17568</v>
      </c>
      <c r="N1645" s="5" t="s">
        <v>17569</v>
      </c>
      <c r="O1645" s="5" t="s">
        <v>17570</v>
      </c>
      <c r="P1645" s="5" t="s">
        <v>19984</v>
      </c>
      <c r="R1645" s="5" t="s">
        <v>69</v>
      </c>
      <c r="S1645" s="5" t="s">
        <v>1153</v>
      </c>
      <c r="U1645" s="5" t="s">
        <v>1154</v>
      </c>
      <c r="V1645" s="5" t="s">
        <v>17571</v>
      </c>
    </row>
    <row r="1646" spans="1:22" x14ac:dyDescent="0.2">
      <c r="A1646" s="5" t="s">
        <v>12148</v>
      </c>
      <c r="B1646" s="5" t="s">
        <v>12149</v>
      </c>
      <c r="C1646" s="5" t="s">
        <v>12150</v>
      </c>
      <c r="D1646" s="5" t="s">
        <v>17572</v>
      </c>
      <c r="E1646" s="5">
        <v>2021</v>
      </c>
      <c r="F1646" s="5" t="s">
        <v>4</v>
      </c>
      <c r="G1646" s="5">
        <v>59</v>
      </c>
      <c r="H1646" s="5">
        <v>2</v>
      </c>
      <c r="J1646" s="5">
        <v>437</v>
      </c>
      <c r="K1646" s="5">
        <v>486</v>
      </c>
      <c r="L1646" s="5">
        <v>16</v>
      </c>
      <c r="M1646" s="5" t="s">
        <v>17573</v>
      </c>
      <c r="N1646" s="5" t="s">
        <v>17574</v>
      </c>
      <c r="O1646" s="5" t="s">
        <v>17575</v>
      </c>
      <c r="P1646" s="5" t="s">
        <v>19985</v>
      </c>
      <c r="R1646" s="5" t="s">
        <v>69</v>
      </c>
      <c r="S1646" s="5" t="s">
        <v>1153</v>
      </c>
      <c r="U1646" s="5" t="s">
        <v>1154</v>
      </c>
      <c r="V1646" s="5" t="s">
        <v>17576</v>
      </c>
    </row>
    <row r="1647" spans="1:22" x14ac:dyDescent="0.2">
      <c r="A1647" s="5" t="s">
        <v>17577</v>
      </c>
      <c r="B1647" s="5" t="s">
        <v>17578</v>
      </c>
      <c r="C1647" s="5">
        <v>57226028442</v>
      </c>
      <c r="D1647" s="5" t="s">
        <v>17579</v>
      </c>
      <c r="E1647" s="5">
        <v>2022</v>
      </c>
      <c r="F1647" s="5" t="s">
        <v>4</v>
      </c>
      <c r="G1647" s="5">
        <v>60</v>
      </c>
      <c r="H1647" s="5">
        <v>2</v>
      </c>
      <c r="J1647" s="5">
        <v>607</v>
      </c>
      <c r="K1647" s="5">
        <v>651</v>
      </c>
      <c r="L1647" s="5">
        <v>30</v>
      </c>
      <c r="M1647" s="5" t="s">
        <v>17580</v>
      </c>
      <c r="N1647" s="5" t="s">
        <v>17581</v>
      </c>
      <c r="O1647" s="5" t="s">
        <v>17582</v>
      </c>
      <c r="P1647" s="5" t="s">
        <v>19986</v>
      </c>
      <c r="R1647" s="5" t="s">
        <v>69</v>
      </c>
      <c r="S1647" s="5" t="s">
        <v>1153</v>
      </c>
      <c r="T1647" s="5" t="s">
        <v>1188</v>
      </c>
      <c r="U1647" s="5" t="s">
        <v>1154</v>
      </c>
      <c r="V1647" s="5" t="s">
        <v>17583</v>
      </c>
    </row>
    <row r="1648" spans="1:22" x14ac:dyDescent="0.2">
      <c r="A1648" s="5" t="s">
        <v>17584</v>
      </c>
      <c r="B1648" s="5" t="s">
        <v>17585</v>
      </c>
      <c r="C1648" s="5" t="s">
        <v>17586</v>
      </c>
      <c r="D1648" s="5" t="s">
        <v>17587</v>
      </c>
      <c r="E1648" s="5">
        <v>2025</v>
      </c>
      <c r="F1648" s="5" t="s">
        <v>4</v>
      </c>
      <c r="G1648" s="5">
        <v>63</v>
      </c>
      <c r="H1648" s="5">
        <v>4</v>
      </c>
      <c r="J1648" s="5">
        <v>1547</v>
      </c>
      <c r="K1648" s="5">
        <v>1581</v>
      </c>
      <c r="L1648" s="5">
        <v>0</v>
      </c>
      <c r="M1648" s="5" t="s">
        <v>17588</v>
      </c>
      <c r="N1648" s="5" t="s">
        <v>17589</v>
      </c>
      <c r="O1648" s="5" t="s">
        <v>17590</v>
      </c>
      <c r="P1648" s="5" t="s">
        <v>19987</v>
      </c>
      <c r="R1648" s="5" t="s">
        <v>69</v>
      </c>
      <c r="S1648" s="5" t="s">
        <v>1153</v>
      </c>
      <c r="T1648" s="5" t="s">
        <v>2564</v>
      </c>
      <c r="U1648" s="5" t="s">
        <v>1154</v>
      </c>
      <c r="V1648" s="5" t="s">
        <v>17591</v>
      </c>
    </row>
    <row r="1649" spans="1:22" x14ac:dyDescent="0.2">
      <c r="A1649" s="5" t="s">
        <v>17592</v>
      </c>
      <c r="B1649" s="5" t="s">
        <v>17593</v>
      </c>
      <c r="C1649" s="5" t="s">
        <v>17594</v>
      </c>
      <c r="D1649" s="5" t="s">
        <v>17595</v>
      </c>
      <c r="E1649" s="5">
        <v>2023</v>
      </c>
      <c r="F1649" s="5" t="s">
        <v>4</v>
      </c>
      <c r="G1649" s="5">
        <v>61</v>
      </c>
      <c r="H1649" s="5">
        <v>1</v>
      </c>
      <c r="J1649" s="5">
        <v>279</v>
      </c>
      <c r="K1649" s="5">
        <v>327</v>
      </c>
      <c r="L1649" s="5">
        <v>61</v>
      </c>
      <c r="M1649" s="5" t="s">
        <v>17596</v>
      </c>
      <c r="N1649" s="5" t="s">
        <v>17597</v>
      </c>
      <c r="O1649" s="5" t="s">
        <v>17598</v>
      </c>
      <c r="P1649" s="5" t="s">
        <v>19988</v>
      </c>
      <c r="R1649" s="5" t="s">
        <v>69</v>
      </c>
      <c r="S1649" s="5" t="s">
        <v>1153</v>
      </c>
      <c r="T1649" s="5" t="s">
        <v>2564</v>
      </c>
      <c r="U1649" s="5" t="s">
        <v>1154</v>
      </c>
      <c r="V1649" s="5" t="s">
        <v>17599</v>
      </c>
    </row>
    <row r="1650" spans="1:22" x14ac:dyDescent="0.2">
      <c r="A1650" s="5" t="s">
        <v>17600</v>
      </c>
      <c r="B1650" s="5" t="s">
        <v>17601</v>
      </c>
      <c r="C1650" s="5" t="s">
        <v>17602</v>
      </c>
      <c r="D1650" s="5" t="s">
        <v>17603</v>
      </c>
      <c r="E1650" s="5">
        <v>2026</v>
      </c>
      <c r="F1650" s="5" t="s">
        <v>4</v>
      </c>
      <c r="L1650" s="5">
        <v>0</v>
      </c>
      <c r="M1650" s="5" t="s">
        <v>17604</v>
      </c>
      <c r="N1650" s="5" t="s">
        <v>17605</v>
      </c>
      <c r="O1650" s="5" t="s">
        <v>17606</v>
      </c>
      <c r="P1650" s="5" t="s">
        <v>19989</v>
      </c>
      <c r="R1650" s="5" t="s">
        <v>69</v>
      </c>
      <c r="S1650" s="5" t="s">
        <v>6257</v>
      </c>
      <c r="T1650" s="5" t="s">
        <v>1269</v>
      </c>
      <c r="U1650" s="5" t="s">
        <v>1154</v>
      </c>
      <c r="V1650" s="5" t="s">
        <v>17607</v>
      </c>
    </row>
    <row r="1651" spans="1:22" x14ac:dyDescent="0.2">
      <c r="A1651" s="5" t="s">
        <v>17608</v>
      </c>
      <c r="B1651" s="5" t="s">
        <v>17609</v>
      </c>
      <c r="C1651" s="5">
        <v>57226094905</v>
      </c>
      <c r="D1651" s="5" t="s">
        <v>17610</v>
      </c>
      <c r="E1651" s="5">
        <v>2025</v>
      </c>
      <c r="F1651" s="5" t="s">
        <v>4</v>
      </c>
      <c r="G1651" s="5">
        <v>63</v>
      </c>
      <c r="H1651" s="5">
        <v>3</v>
      </c>
      <c r="J1651" s="5">
        <v>1237</v>
      </c>
      <c r="K1651" s="5">
        <v>1283</v>
      </c>
      <c r="L1651" s="5">
        <v>1</v>
      </c>
      <c r="M1651" s="5" t="s">
        <v>17611</v>
      </c>
      <c r="N1651" s="5" t="s">
        <v>17612</v>
      </c>
      <c r="O1651" s="5" t="s">
        <v>17613</v>
      </c>
      <c r="P1651" s="5" t="s">
        <v>19990</v>
      </c>
      <c r="R1651" s="5" t="s">
        <v>69</v>
      </c>
      <c r="S1651" s="5" t="s">
        <v>1153</v>
      </c>
      <c r="T1651" s="5" t="s">
        <v>1269</v>
      </c>
      <c r="U1651" s="5" t="s">
        <v>1154</v>
      </c>
      <c r="V1651" s="5" t="s">
        <v>17614</v>
      </c>
    </row>
    <row r="1652" spans="1:22" x14ac:dyDescent="0.2">
      <c r="A1652" s="5" t="s">
        <v>17615</v>
      </c>
      <c r="B1652" s="5" t="s">
        <v>17616</v>
      </c>
      <c r="C1652" s="5" t="s">
        <v>17617</v>
      </c>
      <c r="D1652" s="5" t="s">
        <v>17618</v>
      </c>
      <c r="E1652" s="5">
        <v>2023</v>
      </c>
      <c r="F1652" s="5" t="s">
        <v>4</v>
      </c>
      <c r="G1652" s="5">
        <v>61</v>
      </c>
      <c r="H1652" s="5">
        <v>5</v>
      </c>
      <c r="J1652" s="5">
        <v>1771</v>
      </c>
      <c r="K1652" s="5">
        <v>1825</v>
      </c>
      <c r="L1652" s="5">
        <v>4</v>
      </c>
      <c r="M1652" s="5" t="s">
        <v>17619</v>
      </c>
      <c r="N1652" s="5" t="s">
        <v>17620</v>
      </c>
      <c r="O1652" s="5" t="s">
        <v>17621</v>
      </c>
      <c r="P1652" s="5" t="s">
        <v>19991</v>
      </c>
      <c r="R1652" s="5" t="s">
        <v>69</v>
      </c>
      <c r="S1652" s="5" t="s">
        <v>1153</v>
      </c>
      <c r="U1652" s="5" t="s">
        <v>1154</v>
      </c>
      <c r="V1652" s="5" t="s">
        <v>17622</v>
      </c>
    </row>
    <row r="1653" spans="1:22" x14ac:dyDescent="0.2">
      <c r="A1653" s="5" t="s">
        <v>17623</v>
      </c>
      <c r="B1653" s="5" t="s">
        <v>17624</v>
      </c>
      <c r="C1653" s="5" t="s">
        <v>17625</v>
      </c>
      <c r="D1653" s="5" t="s">
        <v>17626</v>
      </c>
      <c r="E1653" s="5">
        <v>2021</v>
      </c>
      <c r="F1653" s="5" t="s">
        <v>4</v>
      </c>
      <c r="G1653" s="5">
        <v>59</v>
      </c>
      <c r="H1653" s="5">
        <v>2</v>
      </c>
      <c r="J1653" s="5">
        <v>713</v>
      </c>
      <c r="K1653" s="5">
        <v>750</v>
      </c>
      <c r="L1653" s="5">
        <v>59</v>
      </c>
      <c r="M1653" s="5" t="s">
        <v>17627</v>
      </c>
      <c r="N1653" s="5" t="s">
        <v>17628</v>
      </c>
      <c r="O1653" s="5" t="s">
        <v>17629</v>
      </c>
      <c r="P1653" s="5" t="s">
        <v>19992</v>
      </c>
      <c r="R1653" s="5" t="s">
        <v>69</v>
      </c>
      <c r="S1653" s="5" t="s">
        <v>1153</v>
      </c>
      <c r="U1653" s="5" t="s">
        <v>1154</v>
      </c>
      <c r="V1653" s="5" t="s">
        <v>17630</v>
      </c>
    </row>
    <row r="1654" spans="1:22" x14ac:dyDescent="0.2">
      <c r="A1654" s="5" t="s">
        <v>17631</v>
      </c>
      <c r="B1654" s="5" t="s">
        <v>17632</v>
      </c>
      <c r="C1654" s="5" t="s">
        <v>17633</v>
      </c>
      <c r="D1654" s="5" t="s">
        <v>17634</v>
      </c>
      <c r="E1654" s="5">
        <v>2025</v>
      </c>
      <c r="F1654" s="5" t="s">
        <v>4</v>
      </c>
      <c r="G1654" s="5">
        <v>63</v>
      </c>
      <c r="H1654" s="5">
        <v>2</v>
      </c>
      <c r="J1654" s="5">
        <v>769</v>
      </c>
      <c r="K1654" s="5">
        <v>806</v>
      </c>
      <c r="L1654" s="5">
        <v>1</v>
      </c>
      <c r="M1654" s="5" t="s">
        <v>17635</v>
      </c>
      <c r="N1654" s="5" t="s">
        <v>17636</v>
      </c>
      <c r="O1654" s="5" t="s">
        <v>17637</v>
      </c>
      <c r="P1654" s="5" t="s">
        <v>19993</v>
      </c>
      <c r="R1654" s="5" t="s">
        <v>69</v>
      </c>
      <c r="S1654" s="5" t="s">
        <v>1153</v>
      </c>
      <c r="T1654" s="5" t="s">
        <v>2564</v>
      </c>
      <c r="U1654" s="5" t="s">
        <v>1154</v>
      </c>
      <c r="V1654" s="5" t="s">
        <v>17638</v>
      </c>
    </row>
    <row r="1655" spans="1:22" x14ac:dyDescent="0.2">
      <c r="A1655" s="5" t="s">
        <v>17639</v>
      </c>
      <c r="B1655" s="5" t="s">
        <v>17640</v>
      </c>
      <c r="C1655" s="5" t="s">
        <v>17641</v>
      </c>
      <c r="D1655" s="5" t="s">
        <v>17642</v>
      </c>
      <c r="E1655" s="5">
        <v>2024</v>
      </c>
      <c r="F1655" s="5" t="s">
        <v>4</v>
      </c>
      <c r="G1655" s="5">
        <v>62</v>
      </c>
      <c r="H1655" s="5">
        <v>2</v>
      </c>
      <c r="J1655" s="5">
        <v>589</v>
      </c>
      <c r="K1655" s="5">
        <v>634</v>
      </c>
      <c r="L1655" s="5">
        <v>4</v>
      </c>
      <c r="M1655" s="5" t="s">
        <v>17643</v>
      </c>
      <c r="N1655" s="5" t="s">
        <v>17644</v>
      </c>
      <c r="O1655" s="5" t="s">
        <v>17645</v>
      </c>
      <c r="P1655" s="5" t="s">
        <v>19994</v>
      </c>
      <c r="R1655" s="5" t="s">
        <v>69</v>
      </c>
      <c r="S1655" s="5" t="s">
        <v>1153</v>
      </c>
      <c r="T1655" s="5" t="s">
        <v>2564</v>
      </c>
      <c r="U1655" s="5" t="s">
        <v>1154</v>
      </c>
      <c r="V1655" s="5" t="s">
        <v>17646</v>
      </c>
    </row>
    <row r="1656" spans="1:22" x14ac:dyDescent="0.2">
      <c r="A1656" s="5" t="s">
        <v>17647</v>
      </c>
      <c r="B1656" s="5" t="s">
        <v>17648</v>
      </c>
      <c r="C1656" s="5" t="s">
        <v>17649</v>
      </c>
      <c r="D1656" s="5" t="s">
        <v>17650</v>
      </c>
      <c r="E1656" s="5">
        <v>2021</v>
      </c>
      <c r="F1656" s="5" t="s">
        <v>4</v>
      </c>
      <c r="G1656" s="5">
        <v>59</v>
      </c>
      <c r="H1656" s="5">
        <v>2</v>
      </c>
      <c r="J1656" s="5">
        <v>613</v>
      </c>
      <c r="K1656" s="5">
        <v>655</v>
      </c>
      <c r="L1656" s="5">
        <v>35</v>
      </c>
      <c r="M1656" s="5" t="s">
        <v>17651</v>
      </c>
      <c r="N1656" s="5" t="s">
        <v>17652</v>
      </c>
      <c r="O1656" s="5" t="s">
        <v>17653</v>
      </c>
      <c r="P1656" s="5" t="s">
        <v>19995</v>
      </c>
      <c r="R1656" s="5" t="s">
        <v>69</v>
      </c>
      <c r="S1656" s="5" t="s">
        <v>1153</v>
      </c>
      <c r="U1656" s="5" t="s">
        <v>1154</v>
      </c>
      <c r="V1656" s="5" t="s">
        <v>17654</v>
      </c>
    </row>
    <row r="1657" spans="1:22" x14ac:dyDescent="0.2">
      <c r="A1657" s="5" t="s">
        <v>17655</v>
      </c>
      <c r="B1657" s="5" t="s">
        <v>17656</v>
      </c>
      <c r="C1657" s="5" t="s">
        <v>17657</v>
      </c>
      <c r="D1657" s="5" t="s">
        <v>17658</v>
      </c>
      <c r="E1657" s="5">
        <v>2024</v>
      </c>
      <c r="F1657" s="5" t="s">
        <v>4</v>
      </c>
      <c r="G1657" s="5">
        <v>62</v>
      </c>
      <c r="H1657" s="5">
        <v>1</v>
      </c>
      <c r="J1657" s="5">
        <v>101</v>
      </c>
      <c r="K1657" s="5">
        <v>136</v>
      </c>
      <c r="L1657" s="5">
        <v>35</v>
      </c>
      <c r="M1657" s="5" t="s">
        <v>17659</v>
      </c>
      <c r="N1657" s="5" t="s">
        <v>17660</v>
      </c>
      <c r="O1657" s="5" t="s">
        <v>17661</v>
      </c>
      <c r="P1657" s="5" t="s">
        <v>19996</v>
      </c>
      <c r="R1657" s="5" t="s">
        <v>69</v>
      </c>
      <c r="S1657" s="5" t="s">
        <v>1153</v>
      </c>
      <c r="T1657" s="5" t="s">
        <v>1188</v>
      </c>
      <c r="U1657" s="5" t="s">
        <v>1154</v>
      </c>
      <c r="V1657" s="5" t="s">
        <v>17662</v>
      </c>
    </row>
    <row r="1658" spans="1:22" x14ac:dyDescent="0.2">
      <c r="A1658" s="5" t="s">
        <v>17663</v>
      </c>
      <c r="B1658" s="5" t="s">
        <v>17664</v>
      </c>
      <c r="C1658" s="5" t="s">
        <v>17665</v>
      </c>
      <c r="D1658" s="5" t="s">
        <v>17666</v>
      </c>
      <c r="E1658" s="5">
        <v>2023</v>
      </c>
      <c r="F1658" s="5" t="s">
        <v>4</v>
      </c>
      <c r="G1658" s="5">
        <v>61</v>
      </c>
      <c r="H1658" s="5">
        <v>5</v>
      </c>
      <c r="J1658" s="5">
        <v>1735</v>
      </c>
      <c r="K1658" s="5">
        <v>1770</v>
      </c>
      <c r="L1658" s="5">
        <v>1</v>
      </c>
      <c r="M1658" s="5" t="s">
        <v>17667</v>
      </c>
      <c r="N1658" s="5" t="s">
        <v>17668</v>
      </c>
      <c r="O1658" s="5" t="s">
        <v>17669</v>
      </c>
      <c r="P1658" s="5" t="s">
        <v>19997</v>
      </c>
      <c r="R1658" s="5" t="s">
        <v>69</v>
      </c>
      <c r="S1658" s="5" t="s">
        <v>1153</v>
      </c>
      <c r="T1658" s="5" t="s">
        <v>2564</v>
      </c>
      <c r="U1658" s="5" t="s">
        <v>1154</v>
      </c>
      <c r="V1658" s="5" t="s">
        <v>17670</v>
      </c>
    </row>
    <row r="1659" spans="1:22" x14ac:dyDescent="0.2">
      <c r="A1659" s="5" t="s">
        <v>17671</v>
      </c>
      <c r="B1659" s="5" t="s">
        <v>17672</v>
      </c>
      <c r="C1659" s="5" t="s">
        <v>17673</v>
      </c>
      <c r="D1659" s="5" t="s">
        <v>17674</v>
      </c>
      <c r="E1659" s="5">
        <v>2022</v>
      </c>
      <c r="F1659" s="5" t="s">
        <v>4</v>
      </c>
      <c r="G1659" s="5">
        <v>60</v>
      </c>
      <c r="H1659" s="5">
        <v>1</v>
      </c>
      <c r="J1659" s="5">
        <v>353</v>
      </c>
      <c r="K1659" s="5">
        <v>371</v>
      </c>
      <c r="L1659" s="5">
        <v>4</v>
      </c>
      <c r="M1659" s="5" t="s">
        <v>17675</v>
      </c>
      <c r="N1659" s="5" t="s">
        <v>17676</v>
      </c>
      <c r="O1659" s="5" t="s">
        <v>17677</v>
      </c>
      <c r="R1659" s="5" t="s">
        <v>69</v>
      </c>
      <c r="S1659" s="5" t="s">
        <v>1153</v>
      </c>
      <c r="T1659" s="5" t="s">
        <v>1494</v>
      </c>
      <c r="U1659" s="5" t="s">
        <v>1154</v>
      </c>
      <c r="V1659" s="5" t="s">
        <v>17678</v>
      </c>
    </row>
    <row r="1660" spans="1:22" x14ac:dyDescent="0.2">
      <c r="A1660" s="5" t="s">
        <v>17679</v>
      </c>
      <c r="B1660" s="5" t="s">
        <v>17680</v>
      </c>
      <c r="C1660" s="5" t="s">
        <v>17681</v>
      </c>
      <c r="D1660" s="5" t="s">
        <v>17682</v>
      </c>
      <c r="E1660" s="5">
        <v>2022</v>
      </c>
      <c r="F1660" s="5" t="s">
        <v>4</v>
      </c>
      <c r="G1660" s="5">
        <v>60</v>
      </c>
      <c r="H1660" s="5">
        <v>2</v>
      </c>
      <c r="J1660" s="5">
        <v>375</v>
      </c>
      <c r="K1660" s="5">
        <v>426</v>
      </c>
      <c r="L1660" s="5">
        <v>17</v>
      </c>
      <c r="M1660" s="5" t="s">
        <v>17683</v>
      </c>
      <c r="N1660" s="5" t="s">
        <v>17684</v>
      </c>
      <c r="O1660" s="5" t="s">
        <v>17685</v>
      </c>
      <c r="P1660" s="5" t="s">
        <v>19998</v>
      </c>
      <c r="R1660" s="5" t="s">
        <v>69</v>
      </c>
      <c r="S1660" s="5" t="s">
        <v>1153</v>
      </c>
      <c r="U1660" s="5" t="s">
        <v>1154</v>
      </c>
      <c r="V1660" s="5" t="s">
        <v>17686</v>
      </c>
    </row>
    <row r="1661" spans="1:22" x14ac:dyDescent="0.2">
      <c r="A1661" s="5" t="s">
        <v>17687</v>
      </c>
      <c r="B1661" s="5" t="s">
        <v>17688</v>
      </c>
      <c r="C1661" s="5" t="s">
        <v>17689</v>
      </c>
      <c r="D1661" s="5" t="s">
        <v>17690</v>
      </c>
      <c r="E1661" s="5">
        <v>2025</v>
      </c>
      <c r="F1661" s="5" t="s">
        <v>4</v>
      </c>
      <c r="G1661" s="5">
        <v>63</v>
      </c>
      <c r="H1661" s="5">
        <v>5</v>
      </c>
      <c r="J1661" s="5">
        <v>2229</v>
      </c>
      <c r="K1661" s="5">
        <v>2268</v>
      </c>
      <c r="L1661" s="5">
        <v>1</v>
      </c>
      <c r="M1661" s="5" t="s">
        <v>17691</v>
      </c>
      <c r="N1661" s="5" t="s">
        <v>17692</v>
      </c>
      <c r="O1661" s="5" t="s">
        <v>17693</v>
      </c>
      <c r="P1661" s="5" t="s">
        <v>19999</v>
      </c>
      <c r="R1661" s="5" t="s">
        <v>69</v>
      </c>
      <c r="S1661" s="5" t="s">
        <v>1153</v>
      </c>
      <c r="T1661" s="5" t="s">
        <v>2564</v>
      </c>
      <c r="U1661" s="5" t="s">
        <v>1154</v>
      </c>
      <c r="V1661" s="5" t="s">
        <v>17694</v>
      </c>
    </row>
    <row r="1662" spans="1:22" x14ac:dyDescent="0.2">
      <c r="A1662" s="5" t="s">
        <v>17695</v>
      </c>
      <c r="B1662" s="5" t="s">
        <v>17696</v>
      </c>
      <c r="C1662" s="5" t="s">
        <v>17697</v>
      </c>
      <c r="D1662" s="5" t="s">
        <v>17698</v>
      </c>
      <c r="E1662" s="5">
        <v>2022</v>
      </c>
      <c r="F1662" s="5" t="s">
        <v>4</v>
      </c>
      <c r="G1662" s="5">
        <v>60</v>
      </c>
      <c r="H1662" s="5">
        <v>4</v>
      </c>
      <c r="J1662" s="5">
        <v>1293</v>
      </c>
      <c r="K1662" s="5">
        <v>1335</v>
      </c>
      <c r="L1662" s="5">
        <v>16</v>
      </c>
      <c r="M1662" s="5" t="s">
        <v>17699</v>
      </c>
      <c r="N1662" s="5" t="s">
        <v>17700</v>
      </c>
      <c r="O1662" s="5" t="s">
        <v>17701</v>
      </c>
      <c r="P1662" s="5" t="s">
        <v>20000</v>
      </c>
      <c r="R1662" s="5" t="s">
        <v>69</v>
      </c>
      <c r="S1662" s="5" t="s">
        <v>1153</v>
      </c>
      <c r="U1662" s="5" t="s">
        <v>1154</v>
      </c>
      <c r="V1662" s="5" t="s">
        <v>17702</v>
      </c>
    </row>
    <row r="1663" spans="1:22" x14ac:dyDescent="0.2">
      <c r="A1663" s="5" t="s">
        <v>17703</v>
      </c>
      <c r="B1663" s="5" t="s">
        <v>17704</v>
      </c>
      <c r="C1663" s="5" t="s">
        <v>17705</v>
      </c>
      <c r="D1663" s="5" t="s">
        <v>17706</v>
      </c>
      <c r="E1663" s="5">
        <v>2022</v>
      </c>
      <c r="F1663" s="5" t="s">
        <v>4</v>
      </c>
      <c r="G1663" s="5">
        <v>60</v>
      </c>
      <c r="H1663" s="5">
        <v>4</v>
      </c>
      <c r="J1663" s="5">
        <v>1189</v>
      </c>
      <c r="K1663" s="5">
        <v>1234</v>
      </c>
      <c r="L1663" s="5">
        <v>13</v>
      </c>
      <c r="M1663" s="5" t="s">
        <v>17707</v>
      </c>
      <c r="N1663" s="5" t="s">
        <v>17708</v>
      </c>
      <c r="O1663" s="5" t="s">
        <v>17709</v>
      </c>
      <c r="P1663" s="5" t="s">
        <v>20001</v>
      </c>
      <c r="R1663" s="5" t="s">
        <v>69</v>
      </c>
      <c r="S1663" s="5" t="s">
        <v>1153</v>
      </c>
      <c r="T1663" s="5" t="s">
        <v>1269</v>
      </c>
      <c r="U1663" s="5" t="s">
        <v>1154</v>
      </c>
      <c r="V1663" s="5" t="s">
        <v>17710</v>
      </c>
    </row>
    <row r="1664" spans="1:22" x14ac:dyDescent="0.2">
      <c r="A1664" s="5" t="s">
        <v>17711</v>
      </c>
      <c r="B1664" s="5" t="s">
        <v>17712</v>
      </c>
      <c r="C1664" s="5" t="s">
        <v>17713</v>
      </c>
      <c r="D1664" s="5" t="s">
        <v>17714</v>
      </c>
      <c r="E1664" s="5">
        <v>2022</v>
      </c>
      <c r="F1664" s="5" t="s">
        <v>4</v>
      </c>
      <c r="G1664" s="5">
        <v>60</v>
      </c>
      <c r="H1664" s="5">
        <v>1</v>
      </c>
      <c r="J1664" s="5">
        <v>299</v>
      </c>
      <c r="K1664" s="5">
        <v>351</v>
      </c>
      <c r="L1664" s="5">
        <v>29</v>
      </c>
      <c r="M1664" s="5" t="s">
        <v>17715</v>
      </c>
      <c r="N1664" s="5" t="s">
        <v>17716</v>
      </c>
      <c r="O1664" s="5" t="s">
        <v>17717</v>
      </c>
      <c r="R1664" s="5" t="s">
        <v>69</v>
      </c>
      <c r="S1664" s="5" t="s">
        <v>1153</v>
      </c>
      <c r="U1664" s="5" t="s">
        <v>1154</v>
      </c>
      <c r="V1664" s="5" t="s">
        <v>17718</v>
      </c>
    </row>
    <row r="1665" spans="1:22" x14ac:dyDescent="0.2">
      <c r="A1665" s="5" t="s">
        <v>17719</v>
      </c>
      <c r="B1665" s="5" t="s">
        <v>17720</v>
      </c>
      <c r="C1665" s="5" t="s">
        <v>17721</v>
      </c>
      <c r="D1665" s="5" t="s">
        <v>17722</v>
      </c>
      <c r="E1665" s="5">
        <v>2021</v>
      </c>
      <c r="F1665" s="5" t="s">
        <v>4</v>
      </c>
      <c r="G1665" s="5">
        <v>59</v>
      </c>
      <c r="H1665" s="5">
        <v>3</v>
      </c>
      <c r="J1665" s="5">
        <v>1077</v>
      </c>
      <c r="K1665" s="5">
        <v>1121</v>
      </c>
      <c r="L1665" s="5">
        <v>33</v>
      </c>
      <c r="M1665" s="5" t="s">
        <v>17723</v>
      </c>
      <c r="N1665" s="5" t="s">
        <v>17724</v>
      </c>
      <c r="O1665" s="5" t="s">
        <v>17725</v>
      </c>
      <c r="P1665" s="5" t="s">
        <v>20002</v>
      </c>
      <c r="R1665" s="5" t="s">
        <v>69</v>
      </c>
      <c r="S1665" s="5" t="s">
        <v>1153</v>
      </c>
      <c r="U1665" s="5" t="s">
        <v>1154</v>
      </c>
      <c r="V1665" s="5" t="s">
        <v>17726</v>
      </c>
    </row>
    <row r="1666" spans="1:22" x14ac:dyDescent="0.2">
      <c r="A1666" s="5" t="s">
        <v>17727</v>
      </c>
      <c r="B1666" s="5" t="s">
        <v>17728</v>
      </c>
      <c r="C1666" s="5" t="s">
        <v>17729</v>
      </c>
      <c r="D1666" s="5" t="s">
        <v>17730</v>
      </c>
      <c r="E1666" s="5">
        <v>2021</v>
      </c>
      <c r="F1666" s="5" t="s">
        <v>4</v>
      </c>
      <c r="G1666" s="5">
        <v>59</v>
      </c>
      <c r="H1666" s="5">
        <v>2</v>
      </c>
      <c r="J1666" s="5">
        <v>487</v>
      </c>
      <c r="K1666" s="5">
        <v>528</v>
      </c>
      <c r="L1666" s="5">
        <v>22</v>
      </c>
      <c r="M1666" s="5" t="s">
        <v>17731</v>
      </c>
      <c r="N1666" s="5" t="s">
        <v>17732</v>
      </c>
      <c r="O1666" s="5" t="s">
        <v>17733</v>
      </c>
      <c r="P1666" s="5" t="s">
        <v>20003</v>
      </c>
      <c r="R1666" s="5" t="s">
        <v>69</v>
      </c>
      <c r="S1666" s="5" t="s">
        <v>1153</v>
      </c>
      <c r="T1666" s="5" t="s">
        <v>1269</v>
      </c>
      <c r="U1666" s="5" t="s">
        <v>1154</v>
      </c>
      <c r="V1666" s="5" t="s">
        <v>17734</v>
      </c>
    </row>
    <row r="1667" spans="1:22" x14ac:dyDescent="0.2">
      <c r="A1667" s="5" t="s">
        <v>17735</v>
      </c>
      <c r="B1667" s="5" t="s">
        <v>17736</v>
      </c>
      <c r="C1667" s="5" t="s">
        <v>17737</v>
      </c>
      <c r="D1667" s="5" t="s">
        <v>17738</v>
      </c>
      <c r="E1667" s="5">
        <v>2021</v>
      </c>
      <c r="F1667" s="5" t="s">
        <v>4</v>
      </c>
      <c r="G1667" s="5">
        <v>59</v>
      </c>
      <c r="H1667" s="5">
        <v>4</v>
      </c>
      <c r="J1667" s="5">
        <v>1425</v>
      </c>
      <c r="K1667" s="5">
        <v>1480</v>
      </c>
      <c r="L1667" s="5">
        <v>58</v>
      </c>
      <c r="M1667" s="5" t="s">
        <v>17739</v>
      </c>
      <c r="N1667" s="5" t="s">
        <v>17740</v>
      </c>
      <c r="O1667" s="5" t="s">
        <v>17741</v>
      </c>
      <c r="P1667" s="5" t="s">
        <v>20004</v>
      </c>
      <c r="R1667" s="5" t="s">
        <v>69</v>
      </c>
      <c r="S1667" s="5" t="s">
        <v>1153</v>
      </c>
      <c r="T1667" s="5" t="s">
        <v>2564</v>
      </c>
      <c r="U1667" s="5" t="s">
        <v>1154</v>
      </c>
      <c r="V1667" s="5" t="s">
        <v>17742</v>
      </c>
    </row>
    <row r="1668" spans="1:22" x14ac:dyDescent="0.2">
      <c r="A1668" s="5" t="s">
        <v>17743</v>
      </c>
      <c r="B1668" s="5" t="s">
        <v>17744</v>
      </c>
      <c r="C1668" s="5" t="s">
        <v>17745</v>
      </c>
      <c r="D1668" s="5" t="s">
        <v>17746</v>
      </c>
      <c r="E1668" s="5">
        <v>2025</v>
      </c>
      <c r="F1668" s="5" t="s">
        <v>4</v>
      </c>
      <c r="G1668" s="5">
        <v>63</v>
      </c>
      <c r="H1668" s="5">
        <v>1</v>
      </c>
      <c r="J1668" s="5">
        <v>461</v>
      </c>
      <c r="K1668" s="5">
        <v>502</v>
      </c>
      <c r="L1668" s="5">
        <v>4</v>
      </c>
      <c r="M1668" s="5" t="s">
        <v>17747</v>
      </c>
      <c r="N1668" s="5" t="s">
        <v>17748</v>
      </c>
      <c r="O1668" s="5" t="s">
        <v>17749</v>
      </c>
      <c r="P1668" s="5" t="s">
        <v>20005</v>
      </c>
      <c r="R1668" s="5" t="s">
        <v>69</v>
      </c>
      <c r="S1668" s="5" t="s">
        <v>1153</v>
      </c>
      <c r="U1668" s="5" t="s">
        <v>1154</v>
      </c>
      <c r="V1668" s="5" t="s">
        <v>17750</v>
      </c>
    </row>
    <row r="1669" spans="1:22" x14ac:dyDescent="0.2">
      <c r="A1669" s="5" t="s">
        <v>17751</v>
      </c>
      <c r="B1669" s="5" t="s">
        <v>17752</v>
      </c>
      <c r="C1669" s="5" t="s">
        <v>17753</v>
      </c>
      <c r="D1669" s="5" t="s">
        <v>17754</v>
      </c>
      <c r="E1669" s="5">
        <v>2023</v>
      </c>
      <c r="F1669" s="5" t="s">
        <v>4</v>
      </c>
      <c r="G1669" s="5">
        <v>61</v>
      </c>
      <c r="H1669" s="5">
        <v>5</v>
      </c>
      <c r="J1669" s="5">
        <v>1699</v>
      </c>
      <c r="K1669" s="5">
        <v>1733</v>
      </c>
      <c r="L1669" s="5">
        <v>30</v>
      </c>
      <c r="M1669" s="5" t="s">
        <v>17755</v>
      </c>
      <c r="N1669" s="5" t="s">
        <v>17756</v>
      </c>
      <c r="O1669" s="5" t="s">
        <v>17757</v>
      </c>
      <c r="P1669" s="5" t="s">
        <v>20006</v>
      </c>
      <c r="R1669" s="5" t="s">
        <v>69</v>
      </c>
      <c r="S1669" s="5" t="s">
        <v>1153</v>
      </c>
      <c r="T1669" s="5" t="s">
        <v>2564</v>
      </c>
      <c r="U1669" s="5" t="s">
        <v>1154</v>
      </c>
      <c r="V1669" s="5" t="s">
        <v>17758</v>
      </c>
    </row>
    <row r="1670" spans="1:22" x14ac:dyDescent="0.2">
      <c r="A1670" s="5" t="s">
        <v>17759</v>
      </c>
      <c r="B1670" s="5" t="s">
        <v>17760</v>
      </c>
      <c r="C1670" s="5" t="s">
        <v>17761</v>
      </c>
      <c r="D1670" s="5" t="s">
        <v>17762</v>
      </c>
      <c r="E1670" s="5">
        <v>2026</v>
      </c>
      <c r="F1670" s="5" t="s">
        <v>4</v>
      </c>
      <c r="G1670" s="5">
        <v>64</v>
      </c>
      <c r="H1670" s="5">
        <v>1</v>
      </c>
      <c r="J1670" s="5">
        <v>81</v>
      </c>
      <c r="K1670" s="5">
        <v>125</v>
      </c>
      <c r="L1670" s="5">
        <v>0</v>
      </c>
      <c r="M1670" s="5" t="s">
        <v>17763</v>
      </c>
      <c r="N1670" s="5" t="s">
        <v>17764</v>
      </c>
      <c r="O1670" s="5" t="s">
        <v>17765</v>
      </c>
      <c r="P1670" s="5" t="s">
        <v>20007</v>
      </c>
      <c r="R1670" s="5" t="s">
        <v>69</v>
      </c>
      <c r="S1670" s="5" t="s">
        <v>1153</v>
      </c>
      <c r="T1670" s="5" t="s">
        <v>1269</v>
      </c>
      <c r="U1670" s="5" t="s">
        <v>1154</v>
      </c>
      <c r="V1670" s="5" t="s">
        <v>17766</v>
      </c>
    </row>
    <row r="1671" spans="1:22" x14ac:dyDescent="0.2">
      <c r="A1671" s="5" t="s">
        <v>17767</v>
      </c>
      <c r="B1671" s="5" t="s">
        <v>17768</v>
      </c>
      <c r="C1671" s="5" t="s">
        <v>17769</v>
      </c>
      <c r="D1671" s="5" t="s">
        <v>17770</v>
      </c>
      <c r="E1671" s="5">
        <v>2025</v>
      </c>
      <c r="F1671" s="5" t="s">
        <v>4</v>
      </c>
      <c r="L1671" s="5">
        <v>0</v>
      </c>
      <c r="M1671" s="5" t="s">
        <v>17771</v>
      </c>
      <c r="N1671" s="5" t="s">
        <v>17772</v>
      </c>
      <c r="O1671" s="5" t="s">
        <v>17773</v>
      </c>
      <c r="P1671" s="5" t="s">
        <v>20008</v>
      </c>
      <c r="R1671" s="5" t="s">
        <v>69</v>
      </c>
      <c r="S1671" s="5" t="s">
        <v>6257</v>
      </c>
      <c r="U1671" s="5" t="s">
        <v>1154</v>
      </c>
      <c r="V1671" s="5" t="s">
        <v>17774</v>
      </c>
    </row>
    <row r="1672" spans="1:22" x14ac:dyDescent="0.2">
      <c r="A1672" s="5" t="s">
        <v>17775</v>
      </c>
      <c r="B1672" s="5" t="s">
        <v>17776</v>
      </c>
      <c r="C1672" s="5" t="s">
        <v>17777</v>
      </c>
      <c r="D1672" s="5" t="s">
        <v>17778</v>
      </c>
      <c r="E1672" s="5">
        <v>2023</v>
      </c>
      <c r="F1672" s="5" t="s">
        <v>4</v>
      </c>
      <c r="G1672" s="5">
        <v>61</v>
      </c>
      <c r="H1672" s="5">
        <v>4</v>
      </c>
      <c r="J1672" s="5">
        <v>1363</v>
      </c>
      <c r="K1672" s="5">
        <v>1418</v>
      </c>
      <c r="L1672" s="5">
        <v>14</v>
      </c>
      <c r="M1672" s="5" t="s">
        <v>17779</v>
      </c>
      <c r="N1672" s="5" t="s">
        <v>17780</v>
      </c>
      <c r="O1672" s="5" t="s">
        <v>17781</v>
      </c>
      <c r="P1672" s="5" t="s">
        <v>20009</v>
      </c>
      <c r="R1672" s="5" t="s">
        <v>69</v>
      </c>
      <c r="S1672" s="5" t="s">
        <v>1153</v>
      </c>
      <c r="T1672" s="5" t="s">
        <v>1269</v>
      </c>
      <c r="U1672" s="5" t="s">
        <v>1154</v>
      </c>
      <c r="V1672" s="5" t="s">
        <v>17782</v>
      </c>
    </row>
    <row r="1673" spans="1:22" x14ac:dyDescent="0.2">
      <c r="A1673" s="5" t="s">
        <v>17783</v>
      </c>
      <c r="B1673" s="5" t="s">
        <v>17784</v>
      </c>
      <c r="C1673" s="5" t="s">
        <v>17785</v>
      </c>
      <c r="D1673" s="5" t="s">
        <v>17786</v>
      </c>
      <c r="E1673" s="5">
        <v>2026</v>
      </c>
      <c r="F1673" s="5" t="s">
        <v>4</v>
      </c>
      <c r="G1673" s="5">
        <v>64</v>
      </c>
      <c r="H1673" s="5">
        <v>1</v>
      </c>
      <c r="J1673" s="5">
        <v>229</v>
      </c>
      <c r="K1673" s="5">
        <v>277</v>
      </c>
      <c r="L1673" s="5">
        <v>0</v>
      </c>
      <c r="M1673" s="5" t="s">
        <v>17787</v>
      </c>
      <c r="N1673" s="5" t="s">
        <v>17788</v>
      </c>
      <c r="O1673" s="5" t="s">
        <v>17789</v>
      </c>
      <c r="P1673" s="5" t="s">
        <v>20010</v>
      </c>
      <c r="R1673" s="5" t="s">
        <v>69</v>
      </c>
      <c r="S1673" s="5" t="s">
        <v>1153</v>
      </c>
      <c r="T1673" s="5" t="s">
        <v>1269</v>
      </c>
      <c r="U1673" s="5" t="s">
        <v>1154</v>
      </c>
      <c r="V1673" s="5" t="s">
        <v>17790</v>
      </c>
    </row>
    <row r="1674" spans="1:22" x14ac:dyDescent="0.2">
      <c r="A1674" s="5" t="s">
        <v>17791</v>
      </c>
      <c r="B1674" s="5" t="s">
        <v>17792</v>
      </c>
      <c r="C1674" s="5" t="s">
        <v>17793</v>
      </c>
      <c r="D1674" s="5" t="s">
        <v>17794</v>
      </c>
      <c r="E1674" s="5">
        <v>2025</v>
      </c>
      <c r="F1674" s="5" t="s">
        <v>4</v>
      </c>
      <c r="G1674" s="5">
        <v>63</v>
      </c>
      <c r="H1674" s="5">
        <v>1</v>
      </c>
      <c r="J1674" s="5">
        <v>57</v>
      </c>
      <c r="K1674" s="5">
        <v>112</v>
      </c>
      <c r="L1674" s="5">
        <v>0</v>
      </c>
      <c r="M1674" s="5" t="s">
        <v>17795</v>
      </c>
      <c r="N1674" s="5" t="s">
        <v>17796</v>
      </c>
      <c r="O1674" s="5" t="s">
        <v>17797</v>
      </c>
      <c r="P1674" s="5" t="s">
        <v>20011</v>
      </c>
      <c r="R1674" s="5" t="s">
        <v>69</v>
      </c>
      <c r="S1674" s="5" t="s">
        <v>1153</v>
      </c>
      <c r="T1674" s="5" t="s">
        <v>2564</v>
      </c>
      <c r="U1674" s="5" t="s">
        <v>1154</v>
      </c>
      <c r="V1674" s="5" t="s">
        <v>17798</v>
      </c>
    </row>
    <row r="1675" spans="1:22" x14ac:dyDescent="0.2">
      <c r="A1675" s="5" t="s">
        <v>17799</v>
      </c>
      <c r="B1675" s="5" t="s">
        <v>17800</v>
      </c>
      <c r="C1675" s="5" t="s">
        <v>17801</v>
      </c>
      <c r="D1675" s="5" t="s">
        <v>17802</v>
      </c>
      <c r="E1675" s="5">
        <v>2021</v>
      </c>
      <c r="F1675" s="5" t="s">
        <v>4</v>
      </c>
      <c r="G1675" s="5">
        <v>59</v>
      </c>
      <c r="H1675" s="5">
        <v>5</v>
      </c>
      <c r="J1675" s="5">
        <v>1783</v>
      </c>
      <c r="K1675" s="5">
        <v>1825</v>
      </c>
      <c r="L1675" s="5">
        <v>104</v>
      </c>
      <c r="M1675" s="5" t="s">
        <v>17803</v>
      </c>
      <c r="N1675" s="5" t="s">
        <v>17804</v>
      </c>
      <c r="O1675" s="5" t="s">
        <v>17805</v>
      </c>
      <c r="P1675" s="5" t="s">
        <v>20012</v>
      </c>
      <c r="R1675" s="5" t="s">
        <v>69</v>
      </c>
      <c r="S1675" s="5" t="s">
        <v>1153</v>
      </c>
      <c r="U1675" s="5" t="s">
        <v>1154</v>
      </c>
      <c r="V1675" s="5" t="s">
        <v>17806</v>
      </c>
    </row>
    <row r="1676" spans="1:22" x14ac:dyDescent="0.2">
      <c r="A1676" s="5" t="s">
        <v>8365</v>
      </c>
      <c r="B1676" s="5" t="s">
        <v>17807</v>
      </c>
      <c r="C1676" s="5">
        <v>57203789851</v>
      </c>
      <c r="D1676" s="5" t="s">
        <v>17808</v>
      </c>
      <c r="E1676" s="5">
        <v>2021</v>
      </c>
      <c r="F1676" s="5" t="s">
        <v>4</v>
      </c>
      <c r="G1676" s="5">
        <v>59</v>
      </c>
      <c r="H1676" s="5">
        <v>4</v>
      </c>
      <c r="J1676" s="5">
        <v>1385</v>
      </c>
      <c r="K1676" s="5">
        <v>1423</v>
      </c>
      <c r="L1676" s="5">
        <v>61</v>
      </c>
      <c r="M1676" s="5" t="s">
        <v>17809</v>
      </c>
      <c r="N1676" s="5" t="s">
        <v>17810</v>
      </c>
      <c r="O1676" s="5" t="s">
        <v>17811</v>
      </c>
      <c r="P1676" s="5" t="s">
        <v>20013</v>
      </c>
      <c r="R1676" s="5" t="s">
        <v>69</v>
      </c>
      <c r="S1676" s="5" t="s">
        <v>1153</v>
      </c>
      <c r="U1676" s="5" t="s">
        <v>1154</v>
      </c>
      <c r="V1676" s="5" t="s">
        <v>17812</v>
      </c>
    </row>
    <row r="1677" spans="1:22" x14ac:dyDescent="0.2">
      <c r="A1677" s="5" t="s">
        <v>17813</v>
      </c>
      <c r="B1677" s="5" t="s">
        <v>17814</v>
      </c>
      <c r="C1677" s="5" t="s">
        <v>17815</v>
      </c>
      <c r="D1677" s="5" t="s">
        <v>17816</v>
      </c>
      <c r="E1677" s="5">
        <v>2023</v>
      </c>
      <c r="F1677" s="5" t="s">
        <v>4</v>
      </c>
      <c r="G1677" s="5">
        <v>61</v>
      </c>
      <c r="H1677" s="5">
        <v>1</v>
      </c>
      <c r="J1677" s="5">
        <v>377</v>
      </c>
      <c r="K1677" s="5">
        <v>413</v>
      </c>
      <c r="L1677" s="5">
        <v>6</v>
      </c>
      <c r="M1677" s="5" t="s">
        <v>17817</v>
      </c>
      <c r="N1677" s="5" t="s">
        <v>17818</v>
      </c>
      <c r="O1677" s="5" t="s">
        <v>17819</v>
      </c>
      <c r="P1677" s="5" t="s">
        <v>20014</v>
      </c>
      <c r="R1677" s="5" t="s">
        <v>69</v>
      </c>
      <c r="S1677" s="5" t="s">
        <v>1153</v>
      </c>
      <c r="T1677" s="5" t="s">
        <v>1188</v>
      </c>
      <c r="U1677" s="5" t="s">
        <v>1154</v>
      </c>
      <c r="V1677" s="5" t="s">
        <v>17820</v>
      </c>
    </row>
    <row r="1678" spans="1:22" x14ac:dyDescent="0.2">
      <c r="A1678" s="5" t="s">
        <v>17821</v>
      </c>
      <c r="B1678" s="5" t="s">
        <v>17822</v>
      </c>
      <c r="C1678" s="5" t="s">
        <v>17823</v>
      </c>
      <c r="D1678" s="5" t="s">
        <v>17824</v>
      </c>
      <c r="E1678" s="5">
        <v>2025</v>
      </c>
      <c r="F1678" s="5" t="s">
        <v>4</v>
      </c>
      <c r="G1678" s="5">
        <v>63</v>
      </c>
      <c r="H1678" s="5">
        <v>3</v>
      </c>
      <c r="J1678" s="5">
        <v>1107</v>
      </c>
      <c r="K1678" s="5">
        <v>1143</v>
      </c>
      <c r="L1678" s="5">
        <v>1</v>
      </c>
      <c r="M1678" s="5" t="s">
        <v>17825</v>
      </c>
      <c r="N1678" s="5" t="s">
        <v>17826</v>
      </c>
      <c r="O1678" s="5" t="s">
        <v>17827</v>
      </c>
      <c r="P1678" s="5" t="s">
        <v>20015</v>
      </c>
      <c r="R1678" s="5" t="s">
        <v>69</v>
      </c>
      <c r="S1678" s="5" t="s">
        <v>1153</v>
      </c>
      <c r="T1678" s="5" t="s">
        <v>1269</v>
      </c>
      <c r="U1678" s="5" t="s">
        <v>1154</v>
      </c>
      <c r="V1678" s="5" t="s">
        <v>17828</v>
      </c>
    </row>
    <row r="1679" spans="1:22" x14ac:dyDescent="0.2">
      <c r="A1679" s="5" t="s">
        <v>17829</v>
      </c>
      <c r="B1679" s="5" t="s">
        <v>17830</v>
      </c>
      <c r="C1679" s="5">
        <v>57226331103</v>
      </c>
      <c r="D1679" s="5" t="s">
        <v>17831</v>
      </c>
      <c r="E1679" s="5">
        <v>2023</v>
      </c>
      <c r="F1679" s="5" t="s">
        <v>4</v>
      </c>
      <c r="G1679" s="5">
        <v>61</v>
      </c>
      <c r="H1679" s="5">
        <v>2</v>
      </c>
      <c r="J1679" s="5">
        <v>451</v>
      </c>
      <c r="K1679" s="5">
        <v>492</v>
      </c>
      <c r="L1679" s="5">
        <v>88</v>
      </c>
      <c r="M1679" s="5" t="s">
        <v>17832</v>
      </c>
      <c r="N1679" s="5" t="s">
        <v>17833</v>
      </c>
      <c r="O1679" s="5" t="s">
        <v>17834</v>
      </c>
      <c r="P1679" s="5" t="s">
        <v>20016</v>
      </c>
      <c r="R1679" s="5" t="s">
        <v>69</v>
      </c>
      <c r="S1679" s="5" t="s">
        <v>1153</v>
      </c>
      <c r="T1679" s="5" t="s">
        <v>1269</v>
      </c>
      <c r="U1679" s="5" t="s">
        <v>1154</v>
      </c>
      <c r="V1679" s="5" t="s">
        <v>17835</v>
      </c>
    </row>
    <row r="1680" spans="1:22" x14ac:dyDescent="0.2">
      <c r="A1680" s="5" t="s">
        <v>17836</v>
      </c>
      <c r="B1680" s="5" t="s">
        <v>17837</v>
      </c>
      <c r="C1680" s="5" t="s">
        <v>17838</v>
      </c>
      <c r="D1680" s="5" t="s">
        <v>17839</v>
      </c>
      <c r="E1680" s="5">
        <v>2026</v>
      </c>
      <c r="F1680" s="5" t="s">
        <v>4</v>
      </c>
      <c r="L1680" s="5">
        <v>0</v>
      </c>
      <c r="M1680" s="5" t="s">
        <v>17840</v>
      </c>
      <c r="N1680" s="5" t="s">
        <v>17841</v>
      </c>
      <c r="O1680" s="5" t="s">
        <v>17842</v>
      </c>
      <c r="P1680" s="5" t="s">
        <v>20017</v>
      </c>
      <c r="R1680" s="5" t="s">
        <v>69</v>
      </c>
      <c r="S1680" s="5" t="s">
        <v>6257</v>
      </c>
      <c r="U1680" s="5" t="s">
        <v>1154</v>
      </c>
      <c r="V1680" s="5" t="s">
        <v>17843</v>
      </c>
    </row>
    <row r="1681" spans="1:22" x14ac:dyDescent="0.2">
      <c r="A1681" s="5" t="s">
        <v>17844</v>
      </c>
      <c r="B1681" s="5" t="s">
        <v>17845</v>
      </c>
      <c r="C1681" s="5" t="s">
        <v>17846</v>
      </c>
      <c r="D1681" s="5" t="s">
        <v>17847</v>
      </c>
      <c r="E1681" s="5">
        <v>2024</v>
      </c>
      <c r="F1681" s="5" t="s">
        <v>4</v>
      </c>
      <c r="G1681" s="5">
        <v>62</v>
      </c>
      <c r="H1681" s="5">
        <v>5</v>
      </c>
      <c r="J1681" s="5">
        <v>1901</v>
      </c>
      <c r="K1681" s="5">
        <v>1940</v>
      </c>
      <c r="L1681" s="5">
        <v>25</v>
      </c>
      <c r="M1681" s="5" t="s">
        <v>17848</v>
      </c>
      <c r="N1681" s="5" t="s">
        <v>17849</v>
      </c>
      <c r="O1681" s="5" t="s">
        <v>17850</v>
      </c>
      <c r="P1681" s="5" t="s">
        <v>20018</v>
      </c>
      <c r="R1681" s="5" t="s">
        <v>69</v>
      </c>
      <c r="S1681" s="5" t="s">
        <v>1153</v>
      </c>
      <c r="T1681" s="5" t="s">
        <v>1171</v>
      </c>
      <c r="U1681" s="5" t="s">
        <v>1154</v>
      </c>
      <c r="V1681" s="5" t="s">
        <v>17851</v>
      </c>
    </row>
    <row r="1682" spans="1:22" x14ac:dyDescent="0.2">
      <c r="A1682" s="5" t="s">
        <v>17852</v>
      </c>
      <c r="B1682" s="5" t="s">
        <v>17853</v>
      </c>
      <c r="C1682" s="5" t="s">
        <v>17854</v>
      </c>
      <c r="D1682" s="5" t="s">
        <v>17855</v>
      </c>
      <c r="E1682" s="5">
        <v>2021</v>
      </c>
      <c r="F1682" s="5" t="s">
        <v>4</v>
      </c>
      <c r="G1682" s="5">
        <v>59</v>
      </c>
      <c r="H1682" s="5">
        <v>2</v>
      </c>
      <c r="J1682" s="5">
        <v>575</v>
      </c>
      <c r="K1682" s="5">
        <v>611</v>
      </c>
      <c r="L1682" s="5">
        <v>19</v>
      </c>
      <c r="M1682" s="5" t="s">
        <v>17856</v>
      </c>
      <c r="N1682" s="5" t="s">
        <v>17857</v>
      </c>
      <c r="O1682" s="5" t="s">
        <v>17858</v>
      </c>
      <c r="P1682" s="5" t="s">
        <v>20019</v>
      </c>
      <c r="R1682" s="5" t="s">
        <v>69</v>
      </c>
      <c r="S1682" s="5" t="s">
        <v>1153</v>
      </c>
      <c r="T1682" s="5" t="s">
        <v>1269</v>
      </c>
      <c r="U1682" s="5" t="s">
        <v>1154</v>
      </c>
      <c r="V1682" s="5" t="s">
        <v>17859</v>
      </c>
    </row>
    <row r="1683" spans="1:22" x14ac:dyDescent="0.2">
      <c r="A1683" s="5" t="s">
        <v>17860</v>
      </c>
      <c r="B1683" s="5" t="s">
        <v>17861</v>
      </c>
      <c r="C1683" s="5" t="s">
        <v>17862</v>
      </c>
      <c r="D1683" s="5" t="s">
        <v>17863</v>
      </c>
      <c r="E1683" s="5">
        <v>2021</v>
      </c>
      <c r="F1683" s="5" t="s">
        <v>4</v>
      </c>
      <c r="G1683" s="5">
        <v>59</v>
      </c>
      <c r="H1683" s="5">
        <v>1</v>
      </c>
      <c r="J1683" s="5">
        <v>283</v>
      </c>
      <c r="K1683" s="5">
        <v>330</v>
      </c>
      <c r="L1683" s="5">
        <v>23</v>
      </c>
      <c r="M1683" s="5" t="s">
        <v>17864</v>
      </c>
      <c r="N1683" s="5" t="s">
        <v>17865</v>
      </c>
      <c r="O1683" s="5" t="s">
        <v>17866</v>
      </c>
      <c r="P1683" s="5" t="s">
        <v>20020</v>
      </c>
      <c r="R1683" s="5" t="s">
        <v>69</v>
      </c>
      <c r="S1683" s="5" t="s">
        <v>1153</v>
      </c>
      <c r="U1683" s="5" t="s">
        <v>1154</v>
      </c>
      <c r="V1683" s="5" t="s">
        <v>17867</v>
      </c>
    </row>
    <row r="1684" spans="1:22" x14ac:dyDescent="0.2">
      <c r="A1684" s="5" t="s">
        <v>7920</v>
      </c>
      <c r="B1684" s="5" t="s">
        <v>7921</v>
      </c>
      <c r="C1684" s="5">
        <v>57224223615</v>
      </c>
      <c r="D1684" s="5" t="s">
        <v>17868</v>
      </c>
      <c r="E1684" s="5">
        <v>2024</v>
      </c>
      <c r="F1684" s="5" t="s">
        <v>4</v>
      </c>
      <c r="G1684" s="5">
        <v>62</v>
      </c>
      <c r="H1684" s="5">
        <v>3</v>
      </c>
      <c r="J1684" s="5">
        <v>1007</v>
      </c>
      <c r="K1684" s="5">
        <v>1065</v>
      </c>
      <c r="L1684" s="5">
        <v>1</v>
      </c>
      <c r="M1684" s="5" t="s">
        <v>17869</v>
      </c>
      <c r="N1684" s="5" t="s">
        <v>17870</v>
      </c>
      <c r="O1684" s="5" t="s">
        <v>17871</v>
      </c>
      <c r="P1684" s="5" t="s">
        <v>20021</v>
      </c>
      <c r="R1684" s="5" t="s">
        <v>69</v>
      </c>
      <c r="S1684" s="5" t="s">
        <v>1153</v>
      </c>
      <c r="T1684" s="5" t="s">
        <v>2564</v>
      </c>
      <c r="U1684" s="5" t="s">
        <v>1154</v>
      </c>
      <c r="V1684" s="5" t="s">
        <v>17872</v>
      </c>
    </row>
    <row r="1685" spans="1:22" x14ac:dyDescent="0.2">
      <c r="A1685" s="5" t="s">
        <v>17873</v>
      </c>
      <c r="B1685" s="5" t="s">
        <v>17874</v>
      </c>
      <c r="C1685" s="5" t="s">
        <v>17875</v>
      </c>
      <c r="D1685" s="5" t="s">
        <v>17876</v>
      </c>
      <c r="E1685" s="5">
        <v>2026</v>
      </c>
      <c r="F1685" s="5" t="s">
        <v>4</v>
      </c>
      <c r="L1685" s="5">
        <v>0</v>
      </c>
      <c r="M1685" s="5" t="s">
        <v>17877</v>
      </c>
      <c r="N1685" s="5" t="s">
        <v>17878</v>
      </c>
      <c r="O1685" s="5" t="s">
        <v>17879</v>
      </c>
      <c r="P1685" s="5" t="s">
        <v>20022</v>
      </c>
      <c r="R1685" s="5" t="s">
        <v>69</v>
      </c>
      <c r="S1685" s="5" t="s">
        <v>6257</v>
      </c>
      <c r="T1685" s="5" t="s">
        <v>1269</v>
      </c>
      <c r="U1685" s="5" t="s">
        <v>1154</v>
      </c>
      <c r="V1685" s="5" t="s">
        <v>17880</v>
      </c>
    </row>
    <row r="1686" spans="1:22" x14ac:dyDescent="0.2">
      <c r="A1686" s="5" t="s">
        <v>17881</v>
      </c>
      <c r="B1686" s="5" t="s">
        <v>17882</v>
      </c>
      <c r="C1686" s="5" t="s">
        <v>17883</v>
      </c>
      <c r="D1686" s="5" t="s">
        <v>17884</v>
      </c>
      <c r="E1686" s="5">
        <v>2025</v>
      </c>
      <c r="F1686" s="5" t="s">
        <v>4</v>
      </c>
      <c r="L1686" s="5">
        <v>0</v>
      </c>
      <c r="M1686" s="5" t="s">
        <v>17885</v>
      </c>
      <c r="N1686" s="5" t="s">
        <v>17886</v>
      </c>
      <c r="O1686" s="5" t="s">
        <v>17887</v>
      </c>
      <c r="P1686" s="5" t="s">
        <v>20023</v>
      </c>
      <c r="R1686" s="5" t="s">
        <v>69</v>
      </c>
      <c r="S1686" s="5" t="s">
        <v>6257</v>
      </c>
      <c r="U1686" s="5" t="s">
        <v>1154</v>
      </c>
      <c r="V1686" s="5" t="s">
        <v>17888</v>
      </c>
    </row>
    <row r="1687" spans="1:22" x14ac:dyDescent="0.2">
      <c r="A1687" s="5" t="s">
        <v>17889</v>
      </c>
      <c r="B1687" s="5" t="s">
        <v>17890</v>
      </c>
      <c r="C1687" s="5" t="s">
        <v>17891</v>
      </c>
      <c r="D1687" s="5" t="s">
        <v>17892</v>
      </c>
      <c r="E1687" s="5">
        <v>2025</v>
      </c>
      <c r="F1687" s="5" t="s">
        <v>4</v>
      </c>
      <c r="G1687" s="5">
        <v>63</v>
      </c>
      <c r="H1687" s="5">
        <v>3</v>
      </c>
      <c r="J1687" s="5">
        <v>1187</v>
      </c>
      <c r="K1687" s="5">
        <v>1236</v>
      </c>
      <c r="L1687" s="5">
        <v>4</v>
      </c>
      <c r="M1687" s="5" t="s">
        <v>17893</v>
      </c>
      <c r="N1687" s="5" t="s">
        <v>17894</v>
      </c>
      <c r="O1687" s="5" t="s">
        <v>17895</v>
      </c>
      <c r="P1687" s="5" t="s">
        <v>20024</v>
      </c>
      <c r="R1687" s="5" t="s">
        <v>69</v>
      </c>
      <c r="S1687" s="5" t="s">
        <v>1153</v>
      </c>
      <c r="T1687" s="5" t="s">
        <v>2564</v>
      </c>
      <c r="U1687" s="5" t="s">
        <v>1154</v>
      </c>
      <c r="V1687" s="5" t="s">
        <v>17896</v>
      </c>
    </row>
    <row r="1688" spans="1:22" x14ac:dyDescent="0.2">
      <c r="A1688" s="5" t="s">
        <v>17897</v>
      </c>
      <c r="B1688" s="5" t="s">
        <v>17898</v>
      </c>
      <c r="C1688" s="5" t="s">
        <v>17899</v>
      </c>
      <c r="D1688" s="5" t="s">
        <v>17900</v>
      </c>
      <c r="E1688" s="5">
        <v>2021</v>
      </c>
      <c r="F1688" s="5" t="s">
        <v>4</v>
      </c>
      <c r="G1688" s="5">
        <v>59</v>
      </c>
      <c r="H1688" s="5">
        <v>3</v>
      </c>
      <c r="J1688" s="5">
        <v>911</v>
      </c>
      <c r="K1688" s="5">
        <v>958</v>
      </c>
      <c r="L1688" s="5">
        <v>8</v>
      </c>
      <c r="M1688" s="5" t="s">
        <v>17901</v>
      </c>
      <c r="N1688" s="5" t="s">
        <v>17902</v>
      </c>
      <c r="O1688" s="5" t="s">
        <v>17903</v>
      </c>
      <c r="P1688" s="5" t="s">
        <v>20025</v>
      </c>
      <c r="R1688" s="5" t="s">
        <v>69</v>
      </c>
      <c r="S1688" s="5" t="s">
        <v>1153</v>
      </c>
      <c r="T1688" s="5" t="s">
        <v>1171</v>
      </c>
      <c r="U1688" s="5" t="s">
        <v>1154</v>
      </c>
      <c r="V1688" s="5" t="s">
        <v>17904</v>
      </c>
    </row>
    <row r="1689" spans="1:22" x14ac:dyDescent="0.2">
      <c r="A1689" s="5" t="s">
        <v>17905</v>
      </c>
      <c r="B1689" s="5" t="s">
        <v>17906</v>
      </c>
      <c r="C1689" s="5" t="s">
        <v>17907</v>
      </c>
      <c r="D1689" s="5" t="s">
        <v>17908</v>
      </c>
      <c r="E1689" s="5">
        <v>2023</v>
      </c>
      <c r="F1689" s="5" t="s">
        <v>4</v>
      </c>
      <c r="G1689" s="5">
        <v>61</v>
      </c>
      <c r="H1689" s="5">
        <v>5</v>
      </c>
      <c r="J1689" s="5">
        <v>1425</v>
      </c>
      <c r="K1689" s="5">
        <v>1477</v>
      </c>
      <c r="L1689" s="5">
        <v>10</v>
      </c>
      <c r="M1689" s="5" t="s">
        <v>17909</v>
      </c>
      <c r="N1689" s="5" t="s">
        <v>17910</v>
      </c>
      <c r="O1689" s="5" t="s">
        <v>17911</v>
      </c>
      <c r="P1689" s="5" t="s">
        <v>20026</v>
      </c>
      <c r="R1689" s="5" t="s">
        <v>69</v>
      </c>
      <c r="S1689" s="5" t="s">
        <v>1153</v>
      </c>
      <c r="T1689" s="5" t="s">
        <v>2564</v>
      </c>
      <c r="U1689" s="5" t="s">
        <v>1154</v>
      </c>
      <c r="V1689" s="5" t="s">
        <v>17912</v>
      </c>
    </row>
    <row r="1690" spans="1:22" x14ac:dyDescent="0.2">
      <c r="A1690" s="5" t="s">
        <v>17913</v>
      </c>
      <c r="B1690" s="5" t="s">
        <v>17914</v>
      </c>
      <c r="C1690" s="5" t="s">
        <v>17915</v>
      </c>
      <c r="D1690" s="5" t="s">
        <v>17916</v>
      </c>
      <c r="E1690" s="5">
        <v>2025</v>
      </c>
      <c r="F1690" s="5" t="s">
        <v>4</v>
      </c>
      <c r="G1690" s="5">
        <v>63</v>
      </c>
      <c r="H1690" s="5">
        <v>5</v>
      </c>
      <c r="J1690" s="5">
        <v>2039</v>
      </c>
      <c r="K1690" s="5">
        <v>2081</v>
      </c>
      <c r="L1690" s="5">
        <v>0</v>
      </c>
      <c r="M1690" s="5" t="s">
        <v>17917</v>
      </c>
      <c r="N1690" s="5" t="s">
        <v>17918</v>
      </c>
      <c r="O1690" s="5" t="s">
        <v>17919</v>
      </c>
      <c r="P1690" s="5" t="s">
        <v>20027</v>
      </c>
      <c r="R1690" s="5" t="s">
        <v>69</v>
      </c>
      <c r="S1690" s="5" t="s">
        <v>1153</v>
      </c>
      <c r="T1690" s="5" t="s">
        <v>1171</v>
      </c>
      <c r="U1690" s="5" t="s">
        <v>1154</v>
      </c>
      <c r="V1690" s="5" t="s">
        <v>17920</v>
      </c>
    </row>
    <row r="1691" spans="1:22" x14ac:dyDescent="0.2">
      <c r="A1691" s="5" t="s">
        <v>17921</v>
      </c>
      <c r="B1691" s="5" t="s">
        <v>17922</v>
      </c>
      <c r="C1691" s="5">
        <v>60093271200</v>
      </c>
      <c r="D1691" s="5" t="s">
        <v>17923</v>
      </c>
      <c r="E1691" s="5">
        <v>2025</v>
      </c>
      <c r="F1691" s="5" t="s">
        <v>4</v>
      </c>
      <c r="L1691" s="5">
        <v>0</v>
      </c>
      <c r="M1691" s="5" t="s">
        <v>17924</v>
      </c>
      <c r="N1691" s="5" t="s">
        <v>17925</v>
      </c>
      <c r="O1691" s="5" t="s">
        <v>17926</v>
      </c>
      <c r="P1691" s="5" t="s">
        <v>20028</v>
      </c>
      <c r="R1691" s="5" t="s">
        <v>69</v>
      </c>
      <c r="S1691" s="5" t="s">
        <v>6257</v>
      </c>
      <c r="T1691" s="5" t="s">
        <v>1269</v>
      </c>
      <c r="U1691" s="5" t="s">
        <v>1154</v>
      </c>
      <c r="V1691" s="5" t="s">
        <v>17927</v>
      </c>
    </row>
    <row r="1692" spans="1:22" x14ac:dyDescent="0.2">
      <c r="A1692" s="5" t="s">
        <v>17928</v>
      </c>
      <c r="B1692" s="5" t="s">
        <v>17929</v>
      </c>
      <c r="C1692" s="5" t="s">
        <v>17930</v>
      </c>
      <c r="D1692" s="5" t="s">
        <v>17931</v>
      </c>
      <c r="E1692" s="5">
        <v>2023</v>
      </c>
      <c r="F1692" s="5" t="s">
        <v>4</v>
      </c>
      <c r="G1692" s="5">
        <v>61</v>
      </c>
      <c r="H1692" s="5">
        <v>1</v>
      </c>
      <c r="J1692" s="5">
        <v>187</v>
      </c>
      <c r="K1692" s="5">
        <v>242</v>
      </c>
      <c r="L1692" s="5">
        <v>22</v>
      </c>
      <c r="M1692" s="5" t="s">
        <v>17932</v>
      </c>
      <c r="N1692" s="5" t="s">
        <v>17933</v>
      </c>
      <c r="O1692" s="5" t="s">
        <v>17934</v>
      </c>
      <c r="P1692" s="5" t="s">
        <v>20029</v>
      </c>
      <c r="R1692" s="5" t="s">
        <v>69</v>
      </c>
      <c r="S1692" s="5" t="s">
        <v>1153</v>
      </c>
      <c r="U1692" s="5" t="s">
        <v>1154</v>
      </c>
      <c r="V1692" s="5" t="s">
        <v>17935</v>
      </c>
    </row>
    <row r="1693" spans="1:22" x14ac:dyDescent="0.2">
      <c r="A1693" s="5" t="s">
        <v>17936</v>
      </c>
      <c r="B1693" s="5" t="s">
        <v>17937</v>
      </c>
      <c r="C1693" s="5" t="s">
        <v>17938</v>
      </c>
      <c r="D1693" s="5" t="s">
        <v>17939</v>
      </c>
      <c r="E1693" s="5">
        <v>2021</v>
      </c>
      <c r="F1693" s="5" t="s">
        <v>4</v>
      </c>
      <c r="G1693" s="5">
        <v>59</v>
      </c>
      <c r="H1693" s="5">
        <v>1</v>
      </c>
      <c r="J1693" s="5">
        <v>215</v>
      </c>
      <c r="K1693" s="5">
        <v>242</v>
      </c>
      <c r="L1693" s="5">
        <v>13</v>
      </c>
      <c r="M1693" s="5" t="s">
        <v>17940</v>
      </c>
      <c r="N1693" s="5" t="s">
        <v>17941</v>
      </c>
      <c r="O1693" s="5" t="s">
        <v>17942</v>
      </c>
      <c r="P1693" s="5" t="s">
        <v>20030</v>
      </c>
      <c r="R1693" s="5" t="s">
        <v>69</v>
      </c>
      <c r="S1693" s="5" t="s">
        <v>1153</v>
      </c>
      <c r="U1693" s="5" t="s">
        <v>1154</v>
      </c>
      <c r="V1693" s="5" t="s">
        <v>17943</v>
      </c>
    </row>
    <row r="1694" spans="1:22" x14ac:dyDescent="0.2">
      <c r="A1694" s="5" t="s">
        <v>17944</v>
      </c>
      <c r="B1694" s="5" t="s">
        <v>17945</v>
      </c>
      <c r="C1694" s="5" t="s">
        <v>17946</v>
      </c>
      <c r="D1694" s="5" t="s">
        <v>17947</v>
      </c>
      <c r="E1694" s="5">
        <v>2025</v>
      </c>
      <c r="F1694" s="5" t="s">
        <v>4</v>
      </c>
      <c r="G1694" s="5">
        <v>63</v>
      </c>
      <c r="H1694" s="5">
        <v>5</v>
      </c>
      <c r="J1694" s="5">
        <v>1995</v>
      </c>
      <c r="K1694" s="5">
        <v>2037</v>
      </c>
      <c r="L1694" s="5">
        <v>2</v>
      </c>
      <c r="M1694" s="5" t="s">
        <v>17948</v>
      </c>
      <c r="N1694" s="5" t="s">
        <v>17949</v>
      </c>
      <c r="O1694" s="5" t="s">
        <v>17950</v>
      </c>
      <c r="P1694" s="5" t="s">
        <v>20031</v>
      </c>
      <c r="R1694" s="5" t="s">
        <v>69</v>
      </c>
      <c r="S1694" s="5" t="s">
        <v>1153</v>
      </c>
      <c r="U1694" s="5" t="s">
        <v>1154</v>
      </c>
      <c r="V1694" s="5" t="s">
        <v>17951</v>
      </c>
    </row>
    <row r="1695" spans="1:22" x14ac:dyDescent="0.2">
      <c r="A1695" s="5" t="s">
        <v>17952</v>
      </c>
      <c r="B1695" s="5" t="s">
        <v>17953</v>
      </c>
      <c r="C1695" s="5" t="s">
        <v>17954</v>
      </c>
      <c r="D1695" s="5" t="s">
        <v>17955</v>
      </c>
      <c r="E1695" s="5">
        <v>2021</v>
      </c>
      <c r="F1695" s="5" t="s">
        <v>4</v>
      </c>
      <c r="G1695" s="5">
        <v>59</v>
      </c>
      <c r="H1695" s="5">
        <v>1</v>
      </c>
      <c r="J1695" s="5">
        <v>331</v>
      </c>
      <c r="K1695" s="5">
        <v>370</v>
      </c>
      <c r="L1695" s="5">
        <v>35</v>
      </c>
      <c r="M1695" s="5" t="s">
        <v>17956</v>
      </c>
      <c r="N1695" s="5" t="s">
        <v>17957</v>
      </c>
      <c r="O1695" s="5" t="s">
        <v>17958</v>
      </c>
      <c r="P1695" s="5" t="s">
        <v>20032</v>
      </c>
      <c r="R1695" s="5" t="s">
        <v>69</v>
      </c>
      <c r="S1695" s="5" t="s">
        <v>1153</v>
      </c>
      <c r="U1695" s="5" t="s">
        <v>1154</v>
      </c>
      <c r="V1695" s="5" t="s">
        <v>17959</v>
      </c>
    </row>
    <row r="1696" spans="1:22" x14ac:dyDescent="0.2">
      <c r="A1696" s="5" t="s">
        <v>17960</v>
      </c>
      <c r="B1696" s="5" t="s">
        <v>17961</v>
      </c>
      <c r="C1696" s="5" t="s">
        <v>17962</v>
      </c>
      <c r="D1696" s="5" t="s">
        <v>17963</v>
      </c>
      <c r="E1696" s="5">
        <v>2024</v>
      </c>
      <c r="F1696" s="5" t="s">
        <v>4</v>
      </c>
      <c r="G1696" s="5">
        <v>62</v>
      </c>
      <c r="H1696" s="5">
        <v>2</v>
      </c>
      <c r="J1696" s="5">
        <v>701</v>
      </c>
      <c r="K1696" s="5">
        <v>735</v>
      </c>
      <c r="L1696" s="5">
        <v>2</v>
      </c>
      <c r="M1696" s="5" t="s">
        <v>17964</v>
      </c>
      <c r="N1696" s="5" t="s">
        <v>17965</v>
      </c>
      <c r="O1696" s="5" t="s">
        <v>17966</v>
      </c>
      <c r="P1696" s="5" t="s">
        <v>20033</v>
      </c>
      <c r="R1696" s="5" t="s">
        <v>69</v>
      </c>
      <c r="S1696" s="5" t="s">
        <v>1153</v>
      </c>
      <c r="U1696" s="5" t="s">
        <v>1154</v>
      </c>
      <c r="V1696" s="5" t="s">
        <v>17967</v>
      </c>
    </row>
    <row r="1697" spans="1:22" x14ac:dyDescent="0.2">
      <c r="A1697" s="5" t="s">
        <v>17968</v>
      </c>
      <c r="B1697" s="5" t="s">
        <v>17969</v>
      </c>
      <c r="C1697" s="5">
        <v>37661112300</v>
      </c>
      <c r="D1697" s="5" t="s">
        <v>17970</v>
      </c>
      <c r="E1697" s="5">
        <v>2022</v>
      </c>
      <c r="F1697" s="5" t="s">
        <v>4</v>
      </c>
      <c r="G1697" s="5">
        <v>60</v>
      </c>
      <c r="H1697" s="5">
        <v>1</v>
      </c>
      <c r="J1697" s="5">
        <v>97</v>
      </c>
      <c r="K1697" s="5">
        <v>128</v>
      </c>
      <c r="L1697" s="5">
        <v>9</v>
      </c>
      <c r="M1697" s="5" t="s">
        <v>17971</v>
      </c>
      <c r="N1697" s="5" t="s">
        <v>17972</v>
      </c>
      <c r="O1697" s="5" t="s">
        <v>17973</v>
      </c>
      <c r="R1697" s="5" t="s">
        <v>69</v>
      </c>
      <c r="S1697" s="5" t="s">
        <v>1153</v>
      </c>
      <c r="U1697" s="5" t="s">
        <v>1154</v>
      </c>
      <c r="V1697" s="5" t="s">
        <v>17974</v>
      </c>
    </row>
    <row r="1698" spans="1:22" x14ac:dyDescent="0.2">
      <c r="A1698" s="5" t="s">
        <v>17975</v>
      </c>
      <c r="B1698" s="5" t="s">
        <v>17976</v>
      </c>
      <c r="C1698" s="5" t="s">
        <v>17977</v>
      </c>
      <c r="D1698" s="5" t="s">
        <v>17978</v>
      </c>
      <c r="E1698" s="5">
        <v>2022</v>
      </c>
      <c r="F1698" s="5" t="s">
        <v>4</v>
      </c>
      <c r="G1698" s="5">
        <v>60</v>
      </c>
      <c r="H1698" s="5">
        <v>4</v>
      </c>
      <c r="J1698" s="5">
        <v>1337</v>
      </c>
      <c r="K1698" s="5">
        <v>1378</v>
      </c>
      <c r="L1698" s="5">
        <v>37</v>
      </c>
      <c r="M1698" s="5" t="s">
        <v>17979</v>
      </c>
      <c r="N1698" s="5" t="s">
        <v>17980</v>
      </c>
      <c r="O1698" s="5" t="s">
        <v>17981</v>
      </c>
      <c r="P1698" s="5" t="s">
        <v>20034</v>
      </c>
      <c r="R1698" s="5" t="s">
        <v>69</v>
      </c>
      <c r="S1698" s="5" t="s">
        <v>1153</v>
      </c>
      <c r="U1698" s="5" t="s">
        <v>1154</v>
      </c>
      <c r="V1698" s="5" t="s">
        <v>17982</v>
      </c>
    </row>
    <row r="1699" spans="1:22" x14ac:dyDescent="0.2">
      <c r="A1699" s="5" t="s">
        <v>17983</v>
      </c>
      <c r="B1699" s="5" t="s">
        <v>17984</v>
      </c>
      <c r="C1699" s="5" t="s">
        <v>17985</v>
      </c>
      <c r="D1699" s="5" t="s">
        <v>17986</v>
      </c>
      <c r="E1699" s="5">
        <v>2025</v>
      </c>
      <c r="F1699" s="5" t="s">
        <v>4</v>
      </c>
      <c r="G1699" s="5">
        <v>63</v>
      </c>
      <c r="H1699" s="5">
        <v>4</v>
      </c>
      <c r="J1699" s="5">
        <v>1453</v>
      </c>
      <c r="K1699" s="5">
        <v>1492</v>
      </c>
      <c r="L1699" s="5">
        <v>3</v>
      </c>
      <c r="M1699" s="5" t="s">
        <v>17987</v>
      </c>
      <c r="N1699" s="5" t="s">
        <v>17988</v>
      </c>
      <c r="O1699" s="5" t="s">
        <v>17989</v>
      </c>
      <c r="P1699" s="5" t="s">
        <v>20035</v>
      </c>
      <c r="R1699" s="5" t="s">
        <v>69</v>
      </c>
      <c r="S1699" s="5" t="s">
        <v>1153</v>
      </c>
      <c r="T1699" s="5" t="s">
        <v>2564</v>
      </c>
      <c r="U1699" s="5" t="s">
        <v>1154</v>
      </c>
      <c r="V1699" s="5" t="s">
        <v>17990</v>
      </c>
    </row>
    <row r="1700" spans="1:22" x14ac:dyDescent="0.2">
      <c r="A1700" s="5" t="s">
        <v>17991</v>
      </c>
      <c r="B1700" s="5" t="s">
        <v>17992</v>
      </c>
      <c r="C1700" s="5" t="s">
        <v>17993</v>
      </c>
      <c r="D1700" s="5" t="s">
        <v>17994</v>
      </c>
      <c r="E1700" s="5">
        <v>2023</v>
      </c>
      <c r="F1700" s="5" t="s">
        <v>4</v>
      </c>
      <c r="G1700" s="5">
        <v>61</v>
      </c>
      <c r="H1700" s="5">
        <v>4</v>
      </c>
      <c r="J1700" s="5">
        <v>1313</v>
      </c>
      <c r="K1700" s="5">
        <v>1362</v>
      </c>
      <c r="L1700" s="5">
        <v>7</v>
      </c>
      <c r="M1700" s="5" t="s">
        <v>17995</v>
      </c>
      <c r="N1700" s="5" t="s">
        <v>17996</v>
      </c>
      <c r="O1700" s="5" t="s">
        <v>17997</v>
      </c>
      <c r="P1700" s="5" t="s">
        <v>20036</v>
      </c>
      <c r="R1700" s="5" t="s">
        <v>69</v>
      </c>
      <c r="S1700" s="5" t="s">
        <v>1153</v>
      </c>
      <c r="T1700" s="5" t="s">
        <v>1171</v>
      </c>
      <c r="U1700" s="5" t="s">
        <v>1154</v>
      </c>
      <c r="V1700" s="5" t="s">
        <v>17998</v>
      </c>
    </row>
    <row r="1701" spans="1:22" x14ac:dyDescent="0.2">
      <c r="A1701" s="5" t="s">
        <v>17999</v>
      </c>
      <c r="B1701" s="5" t="s">
        <v>18000</v>
      </c>
      <c r="C1701" s="5" t="s">
        <v>18001</v>
      </c>
      <c r="D1701" s="5" t="s">
        <v>18002</v>
      </c>
      <c r="E1701" s="5">
        <v>2025</v>
      </c>
      <c r="F1701" s="5" t="s">
        <v>4</v>
      </c>
      <c r="G1701" s="5">
        <v>63</v>
      </c>
      <c r="H1701" s="5">
        <v>5</v>
      </c>
      <c r="J1701" s="5">
        <v>1917</v>
      </c>
      <c r="K1701" s="5">
        <v>1951</v>
      </c>
      <c r="L1701" s="5">
        <v>0</v>
      </c>
      <c r="M1701" s="5" t="s">
        <v>18003</v>
      </c>
      <c r="N1701" s="5" t="s">
        <v>18004</v>
      </c>
      <c r="O1701" s="5" t="s">
        <v>18005</v>
      </c>
      <c r="P1701" s="5" t="s">
        <v>20037</v>
      </c>
      <c r="R1701" s="5" t="s">
        <v>69</v>
      </c>
      <c r="S1701" s="5" t="s">
        <v>1153</v>
      </c>
      <c r="U1701" s="5" t="s">
        <v>1154</v>
      </c>
      <c r="V1701" s="5" t="s">
        <v>18006</v>
      </c>
    </row>
    <row r="1702" spans="1:22" x14ac:dyDescent="0.2">
      <c r="A1702" s="5" t="s">
        <v>18007</v>
      </c>
      <c r="B1702" s="5" t="s">
        <v>18008</v>
      </c>
      <c r="C1702" s="5" t="s">
        <v>18009</v>
      </c>
      <c r="D1702" s="5" t="s">
        <v>18010</v>
      </c>
      <c r="E1702" s="5">
        <v>2021</v>
      </c>
      <c r="F1702" s="5" t="s">
        <v>4</v>
      </c>
      <c r="G1702" s="5">
        <v>59</v>
      </c>
      <c r="H1702" s="5">
        <v>1</v>
      </c>
      <c r="J1702" s="5">
        <v>111</v>
      </c>
      <c r="K1702" s="5">
        <v>161</v>
      </c>
      <c r="L1702" s="5">
        <v>19</v>
      </c>
      <c r="M1702" s="5" t="s">
        <v>18011</v>
      </c>
      <c r="N1702" s="5" t="s">
        <v>18012</v>
      </c>
      <c r="O1702" s="5" t="s">
        <v>18013</v>
      </c>
      <c r="P1702" s="5" t="s">
        <v>20038</v>
      </c>
      <c r="R1702" s="5" t="s">
        <v>69</v>
      </c>
      <c r="S1702" s="5" t="s">
        <v>1153</v>
      </c>
      <c r="T1702" s="5" t="s">
        <v>1188</v>
      </c>
      <c r="U1702" s="5" t="s">
        <v>1154</v>
      </c>
      <c r="V1702" s="5" t="s">
        <v>18014</v>
      </c>
    </row>
    <row r="1703" spans="1:22" x14ac:dyDescent="0.2">
      <c r="A1703" s="5" t="s">
        <v>18015</v>
      </c>
      <c r="B1703" s="5" t="s">
        <v>18016</v>
      </c>
      <c r="C1703" s="5" t="s">
        <v>18017</v>
      </c>
      <c r="D1703" s="5" t="s">
        <v>18018</v>
      </c>
      <c r="E1703" s="5">
        <v>2023</v>
      </c>
      <c r="F1703" s="5" t="s">
        <v>4</v>
      </c>
      <c r="G1703" s="5">
        <v>61</v>
      </c>
      <c r="H1703" s="5">
        <v>3</v>
      </c>
      <c r="J1703" s="5">
        <v>737</v>
      </c>
      <c r="K1703" s="5">
        <v>804</v>
      </c>
      <c r="L1703" s="5">
        <v>18</v>
      </c>
      <c r="M1703" s="5" t="s">
        <v>18019</v>
      </c>
      <c r="N1703" s="5" t="s">
        <v>18020</v>
      </c>
      <c r="O1703" s="5" t="s">
        <v>18021</v>
      </c>
      <c r="P1703" s="5" t="s">
        <v>20039</v>
      </c>
      <c r="R1703" s="5" t="s">
        <v>69</v>
      </c>
      <c r="S1703" s="5" t="s">
        <v>1153</v>
      </c>
      <c r="T1703" s="5" t="s">
        <v>2564</v>
      </c>
      <c r="U1703" s="5" t="s">
        <v>1154</v>
      </c>
      <c r="V1703" s="5" t="s">
        <v>18022</v>
      </c>
    </row>
    <row r="1704" spans="1:22" x14ac:dyDescent="0.2">
      <c r="A1704" s="5" t="s">
        <v>18023</v>
      </c>
      <c r="B1704" s="5" t="s">
        <v>18024</v>
      </c>
      <c r="C1704" s="5">
        <v>57222079046</v>
      </c>
      <c r="D1704" s="5" t="s">
        <v>18025</v>
      </c>
      <c r="E1704" s="5">
        <v>2021</v>
      </c>
      <c r="F1704" s="5" t="s">
        <v>4</v>
      </c>
      <c r="G1704" s="5">
        <v>59</v>
      </c>
      <c r="H1704" s="5">
        <v>3</v>
      </c>
      <c r="J1704" s="5">
        <v>867</v>
      </c>
      <c r="K1704" s="5">
        <v>910</v>
      </c>
      <c r="L1704" s="5">
        <v>4</v>
      </c>
      <c r="M1704" s="5" t="s">
        <v>18026</v>
      </c>
      <c r="N1704" s="5" t="s">
        <v>18027</v>
      </c>
      <c r="O1704" s="5" t="s">
        <v>18028</v>
      </c>
      <c r="P1704" s="5" t="s">
        <v>20040</v>
      </c>
      <c r="R1704" s="5" t="s">
        <v>69</v>
      </c>
      <c r="S1704" s="5" t="s">
        <v>1153</v>
      </c>
      <c r="U1704" s="5" t="s">
        <v>1154</v>
      </c>
      <c r="V1704" s="5" t="s">
        <v>18029</v>
      </c>
    </row>
    <row r="1705" spans="1:22" x14ac:dyDescent="0.2">
      <c r="A1705" s="5" t="s">
        <v>18030</v>
      </c>
      <c r="B1705" s="5" t="s">
        <v>18031</v>
      </c>
      <c r="C1705" s="5" t="s">
        <v>18032</v>
      </c>
      <c r="D1705" s="5" t="s">
        <v>18033</v>
      </c>
      <c r="E1705" s="5">
        <v>2023</v>
      </c>
      <c r="F1705" s="5" t="s">
        <v>4</v>
      </c>
      <c r="G1705" s="5">
        <v>61</v>
      </c>
      <c r="H1705" s="5">
        <v>4</v>
      </c>
      <c r="J1705" s="5">
        <v>1159</v>
      </c>
      <c r="K1705" s="5">
        <v>1224</v>
      </c>
      <c r="L1705" s="5">
        <v>29</v>
      </c>
      <c r="M1705" s="5" t="s">
        <v>18034</v>
      </c>
      <c r="N1705" s="5" t="s">
        <v>18035</v>
      </c>
      <c r="O1705" s="5" t="s">
        <v>18036</v>
      </c>
      <c r="P1705" s="5" t="s">
        <v>20041</v>
      </c>
      <c r="R1705" s="5" t="s">
        <v>69</v>
      </c>
      <c r="S1705" s="5" t="s">
        <v>1153</v>
      </c>
      <c r="T1705" s="5" t="s">
        <v>2564</v>
      </c>
      <c r="U1705" s="5" t="s">
        <v>1154</v>
      </c>
      <c r="V1705" s="5" t="s">
        <v>18037</v>
      </c>
    </row>
    <row r="1706" spans="1:22" x14ac:dyDescent="0.2">
      <c r="A1706" s="5" t="s">
        <v>18038</v>
      </c>
      <c r="B1706" s="5" t="s">
        <v>18039</v>
      </c>
      <c r="C1706" s="5" t="s">
        <v>18040</v>
      </c>
      <c r="D1706" s="5" t="s">
        <v>18041</v>
      </c>
      <c r="E1706" s="5">
        <v>2022</v>
      </c>
      <c r="F1706" s="5" t="s">
        <v>4</v>
      </c>
      <c r="G1706" s="5">
        <v>60</v>
      </c>
      <c r="H1706" s="5">
        <v>3</v>
      </c>
      <c r="J1706" s="5">
        <v>965</v>
      </c>
      <c r="K1706" s="5">
        <v>1006</v>
      </c>
      <c r="L1706" s="5">
        <v>16</v>
      </c>
      <c r="M1706" s="5" t="s">
        <v>18042</v>
      </c>
      <c r="N1706" s="5" t="s">
        <v>18043</v>
      </c>
      <c r="O1706" s="5" t="s">
        <v>18044</v>
      </c>
      <c r="P1706" s="5" t="s">
        <v>20042</v>
      </c>
      <c r="R1706" s="5" t="s">
        <v>69</v>
      </c>
      <c r="S1706" s="5" t="s">
        <v>1153</v>
      </c>
      <c r="U1706" s="5" t="s">
        <v>1154</v>
      </c>
      <c r="V1706" s="5" t="s">
        <v>18045</v>
      </c>
    </row>
    <row r="1707" spans="1:22" x14ac:dyDescent="0.2">
      <c r="A1707" s="5" t="s">
        <v>18046</v>
      </c>
      <c r="B1707" s="5" t="s">
        <v>18047</v>
      </c>
      <c r="C1707" s="5" t="s">
        <v>18048</v>
      </c>
      <c r="D1707" s="5" t="s">
        <v>18049</v>
      </c>
      <c r="E1707" s="5">
        <v>2026</v>
      </c>
      <c r="F1707" s="5" t="s">
        <v>4</v>
      </c>
      <c r="L1707" s="5">
        <v>0</v>
      </c>
      <c r="M1707" s="5" t="s">
        <v>18050</v>
      </c>
      <c r="N1707" s="5" t="s">
        <v>18051</v>
      </c>
      <c r="O1707" s="5" t="s">
        <v>18052</v>
      </c>
      <c r="P1707" s="5" t="s">
        <v>20043</v>
      </c>
      <c r="R1707" s="5" t="s">
        <v>69</v>
      </c>
      <c r="S1707" s="5" t="s">
        <v>6257</v>
      </c>
      <c r="T1707" s="5" t="s">
        <v>1269</v>
      </c>
      <c r="U1707" s="5" t="s">
        <v>1154</v>
      </c>
      <c r="V1707" s="5" t="s">
        <v>18053</v>
      </c>
    </row>
    <row r="1708" spans="1:22" x14ac:dyDescent="0.2">
      <c r="A1708" s="5" t="s">
        <v>18054</v>
      </c>
      <c r="B1708" s="5" t="s">
        <v>18055</v>
      </c>
      <c r="C1708" s="5" t="s">
        <v>18056</v>
      </c>
      <c r="D1708" s="5" t="s">
        <v>18057</v>
      </c>
      <c r="E1708" s="5">
        <v>2023</v>
      </c>
      <c r="F1708" s="5" t="s">
        <v>4</v>
      </c>
      <c r="G1708" s="5">
        <v>61</v>
      </c>
      <c r="H1708" s="5">
        <v>3</v>
      </c>
      <c r="J1708" s="5">
        <v>805</v>
      </c>
      <c r="K1708" s="5">
        <v>853</v>
      </c>
      <c r="L1708" s="5">
        <v>229</v>
      </c>
      <c r="M1708" s="5" t="s">
        <v>18058</v>
      </c>
      <c r="N1708" s="5" t="s">
        <v>18059</v>
      </c>
      <c r="O1708" s="5" t="s">
        <v>18060</v>
      </c>
      <c r="P1708" s="5" t="s">
        <v>20044</v>
      </c>
      <c r="R1708" s="5" t="s">
        <v>69</v>
      </c>
      <c r="S1708" s="5" t="s">
        <v>1153</v>
      </c>
      <c r="T1708" s="5" t="s">
        <v>1171</v>
      </c>
      <c r="U1708" s="5" t="s">
        <v>1154</v>
      </c>
      <c r="V1708" s="5" t="s">
        <v>18061</v>
      </c>
    </row>
    <row r="1709" spans="1:22" x14ac:dyDescent="0.2">
      <c r="A1709" s="5" t="s">
        <v>18062</v>
      </c>
      <c r="B1709" s="5" t="s">
        <v>18063</v>
      </c>
      <c r="C1709" s="5" t="s">
        <v>18064</v>
      </c>
      <c r="D1709" s="5" t="s">
        <v>18065</v>
      </c>
      <c r="E1709" s="5">
        <v>2025</v>
      </c>
      <c r="F1709" s="5" t="s">
        <v>4</v>
      </c>
      <c r="L1709" s="5">
        <v>0</v>
      </c>
      <c r="M1709" s="5" t="s">
        <v>18066</v>
      </c>
      <c r="N1709" s="5" t="s">
        <v>18067</v>
      </c>
      <c r="O1709" s="5" t="s">
        <v>18068</v>
      </c>
      <c r="P1709" s="5" t="s">
        <v>20045</v>
      </c>
      <c r="R1709" s="5" t="s">
        <v>69</v>
      </c>
      <c r="S1709" s="5" t="s">
        <v>6257</v>
      </c>
      <c r="T1709" s="5" t="s">
        <v>1269</v>
      </c>
      <c r="U1709" s="5" t="s">
        <v>1154</v>
      </c>
      <c r="V1709" s="5" t="s">
        <v>18069</v>
      </c>
    </row>
    <row r="1710" spans="1:22" x14ac:dyDescent="0.2">
      <c r="A1710" s="5" t="s">
        <v>11799</v>
      </c>
      <c r="B1710" s="5" t="s">
        <v>11800</v>
      </c>
      <c r="C1710" s="5" t="s">
        <v>11801</v>
      </c>
      <c r="D1710" s="5" t="s">
        <v>18070</v>
      </c>
      <c r="E1710" s="5">
        <v>2024</v>
      </c>
      <c r="F1710" s="5" t="s">
        <v>4</v>
      </c>
      <c r="G1710" s="5">
        <v>62</v>
      </c>
      <c r="H1710" s="5">
        <v>1</v>
      </c>
      <c r="J1710" s="5">
        <v>411</v>
      </c>
      <c r="K1710" s="5">
        <v>445</v>
      </c>
      <c r="L1710" s="5">
        <v>1</v>
      </c>
      <c r="M1710" s="5" t="s">
        <v>18071</v>
      </c>
      <c r="N1710" s="5" t="s">
        <v>18072</v>
      </c>
      <c r="O1710" s="5" t="s">
        <v>18073</v>
      </c>
      <c r="P1710" s="5" t="s">
        <v>20046</v>
      </c>
      <c r="R1710" s="5" t="s">
        <v>69</v>
      </c>
      <c r="S1710" s="5" t="s">
        <v>1153</v>
      </c>
      <c r="T1710" s="5" t="s">
        <v>1171</v>
      </c>
      <c r="U1710" s="5" t="s">
        <v>1154</v>
      </c>
      <c r="V1710" s="5" t="s">
        <v>18074</v>
      </c>
    </row>
    <row r="1711" spans="1:22" x14ac:dyDescent="0.2">
      <c r="A1711" s="5" t="s">
        <v>18075</v>
      </c>
      <c r="B1711" s="5" t="s">
        <v>18076</v>
      </c>
      <c r="C1711" s="5" t="s">
        <v>18077</v>
      </c>
      <c r="D1711" s="5" t="s">
        <v>18078</v>
      </c>
      <c r="E1711" s="5">
        <v>2023</v>
      </c>
      <c r="F1711" s="5" t="s">
        <v>4</v>
      </c>
      <c r="G1711" s="5">
        <v>61</v>
      </c>
      <c r="H1711" s="5">
        <v>5</v>
      </c>
      <c r="J1711" s="5">
        <v>1827</v>
      </c>
      <c r="K1711" s="5">
        <v>1871</v>
      </c>
      <c r="L1711" s="5">
        <v>8</v>
      </c>
      <c r="M1711" s="5" t="s">
        <v>18079</v>
      </c>
      <c r="N1711" s="5" t="s">
        <v>18080</v>
      </c>
      <c r="O1711" s="5" t="s">
        <v>18081</v>
      </c>
      <c r="P1711" s="5" t="s">
        <v>20047</v>
      </c>
      <c r="R1711" s="5" t="s">
        <v>69</v>
      </c>
      <c r="S1711" s="5" t="s">
        <v>1153</v>
      </c>
      <c r="T1711" s="5" t="s">
        <v>2564</v>
      </c>
      <c r="U1711" s="5" t="s">
        <v>1154</v>
      </c>
      <c r="V1711" s="5" t="s">
        <v>18082</v>
      </c>
    </row>
    <row r="1712" spans="1:22" x14ac:dyDescent="0.2">
      <c r="A1712" s="5" t="s">
        <v>18083</v>
      </c>
      <c r="B1712" s="5" t="s">
        <v>18084</v>
      </c>
      <c r="C1712" s="5" t="s">
        <v>18085</v>
      </c>
      <c r="D1712" s="5" t="s">
        <v>18086</v>
      </c>
      <c r="E1712" s="5">
        <v>2024</v>
      </c>
      <c r="F1712" s="5" t="s">
        <v>4</v>
      </c>
      <c r="G1712" s="5">
        <v>62</v>
      </c>
      <c r="H1712" s="5">
        <v>2</v>
      </c>
      <c r="J1712" s="5">
        <v>551</v>
      </c>
      <c r="K1712" s="5">
        <v>587</v>
      </c>
      <c r="L1712" s="5">
        <v>10</v>
      </c>
      <c r="M1712" s="5" t="s">
        <v>18087</v>
      </c>
      <c r="N1712" s="5" t="s">
        <v>18088</v>
      </c>
      <c r="O1712" s="5" t="s">
        <v>18089</v>
      </c>
      <c r="P1712" s="5" t="s">
        <v>20048</v>
      </c>
      <c r="R1712" s="5" t="s">
        <v>69</v>
      </c>
      <c r="S1712" s="5" t="s">
        <v>1153</v>
      </c>
      <c r="T1712" s="5" t="s">
        <v>1171</v>
      </c>
      <c r="U1712" s="5" t="s">
        <v>1154</v>
      </c>
      <c r="V1712" s="5" t="s">
        <v>18090</v>
      </c>
    </row>
    <row r="1713" spans="1:22" x14ac:dyDescent="0.2">
      <c r="A1713" s="5" t="s">
        <v>18091</v>
      </c>
      <c r="B1713" s="5" t="s">
        <v>18092</v>
      </c>
      <c r="C1713" s="5" t="s">
        <v>18093</v>
      </c>
      <c r="D1713" s="5" t="s">
        <v>18094</v>
      </c>
      <c r="E1713" s="5">
        <v>2023</v>
      </c>
      <c r="F1713" s="5" t="s">
        <v>4</v>
      </c>
      <c r="G1713" s="5">
        <v>61</v>
      </c>
      <c r="H1713" s="5">
        <v>1</v>
      </c>
      <c r="J1713" s="5">
        <v>415</v>
      </c>
      <c r="K1713" s="5">
        <v>447</v>
      </c>
      <c r="L1713" s="5">
        <v>52</v>
      </c>
      <c r="M1713" s="5" t="s">
        <v>18095</v>
      </c>
      <c r="N1713" s="5" t="s">
        <v>18096</v>
      </c>
      <c r="O1713" s="5" t="s">
        <v>18097</v>
      </c>
      <c r="P1713" s="5" t="s">
        <v>20049</v>
      </c>
      <c r="R1713" s="5" t="s">
        <v>69</v>
      </c>
      <c r="S1713" s="5" t="s">
        <v>1153</v>
      </c>
      <c r="U1713" s="5" t="s">
        <v>1154</v>
      </c>
      <c r="V1713" s="5" t="s">
        <v>18098</v>
      </c>
    </row>
    <row r="1714" spans="1:22" x14ac:dyDescent="0.2">
      <c r="A1714" s="5" t="s">
        <v>18099</v>
      </c>
      <c r="B1714" s="5" t="s">
        <v>18100</v>
      </c>
      <c r="C1714" s="5" t="s">
        <v>18101</v>
      </c>
      <c r="D1714" s="5" t="s">
        <v>18102</v>
      </c>
      <c r="E1714" s="5">
        <v>2023</v>
      </c>
      <c r="F1714" s="5" t="s">
        <v>4</v>
      </c>
      <c r="G1714" s="5">
        <v>61</v>
      </c>
      <c r="H1714" s="5">
        <v>4</v>
      </c>
      <c r="J1714" s="5">
        <v>1109</v>
      </c>
      <c r="K1714" s="5">
        <v>1158</v>
      </c>
      <c r="L1714" s="5">
        <v>15</v>
      </c>
      <c r="M1714" s="5" t="s">
        <v>18103</v>
      </c>
      <c r="N1714" s="5" t="s">
        <v>18104</v>
      </c>
      <c r="O1714" s="5" t="s">
        <v>18105</v>
      </c>
      <c r="P1714" s="5" t="s">
        <v>20050</v>
      </c>
      <c r="R1714" s="5" t="s">
        <v>69</v>
      </c>
      <c r="S1714" s="5" t="s">
        <v>1153</v>
      </c>
      <c r="U1714" s="5" t="s">
        <v>1154</v>
      </c>
      <c r="V1714" s="5" t="s">
        <v>18106</v>
      </c>
    </row>
    <row r="1715" spans="1:22" x14ac:dyDescent="0.2">
      <c r="A1715" s="5" t="s">
        <v>18107</v>
      </c>
      <c r="B1715" s="5" t="s">
        <v>18108</v>
      </c>
      <c r="C1715" s="5" t="s">
        <v>18109</v>
      </c>
      <c r="D1715" s="5" t="s">
        <v>18110</v>
      </c>
      <c r="E1715" s="5">
        <v>2022</v>
      </c>
      <c r="F1715" s="5" t="s">
        <v>4</v>
      </c>
      <c r="G1715" s="5">
        <v>60</v>
      </c>
      <c r="H1715" s="5">
        <v>5</v>
      </c>
      <c r="J1715" s="5">
        <v>1695</v>
      </c>
      <c r="K1715" s="5">
        <v>1740</v>
      </c>
      <c r="L1715" s="5">
        <v>9</v>
      </c>
      <c r="M1715" s="5" t="s">
        <v>18111</v>
      </c>
      <c r="N1715" s="5" t="s">
        <v>18112</v>
      </c>
      <c r="O1715" s="5" t="s">
        <v>18113</v>
      </c>
      <c r="P1715" s="5" t="s">
        <v>20051</v>
      </c>
      <c r="R1715" s="5" t="s">
        <v>69</v>
      </c>
      <c r="S1715" s="5" t="s">
        <v>1153</v>
      </c>
      <c r="T1715" s="5" t="s">
        <v>2564</v>
      </c>
      <c r="U1715" s="5" t="s">
        <v>1154</v>
      </c>
      <c r="V1715" s="5" t="s">
        <v>18114</v>
      </c>
    </row>
    <row r="1716" spans="1:22" x14ac:dyDescent="0.2">
      <c r="A1716" s="5" t="s">
        <v>18115</v>
      </c>
      <c r="B1716" s="5" t="s">
        <v>18116</v>
      </c>
      <c r="C1716" s="5">
        <v>59071332300</v>
      </c>
      <c r="D1716" s="5" t="s">
        <v>18117</v>
      </c>
      <c r="E1716" s="5">
        <v>2024</v>
      </c>
      <c r="F1716" s="5" t="s">
        <v>4</v>
      </c>
      <c r="G1716" s="5">
        <v>62</v>
      </c>
      <c r="H1716" s="5">
        <v>1</v>
      </c>
      <c r="J1716" s="5">
        <v>335</v>
      </c>
      <c r="K1716" s="5">
        <v>373</v>
      </c>
      <c r="L1716" s="5">
        <v>14</v>
      </c>
      <c r="M1716" s="5" t="s">
        <v>18118</v>
      </c>
      <c r="N1716" s="5" t="s">
        <v>18119</v>
      </c>
      <c r="O1716" s="5" t="s">
        <v>18120</v>
      </c>
      <c r="P1716" s="5" t="s">
        <v>20052</v>
      </c>
      <c r="R1716" s="5" t="s">
        <v>69</v>
      </c>
      <c r="S1716" s="5" t="s">
        <v>1153</v>
      </c>
      <c r="T1716" s="5" t="s">
        <v>2564</v>
      </c>
      <c r="U1716" s="5" t="s">
        <v>1154</v>
      </c>
      <c r="V1716" s="5" t="s">
        <v>18121</v>
      </c>
    </row>
    <row r="1717" spans="1:22" x14ac:dyDescent="0.2">
      <c r="A1717" s="5" t="s">
        <v>18122</v>
      </c>
      <c r="B1717" s="5" t="s">
        <v>18123</v>
      </c>
      <c r="C1717" s="5" t="s">
        <v>18124</v>
      </c>
      <c r="D1717" s="5" t="s">
        <v>18125</v>
      </c>
      <c r="E1717" s="5">
        <v>2024</v>
      </c>
      <c r="F1717" s="5" t="s">
        <v>4</v>
      </c>
      <c r="G1717" s="5">
        <v>62</v>
      </c>
      <c r="H1717" s="5">
        <v>4</v>
      </c>
      <c r="J1717" s="5">
        <v>1309</v>
      </c>
      <c r="K1717" s="5">
        <v>1361</v>
      </c>
      <c r="L1717" s="5">
        <v>3</v>
      </c>
      <c r="M1717" s="5" t="s">
        <v>18126</v>
      </c>
      <c r="N1717" s="5" t="s">
        <v>18127</v>
      </c>
      <c r="O1717" s="5" t="s">
        <v>18128</v>
      </c>
      <c r="P1717" s="5" t="s">
        <v>20053</v>
      </c>
      <c r="R1717" s="5" t="s">
        <v>69</v>
      </c>
      <c r="S1717" s="5" t="s">
        <v>1153</v>
      </c>
      <c r="T1717" s="5" t="s">
        <v>1171</v>
      </c>
      <c r="U1717" s="5" t="s">
        <v>1154</v>
      </c>
      <c r="V1717" s="5" t="s">
        <v>18129</v>
      </c>
    </row>
    <row r="1718" spans="1:22" x14ac:dyDescent="0.2">
      <c r="A1718" s="5" t="s">
        <v>18130</v>
      </c>
      <c r="B1718" s="5" t="s">
        <v>18131</v>
      </c>
      <c r="C1718" s="5" t="s">
        <v>18132</v>
      </c>
      <c r="D1718" s="5" t="s">
        <v>18133</v>
      </c>
      <c r="E1718" s="5">
        <v>2022</v>
      </c>
      <c r="F1718" s="5" t="s">
        <v>4</v>
      </c>
      <c r="G1718" s="5">
        <v>60</v>
      </c>
      <c r="H1718" s="5">
        <v>2</v>
      </c>
      <c r="J1718" s="5">
        <v>653</v>
      </c>
      <c r="K1718" s="5">
        <v>705</v>
      </c>
      <c r="L1718" s="5">
        <v>38</v>
      </c>
      <c r="M1718" s="5" t="s">
        <v>18134</v>
      </c>
      <c r="N1718" s="5" t="s">
        <v>18135</v>
      </c>
      <c r="O1718" s="5" t="s">
        <v>18136</v>
      </c>
      <c r="P1718" s="5" t="s">
        <v>20054</v>
      </c>
      <c r="R1718" s="5" t="s">
        <v>69</v>
      </c>
      <c r="S1718" s="5" t="s">
        <v>1153</v>
      </c>
      <c r="T1718" s="5" t="s">
        <v>1171</v>
      </c>
      <c r="U1718" s="5" t="s">
        <v>1154</v>
      </c>
      <c r="V1718" s="5" t="s">
        <v>18137</v>
      </c>
    </row>
    <row r="1719" spans="1:22" x14ac:dyDescent="0.2">
      <c r="A1719" s="5" t="s">
        <v>8394</v>
      </c>
      <c r="B1719" s="5" t="s">
        <v>8395</v>
      </c>
      <c r="C1719" s="5" t="s">
        <v>8396</v>
      </c>
      <c r="D1719" s="5" t="s">
        <v>8397</v>
      </c>
      <c r="E1719" s="5">
        <v>2022</v>
      </c>
      <c r="F1719" s="5" t="s">
        <v>3</v>
      </c>
      <c r="G1719" s="5">
        <v>73</v>
      </c>
      <c r="H1719" s="5">
        <v>1</v>
      </c>
      <c r="I1719" s="5">
        <v>101437</v>
      </c>
      <c r="L1719" s="5">
        <v>4</v>
      </c>
      <c r="M1719" s="5" t="s">
        <v>8398</v>
      </c>
      <c r="N1719" s="5" t="s">
        <v>8399</v>
      </c>
      <c r="O1719" s="5" t="s">
        <v>8400</v>
      </c>
      <c r="P1719" s="5" t="s">
        <v>20055</v>
      </c>
      <c r="R1719" s="5" t="s">
        <v>69</v>
      </c>
      <c r="S1719" s="5" t="s">
        <v>1153</v>
      </c>
      <c r="U1719" s="5" t="s">
        <v>1154</v>
      </c>
      <c r="V1719" s="5" t="s">
        <v>8401</v>
      </c>
    </row>
    <row r="1720" spans="1:22" x14ac:dyDescent="0.2">
      <c r="A1720" s="5" t="s">
        <v>8402</v>
      </c>
      <c r="B1720" s="5" t="s">
        <v>8403</v>
      </c>
      <c r="C1720" s="5" t="s">
        <v>8404</v>
      </c>
      <c r="D1720" s="5" t="s">
        <v>8405</v>
      </c>
      <c r="E1720" s="5">
        <v>2025</v>
      </c>
      <c r="F1720" s="5" t="s">
        <v>3</v>
      </c>
      <c r="G1720" s="5">
        <v>79</v>
      </c>
      <c r="H1720" s="5">
        <v>46083</v>
      </c>
      <c r="I1720" s="5">
        <v>101759</v>
      </c>
      <c r="L1720" s="5">
        <v>14</v>
      </c>
      <c r="M1720" s="5" t="s">
        <v>8406</v>
      </c>
      <c r="N1720" s="5" t="s">
        <v>8407</v>
      </c>
      <c r="O1720" s="5" t="s">
        <v>8408</v>
      </c>
      <c r="R1720" s="5" t="s">
        <v>69</v>
      </c>
      <c r="S1720" s="5" t="s">
        <v>1153</v>
      </c>
      <c r="U1720" s="5" t="s">
        <v>1154</v>
      </c>
      <c r="V1720" s="5" t="s">
        <v>8409</v>
      </c>
    </row>
    <row r="1721" spans="1:22" x14ac:dyDescent="0.2">
      <c r="A1721" s="5" t="s">
        <v>8410</v>
      </c>
      <c r="B1721" s="5" t="s">
        <v>8411</v>
      </c>
      <c r="C1721" s="5" t="s">
        <v>8412</v>
      </c>
      <c r="D1721" s="5" t="s">
        <v>8413</v>
      </c>
      <c r="E1721" s="5">
        <v>2025</v>
      </c>
      <c r="F1721" s="5" t="s">
        <v>3</v>
      </c>
      <c r="I1721" s="5">
        <v>101854</v>
      </c>
      <c r="L1721" s="5">
        <v>0</v>
      </c>
      <c r="M1721" s="5" t="s">
        <v>8414</v>
      </c>
      <c r="N1721" s="5" t="s">
        <v>8415</v>
      </c>
      <c r="O1721" s="5" t="s">
        <v>8416</v>
      </c>
      <c r="P1721" s="5" t="s">
        <v>20056</v>
      </c>
      <c r="R1721" s="5" t="s">
        <v>69</v>
      </c>
      <c r="S1721" s="5" t="s">
        <v>6257</v>
      </c>
      <c r="T1721" s="5" t="s">
        <v>1269</v>
      </c>
      <c r="U1721" s="5" t="s">
        <v>1154</v>
      </c>
      <c r="V1721" s="5" t="s">
        <v>8417</v>
      </c>
    </row>
    <row r="1722" spans="1:22" x14ac:dyDescent="0.2">
      <c r="A1722" s="5" t="s">
        <v>8418</v>
      </c>
      <c r="B1722" s="5" t="s">
        <v>8419</v>
      </c>
      <c r="C1722" s="5" t="s">
        <v>8420</v>
      </c>
      <c r="D1722" s="5" t="s">
        <v>8421</v>
      </c>
      <c r="E1722" s="5">
        <v>2022</v>
      </c>
      <c r="F1722" s="5" t="s">
        <v>3</v>
      </c>
      <c r="G1722" s="5">
        <v>73</v>
      </c>
      <c r="H1722" s="5">
        <v>1</v>
      </c>
      <c r="I1722" s="5">
        <v>101430</v>
      </c>
      <c r="L1722" s="5">
        <v>48</v>
      </c>
      <c r="M1722" s="5" t="s">
        <v>8422</v>
      </c>
      <c r="N1722" s="5" t="s">
        <v>8423</v>
      </c>
      <c r="O1722" s="5" t="s">
        <v>8424</v>
      </c>
      <c r="P1722" s="5" t="s">
        <v>20057</v>
      </c>
      <c r="R1722" s="5" t="s">
        <v>69</v>
      </c>
      <c r="S1722" s="5" t="s">
        <v>1153</v>
      </c>
      <c r="U1722" s="5" t="s">
        <v>1154</v>
      </c>
      <c r="V1722" s="5" t="s">
        <v>8425</v>
      </c>
    </row>
    <row r="1723" spans="1:22" x14ac:dyDescent="0.2">
      <c r="A1723" s="5" t="s">
        <v>8426</v>
      </c>
      <c r="B1723" s="5" t="s">
        <v>8427</v>
      </c>
      <c r="C1723" s="5" t="s">
        <v>8428</v>
      </c>
      <c r="D1723" s="5" t="s">
        <v>8429</v>
      </c>
      <c r="E1723" s="5">
        <v>2024</v>
      </c>
      <c r="F1723" s="5" t="s">
        <v>3</v>
      </c>
      <c r="G1723" s="5">
        <v>77</v>
      </c>
      <c r="H1723" s="5">
        <v>1</v>
      </c>
      <c r="I1723" s="5">
        <v>101614</v>
      </c>
      <c r="L1723" s="5">
        <v>8</v>
      </c>
      <c r="M1723" s="5" t="s">
        <v>8430</v>
      </c>
      <c r="N1723" s="5" t="s">
        <v>8431</v>
      </c>
      <c r="O1723" s="5" t="s">
        <v>8432</v>
      </c>
      <c r="P1723" s="5" t="s">
        <v>20058</v>
      </c>
      <c r="R1723" s="5" t="s">
        <v>69</v>
      </c>
      <c r="S1723" s="5" t="s">
        <v>1153</v>
      </c>
      <c r="U1723" s="5" t="s">
        <v>1154</v>
      </c>
      <c r="V1723" s="5" t="s">
        <v>8433</v>
      </c>
    </row>
    <row r="1724" spans="1:22" x14ac:dyDescent="0.2">
      <c r="A1724" s="5" t="s">
        <v>8434</v>
      </c>
      <c r="B1724" s="5" t="s">
        <v>8435</v>
      </c>
      <c r="C1724" s="5" t="s">
        <v>8436</v>
      </c>
      <c r="D1724" s="5" t="s">
        <v>8437</v>
      </c>
      <c r="E1724" s="5">
        <v>2022</v>
      </c>
      <c r="F1724" s="5" t="s">
        <v>3</v>
      </c>
      <c r="G1724" s="5">
        <v>74</v>
      </c>
      <c r="H1724" s="5">
        <v>46083</v>
      </c>
      <c r="I1724" s="5">
        <v>101538</v>
      </c>
      <c r="L1724" s="5">
        <v>14</v>
      </c>
      <c r="M1724" s="5" t="s">
        <v>8438</v>
      </c>
      <c r="N1724" s="5" t="s">
        <v>8439</v>
      </c>
      <c r="O1724" s="5" t="s">
        <v>8440</v>
      </c>
      <c r="P1724" s="5" t="s">
        <v>20059</v>
      </c>
      <c r="R1724" s="5" t="s">
        <v>69</v>
      </c>
      <c r="S1724" s="5" t="s">
        <v>1153</v>
      </c>
      <c r="U1724" s="5" t="s">
        <v>1154</v>
      </c>
      <c r="V1724" s="5" t="s">
        <v>8441</v>
      </c>
    </row>
    <row r="1725" spans="1:22" x14ac:dyDescent="0.2">
      <c r="A1725" s="5" t="s">
        <v>8442</v>
      </c>
      <c r="B1725" s="5" t="s">
        <v>8443</v>
      </c>
      <c r="C1725" s="5" t="s">
        <v>8444</v>
      </c>
      <c r="D1725" s="5" t="s">
        <v>8445</v>
      </c>
      <c r="E1725" s="5">
        <v>2026</v>
      </c>
      <c r="F1725" s="5" t="s">
        <v>3</v>
      </c>
      <c r="G1725" s="5">
        <v>81</v>
      </c>
      <c r="H1725" s="5">
        <v>2</v>
      </c>
      <c r="I1725" s="5">
        <v>101831</v>
      </c>
      <c r="L1725" s="5">
        <v>1</v>
      </c>
      <c r="M1725" s="5" t="s">
        <v>8446</v>
      </c>
      <c r="N1725" s="5" t="s">
        <v>8447</v>
      </c>
      <c r="O1725" s="5" t="s">
        <v>8448</v>
      </c>
      <c r="R1725" s="5" t="s">
        <v>69</v>
      </c>
      <c r="S1725" s="5" t="s">
        <v>1153</v>
      </c>
      <c r="U1725" s="5" t="s">
        <v>1154</v>
      </c>
      <c r="V1725" s="5" t="s">
        <v>8449</v>
      </c>
    </row>
    <row r="1726" spans="1:22" x14ac:dyDescent="0.2">
      <c r="A1726" s="5" t="s">
        <v>8450</v>
      </c>
      <c r="B1726" s="5" t="s">
        <v>8451</v>
      </c>
      <c r="C1726" s="5">
        <v>57226069881</v>
      </c>
      <c r="D1726" s="5" t="s">
        <v>8452</v>
      </c>
      <c r="E1726" s="5">
        <v>2026</v>
      </c>
      <c r="F1726" s="5" t="s">
        <v>3</v>
      </c>
      <c r="G1726" s="5">
        <v>81</v>
      </c>
      <c r="H1726" s="5">
        <v>2</v>
      </c>
      <c r="I1726" s="5">
        <v>101835</v>
      </c>
      <c r="L1726" s="5">
        <v>0</v>
      </c>
      <c r="M1726" s="5" t="s">
        <v>8453</v>
      </c>
      <c r="N1726" s="5" t="s">
        <v>8454</v>
      </c>
      <c r="O1726" s="5" t="s">
        <v>8455</v>
      </c>
      <c r="P1726" s="5" t="s">
        <v>20060</v>
      </c>
      <c r="R1726" s="5" t="s">
        <v>69</v>
      </c>
      <c r="S1726" s="5" t="s">
        <v>1153</v>
      </c>
      <c r="T1726" s="5" t="s">
        <v>1269</v>
      </c>
      <c r="U1726" s="5" t="s">
        <v>1154</v>
      </c>
      <c r="V1726" s="5" t="s">
        <v>8456</v>
      </c>
    </row>
    <row r="1727" spans="1:22" x14ac:dyDescent="0.2">
      <c r="A1727" s="5" t="s">
        <v>8457</v>
      </c>
      <c r="B1727" s="5" t="s">
        <v>8458</v>
      </c>
      <c r="C1727" s="5" t="s">
        <v>8459</v>
      </c>
      <c r="D1727" s="5" t="s">
        <v>8460</v>
      </c>
      <c r="E1727" s="5">
        <v>2024</v>
      </c>
      <c r="F1727" s="5" t="s">
        <v>3</v>
      </c>
      <c r="G1727" s="5">
        <v>78</v>
      </c>
      <c r="H1727" s="5">
        <v>1</v>
      </c>
      <c r="I1727" s="5">
        <v>101672</v>
      </c>
      <c r="L1727" s="5">
        <v>8</v>
      </c>
      <c r="M1727" s="5" t="s">
        <v>8461</v>
      </c>
      <c r="N1727" s="5" t="s">
        <v>8462</v>
      </c>
      <c r="O1727" s="5" t="s">
        <v>8463</v>
      </c>
      <c r="P1727" s="5" t="s">
        <v>20061</v>
      </c>
      <c r="R1727" s="5" t="s">
        <v>69</v>
      </c>
      <c r="S1727" s="5" t="s">
        <v>1153</v>
      </c>
      <c r="U1727" s="5" t="s">
        <v>1154</v>
      </c>
      <c r="V1727" s="5" t="s">
        <v>8464</v>
      </c>
    </row>
    <row r="1728" spans="1:22" x14ac:dyDescent="0.2">
      <c r="A1728" s="5" t="s">
        <v>8465</v>
      </c>
      <c r="B1728" s="5" t="s">
        <v>8466</v>
      </c>
      <c r="C1728" s="5" t="s">
        <v>8467</v>
      </c>
      <c r="D1728" s="5" t="s">
        <v>8468</v>
      </c>
      <c r="E1728" s="5">
        <v>2022</v>
      </c>
      <c r="F1728" s="5" t="s">
        <v>3</v>
      </c>
      <c r="G1728" s="5">
        <v>73</v>
      </c>
      <c r="H1728" s="5">
        <v>46083</v>
      </c>
      <c r="I1728" s="5">
        <v>101455</v>
      </c>
      <c r="L1728" s="5">
        <v>42</v>
      </c>
      <c r="M1728" s="5" t="s">
        <v>8469</v>
      </c>
      <c r="N1728" s="5" t="s">
        <v>8470</v>
      </c>
      <c r="O1728" s="5" t="s">
        <v>8471</v>
      </c>
      <c r="P1728" s="5" t="s">
        <v>20062</v>
      </c>
      <c r="R1728" s="5" t="s">
        <v>69</v>
      </c>
      <c r="S1728" s="5" t="s">
        <v>1153</v>
      </c>
      <c r="U1728" s="5" t="s">
        <v>1154</v>
      </c>
      <c r="V1728" s="5" t="s">
        <v>8472</v>
      </c>
    </row>
    <row r="1729" spans="1:22" x14ac:dyDescent="0.2">
      <c r="A1729" s="5" t="s">
        <v>8473</v>
      </c>
      <c r="B1729" s="5" t="s">
        <v>8474</v>
      </c>
      <c r="C1729" s="5">
        <v>57203579594</v>
      </c>
      <c r="D1729" s="5" t="s">
        <v>8475</v>
      </c>
      <c r="E1729" s="5">
        <v>2021</v>
      </c>
      <c r="F1729" s="5" t="s">
        <v>3</v>
      </c>
      <c r="G1729" s="5">
        <v>71</v>
      </c>
      <c r="H1729" s="5">
        <v>46083</v>
      </c>
      <c r="I1729" s="5">
        <v>101387</v>
      </c>
      <c r="L1729" s="5">
        <v>24</v>
      </c>
      <c r="M1729" s="5" t="s">
        <v>8476</v>
      </c>
      <c r="N1729" s="5" t="s">
        <v>8477</v>
      </c>
      <c r="O1729" s="5" t="s">
        <v>8478</v>
      </c>
      <c r="P1729" s="5" t="s">
        <v>20063</v>
      </c>
      <c r="R1729" s="5" t="s">
        <v>69</v>
      </c>
      <c r="S1729" s="5" t="s">
        <v>1153</v>
      </c>
      <c r="U1729" s="5" t="s">
        <v>1154</v>
      </c>
      <c r="V1729" s="5" t="s">
        <v>8479</v>
      </c>
    </row>
    <row r="1730" spans="1:22" x14ac:dyDescent="0.2">
      <c r="A1730" s="5" t="s">
        <v>8480</v>
      </c>
      <c r="B1730" s="5" t="s">
        <v>8481</v>
      </c>
      <c r="C1730" s="5">
        <v>57282821500</v>
      </c>
      <c r="D1730" s="5" t="s">
        <v>8482</v>
      </c>
      <c r="E1730" s="5">
        <v>2024</v>
      </c>
      <c r="F1730" s="5" t="s">
        <v>3</v>
      </c>
      <c r="G1730" s="5">
        <v>77</v>
      </c>
      <c r="H1730" s="5">
        <v>1</v>
      </c>
      <c r="I1730" s="5">
        <v>101605</v>
      </c>
      <c r="L1730" s="5">
        <v>11</v>
      </c>
      <c r="M1730" s="5" t="s">
        <v>8483</v>
      </c>
      <c r="N1730" s="5" t="s">
        <v>8484</v>
      </c>
      <c r="O1730" s="5" t="s">
        <v>8485</v>
      </c>
      <c r="P1730" s="5" t="s">
        <v>20064</v>
      </c>
      <c r="R1730" s="5" t="s">
        <v>69</v>
      </c>
      <c r="S1730" s="5" t="s">
        <v>1153</v>
      </c>
      <c r="U1730" s="5" t="s">
        <v>1154</v>
      </c>
      <c r="V1730" s="5" t="s">
        <v>8486</v>
      </c>
    </row>
    <row r="1731" spans="1:22" x14ac:dyDescent="0.2">
      <c r="A1731" s="5" t="s">
        <v>8487</v>
      </c>
      <c r="B1731" s="5" t="s">
        <v>8488</v>
      </c>
      <c r="C1731" s="5" t="s">
        <v>8489</v>
      </c>
      <c r="D1731" s="5" t="s">
        <v>8490</v>
      </c>
      <c r="E1731" s="5">
        <v>2025</v>
      </c>
      <c r="F1731" s="5" t="s">
        <v>3</v>
      </c>
      <c r="G1731" s="5">
        <v>80</v>
      </c>
      <c r="H1731" s="5">
        <v>1</v>
      </c>
      <c r="I1731" s="5">
        <v>101798</v>
      </c>
      <c r="L1731" s="5">
        <v>1</v>
      </c>
      <c r="M1731" s="5" t="s">
        <v>8491</v>
      </c>
      <c r="N1731" s="5" t="s">
        <v>8492</v>
      </c>
      <c r="O1731" s="5" t="s">
        <v>8493</v>
      </c>
      <c r="P1731" s="5" t="s">
        <v>20065</v>
      </c>
      <c r="R1731" s="5" t="s">
        <v>69</v>
      </c>
      <c r="S1731" s="5" t="s">
        <v>1153</v>
      </c>
      <c r="T1731" s="5" t="s">
        <v>1269</v>
      </c>
      <c r="U1731" s="5" t="s">
        <v>1154</v>
      </c>
      <c r="V1731" s="5" t="s">
        <v>8494</v>
      </c>
    </row>
    <row r="1732" spans="1:22" x14ac:dyDescent="0.2">
      <c r="A1732" s="5" t="s">
        <v>8495</v>
      </c>
      <c r="B1732" s="5" t="s">
        <v>8496</v>
      </c>
      <c r="C1732" s="5">
        <v>57226183764</v>
      </c>
      <c r="D1732" s="5" t="s">
        <v>8497</v>
      </c>
      <c r="E1732" s="5">
        <v>2025</v>
      </c>
      <c r="F1732" s="5" t="s">
        <v>3</v>
      </c>
      <c r="G1732" s="5">
        <v>79</v>
      </c>
      <c r="H1732" s="5">
        <v>1</v>
      </c>
      <c r="I1732" s="5">
        <v>101713</v>
      </c>
      <c r="L1732" s="5">
        <v>1</v>
      </c>
      <c r="M1732" s="5" t="s">
        <v>8498</v>
      </c>
      <c r="N1732" s="5" t="s">
        <v>8499</v>
      </c>
      <c r="O1732" s="5" t="s">
        <v>8500</v>
      </c>
      <c r="P1732" s="5" t="s">
        <v>20066</v>
      </c>
      <c r="R1732" s="5" t="s">
        <v>69</v>
      </c>
      <c r="S1732" s="5" t="s">
        <v>1153</v>
      </c>
      <c r="U1732" s="5" t="s">
        <v>1154</v>
      </c>
      <c r="V1732" s="5" t="s">
        <v>8501</v>
      </c>
    </row>
    <row r="1733" spans="1:22" x14ac:dyDescent="0.2">
      <c r="A1733" s="5" t="s">
        <v>8502</v>
      </c>
      <c r="B1733" s="5" t="s">
        <v>8503</v>
      </c>
      <c r="C1733" s="5" t="s">
        <v>8504</v>
      </c>
      <c r="D1733" s="5" t="s">
        <v>8505</v>
      </c>
      <c r="E1733" s="5">
        <v>2021</v>
      </c>
      <c r="F1733" s="5" t="s">
        <v>3</v>
      </c>
      <c r="G1733" s="5">
        <v>72</v>
      </c>
      <c r="H1733" s="5">
        <v>1</v>
      </c>
      <c r="I1733" s="5">
        <v>101418</v>
      </c>
      <c r="L1733" s="5">
        <v>11</v>
      </c>
      <c r="M1733" s="5" t="s">
        <v>8506</v>
      </c>
      <c r="N1733" s="5" t="s">
        <v>8507</v>
      </c>
      <c r="O1733" s="5" t="s">
        <v>8508</v>
      </c>
      <c r="P1733" s="5" t="s">
        <v>20067</v>
      </c>
      <c r="R1733" s="5" t="s">
        <v>69</v>
      </c>
      <c r="S1733" s="5" t="s">
        <v>1153</v>
      </c>
      <c r="U1733" s="5" t="s">
        <v>1154</v>
      </c>
      <c r="V1733" s="5" t="s">
        <v>8509</v>
      </c>
    </row>
    <row r="1734" spans="1:22" x14ac:dyDescent="0.2">
      <c r="A1734" s="5" t="s">
        <v>8510</v>
      </c>
      <c r="B1734" s="5" t="s">
        <v>8511</v>
      </c>
      <c r="C1734" s="5">
        <v>57195726251</v>
      </c>
      <c r="D1734" s="5" t="s">
        <v>8512</v>
      </c>
      <c r="E1734" s="5">
        <v>2021</v>
      </c>
      <c r="F1734" s="5" t="s">
        <v>3</v>
      </c>
      <c r="G1734" s="5">
        <v>71</v>
      </c>
      <c r="H1734" s="5">
        <v>46083</v>
      </c>
      <c r="I1734" s="5">
        <v>101399</v>
      </c>
      <c r="L1734" s="5">
        <v>11</v>
      </c>
      <c r="M1734" s="5" t="s">
        <v>8513</v>
      </c>
      <c r="N1734" s="5" t="s">
        <v>8514</v>
      </c>
      <c r="O1734" s="5" t="s">
        <v>8515</v>
      </c>
      <c r="P1734" s="5" t="s">
        <v>20068</v>
      </c>
      <c r="R1734" s="5" t="s">
        <v>69</v>
      </c>
      <c r="S1734" s="5" t="s">
        <v>1153</v>
      </c>
      <c r="U1734" s="5" t="s">
        <v>1154</v>
      </c>
      <c r="V1734" s="5" t="s">
        <v>8516</v>
      </c>
    </row>
    <row r="1735" spans="1:22" x14ac:dyDescent="0.2">
      <c r="A1735" s="5" t="s">
        <v>8517</v>
      </c>
      <c r="B1735" s="5" t="s">
        <v>8518</v>
      </c>
      <c r="C1735" s="5" t="s">
        <v>8519</v>
      </c>
      <c r="D1735" s="5" t="s">
        <v>8520</v>
      </c>
      <c r="E1735" s="5">
        <v>2021</v>
      </c>
      <c r="F1735" s="5" t="s">
        <v>3</v>
      </c>
      <c r="G1735" s="5">
        <v>71</v>
      </c>
      <c r="H1735" s="5">
        <v>1</v>
      </c>
      <c r="I1735" s="5">
        <v>101357</v>
      </c>
      <c r="L1735" s="5">
        <v>21</v>
      </c>
      <c r="M1735" s="5" t="s">
        <v>8521</v>
      </c>
      <c r="N1735" s="5" t="s">
        <v>8522</v>
      </c>
      <c r="O1735" s="5" t="s">
        <v>8523</v>
      </c>
      <c r="P1735" s="5" t="s">
        <v>20069</v>
      </c>
      <c r="R1735" s="5" t="s">
        <v>69</v>
      </c>
      <c r="S1735" s="5" t="s">
        <v>1153</v>
      </c>
      <c r="U1735" s="5" t="s">
        <v>1154</v>
      </c>
      <c r="V1735" s="5" t="s">
        <v>8524</v>
      </c>
    </row>
    <row r="1736" spans="1:22" x14ac:dyDescent="0.2">
      <c r="A1736" s="5" t="s">
        <v>8525</v>
      </c>
      <c r="B1736" s="5" t="s">
        <v>8526</v>
      </c>
      <c r="C1736" s="5" t="s">
        <v>8527</v>
      </c>
      <c r="D1736" s="5" t="s">
        <v>8528</v>
      </c>
      <c r="E1736" s="5">
        <v>2023</v>
      </c>
      <c r="F1736" s="5" t="s">
        <v>3</v>
      </c>
      <c r="G1736" s="5">
        <v>75</v>
      </c>
      <c r="H1736" s="5">
        <v>1</v>
      </c>
      <c r="I1736" s="5">
        <v>101520</v>
      </c>
      <c r="L1736" s="5">
        <v>91</v>
      </c>
      <c r="M1736" s="5" t="s">
        <v>8529</v>
      </c>
      <c r="N1736" s="5" t="s">
        <v>8530</v>
      </c>
      <c r="O1736" s="5" t="s">
        <v>8531</v>
      </c>
      <c r="P1736" s="5" t="s">
        <v>20070</v>
      </c>
      <c r="R1736" s="5" t="s">
        <v>69</v>
      </c>
      <c r="S1736" s="5" t="s">
        <v>1153</v>
      </c>
      <c r="U1736" s="5" t="s">
        <v>1154</v>
      </c>
      <c r="V1736" s="5" t="s">
        <v>8532</v>
      </c>
    </row>
    <row r="1737" spans="1:22" x14ac:dyDescent="0.2">
      <c r="A1737" s="5" t="s">
        <v>8533</v>
      </c>
      <c r="B1737" s="5" t="s">
        <v>8534</v>
      </c>
      <c r="C1737" s="5" t="s">
        <v>8535</v>
      </c>
      <c r="D1737" s="5" t="s">
        <v>8536</v>
      </c>
      <c r="E1737" s="5">
        <v>2025</v>
      </c>
      <c r="F1737" s="5" t="s">
        <v>3</v>
      </c>
      <c r="G1737" s="5">
        <v>79</v>
      </c>
      <c r="H1737" s="5">
        <v>46083</v>
      </c>
      <c r="I1737" s="5">
        <v>101741</v>
      </c>
      <c r="L1737" s="5">
        <v>4</v>
      </c>
      <c r="M1737" s="5" t="s">
        <v>8537</v>
      </c>
      <c r="N1737" s="5" t="s">
        <v>8538</v>
      </c>
      <c r="O1737" s="5" t="s">
        <v>8539</v>
      </c>
      <c r="R1737" s="5" t="s">
        <v>69</v>
      </c>
      <c r="S1737" s="5" t="s">
        <v>1153</v>
      </c>
      <c r="U1737" s="5" t="s">
        <v>1154</v>
      </c>
      <c r="V1737" s="5" t="s">
        <v>8540</v>
      </c>
    </row>
    <row r="1738" spans="1:22" x14ac:dyDescent="0.2">
      <c r="A1738" s="5" t="s">
        <v>8541</v>
      </c>
      <c r="B1738" s="5" t="s">
        <v>8542</v>
      </c>
      <c r="C1738" s="5" t="s">
        <v>8543</v>
      </c>
      <c r="D1738" s="5" t="s">
        <v>8544</v>
      </c>
      <c r="E1738" s="5">
        <v>2024</v>
      </c>
      <c r="F1738" s="5" t="s">
        <v>3</v>
      </c>
      <c r="G1738" s="5">
        <v>78</v>
      </c>
      <c r="H1738" s="5">
        <v>1</v>
      </c>
      <c r="I1738" s="5">
        <v>101671</v>
      </c>
      <c r="L1738" s="5">
        <v>9</v>
      </c>
      <c r="M1738" s="5" t="s">
        <v>8545</v>
      </c>
      <c r="N1738" s="5" t="s">
        <v>8546</v>
      </c>
      <c r="O1738" s="5" t="s">
        <v>8547</v>
      </c>
      <c r="P1738" s="5" t="s">
        <v>20071</v>
      </c>
      <c r="R1738" s="5" t="s">
        <v>69</v>
      </c>
      <c r="S1738" s="5" t="s">
        <v>1153</v>
      </c>
      <c r="U1738" s="5" t="s">
        <v>1154</v>
      </c>
      <c r="V1738" s="5" t="s">
        <v>8548</v>
      </c>
    </row>
    <row r="1739" spans="1:22" x14ac:dyDescent="0.2">
      <c r="A1739" s="5" t="s">
        <v>8549</v>
      </c>
      <c r="B1739" s="5" t="s">
        <v>8550</v>
      </c>
      <c r="C1739" s="5" t="s">
        <v>8551</v>
      </c>
      <c r="D1739" s="5" t="s">
        <v>8552</v>
      </c>
      <c r="E1739" s="5">
        <v>2021</v>
      </c>
      <c r="F1739" s="5" t="s">
        <v>3</v>
      </c>
      <c r="G1739" s="5">
        <v>71</v>
      </c>
      <c r="H1739" s="5">
        <v>46083</v>
      </c>
      <c r="I1739" s="5">
        <v>101366</v>
      </c>
      <c r="L1739" s="5">
        <v>6</v>
      </c>
      <c r="M1739" s="5" t="s">
        <v>8553</v>
      </c>
      <c r="N1739" s="5" t="s">
        <v>8554</v>
      </c>
      <c r="O1739" s="5" t="s">
        <v>8555</v>
      </c>
      <c r="P1739" s="5" t="s">
        <v>20072</v>
      </c>
      <c r="R1739" s="5" t="s">
        <v>69</v>
      </c>
      <c r="S1739" s="5" t="s">
        <v>1153</v>
      </c>
      <c r="T1739" s="5" t="s">
        <v>1269</v>
      </c>
      <c r="U1739" s="5" t="s">
        <v>1154</v>
      </c>
      <c r="V1739" s="5" t="s">
        <v>8556</v>
      </c>
    </row>
    <row r="1740" spans="1:22" x14ac:dyDescent="0.2">
      <c r="A1740" s="5" t="s">
        <v>8557</v>
      </c>
      <c r="B1740" s="5" t="s">
        <v>8558</v>
      </c>
      <c r="C1740" s="5" t="s">
        <v>8559</v>
      </c>
      <c r="D1740" s="5" t="s">
        <v>8560</v>
      </c>
      <c r="E1740" s="5">
        <v>2025</v>
      </c>
      <c r="F1740" s="5" t="s">
        <v>3</v>
      </c>
      <c r="G1740" s="5">
        <v>80</v>
      </c>
      <c r="H1740" s="5">
        <v>46083</v>
      </c>
      <c r="I1740" s="5">
        <v>101801</v>
      </c>
      <c r="L1740" s="5">
        <v>12</v>
      </c>
      <c r="M1740" s="5" t="s">
        <v>8561</v>
      </c>
      <c r="N1740" s="5" t="s">
        <v>8562</v>
      </c>
      <c r="O1740" s="5" t="s">
        <v>8563</v>
      </c>
      <c r="P1740" s="5" t="s">
        <v>20073</v>
      </c>
      <c r="R1740" s="5" t="s">
        <v>69</v>
      </c>
      <c r="S1740" s="5" t="s">
        <v>1153</v>
      </c>
      <c r="U1740" s="5" t="s">
        <v>1154</v>
      </c>
      <c r="V1740" s="5" t="s">
        <v>8564</v>
      </c>
    </row>
    <row r="1741" spans="1:22" x14ac:dyDescent="0.2">
      <c r="A1741" s="5" t="s">
        <v>8565</v>
      </c>
      <c r="B1741" s="5" t="s">
        <v>8566</v>
      </c>
      <c r="C1741" s="5" t="s">
        <v>8567</v>
      </c>
      <c r="D1741" s="5" t="s">
        <v>8568</v>
      </c>
      <c r="E1741" s="5">
        <v>2024</v>
      </c>
      <c r="F1741" s="5" t="s">
        <v>3</v>
      </c>
      <c r="G1741" s="5">
        <v>78</v>
      </c>
      <c r="H1741" s="5">
        <v>1</v>
      </c>
      <c r="I1741" s="5">
        <v>101701</v>
      </c>
      <c r="L1741" s="5">
        <v>6</v>
      </c>
      <c r="M1741" s="5" t="s">
        <v>8569</v>
      </c>
      <c r="N1741" s="5" t="s">
        <v>8570</v>
      </c>
      <c r="O1741" s="5" t="s">
        <v>8571</v>
      </c>
      <c r="P1741" s="5" t="s">
        <v>20074</v>
      </c>
      <c r="R1741" s="5" t="s">
        <v>69</v>
      </c>
      <c r="S1741" s="5" t="s">
        <v>1153</v>
      </c>
      <c r="U1741" s="5" t="s">
        <v>1154</v>
      </c>
      <c r="V1741" s="5" t="s">
        <v>8572</v>
      </c>
    </row>
    <row r="1742" spans="1:22" x14ac:dyDescent="0.2">
      <c r="A1742" s="5" t="s">
        <v>8573</v>
      </c>
      <c r="B1742" s="5" t="s">
        <v>8574</v>
      </c>
      <c r="C1742" s="5" t="s">
        <v>8575</v>
      </c>
      <c r="D1742" s="5" t="s">
        <v>8576</v>
      </c>
      <c r="E1742" s="5">
        <v>2023</v>
      </c>
      <c r="F1742" s="5" t="s">
        <v>3</v>
      </c>
      <c r="G1742" s="5">
        <v>76</v>
      </c>
      <c r="H1742" s="5">
        <v>1</v>
      </c>
      <c r="I1742" s="5">
        <v>101571</v>
      </c>
      <c r="L1742" s="5">
        <v>10</v>
      </c>
      <c r="M1742" s="5" t="s">
        <v>8577</v>
      </c>
      <c r="N1742" s="5" t="s">
        <v>8578</v>
      </c>
      <c r="O1742" s="5" t="s">
        <v>8579</v>
      </c>
      <c r="P1742" s="5" t="s">
        <v>20075</v>
      </c>
      <c r="R1742" s="5" t="s">
        <v>69</v>
      </c>
      <c r="S1742" s="5" t="s">
        <v>1153</v>
      </c>
      <c r="U1742" s="5" t="s">
        <v>1154</v>
      </c>
      <c r="V1742" s="5" t="s">
        <v>8580</v>
      </c>
    </row>
    <row r="1743" spans="1:22" x14ac:dyDescent="0.2">
      <c r="A1743" s="5" t="s">
        <v>8581</v>
      </c>
      <c r="B1743" s="5" t="s">
        <v>8582</v>
      </c>
      <c r="C1743" s="5" t="s">
        <v>8583</v>
      </c>
      <c r="D1743" s="5" t="s">
        <v>8584</v>
      </c>
      <c r="E1743" s="5">
        <v>2021</v>
      </c>
      <c r="F1743" s="5" t="s">
        <v>3</v>
      </c>
      <c r="G1743" s="5">
        <v>72</v>
      </c>
      <c r="H1743" s="5">
        <v>46083</v>
      </c>
      <c r="I1743" s="5">
        <v>101428</v>
      </c>
      <c r="L1743" s="5">
        <v>25</v>
      </c>
      <c r="M1743" s="5" t="s">
        <v>8585</v>
      </c>
      <c r="N1743" s="5" t="s">
        <v>8586</v>
      </c>
      <c r="O1743" s="5" t="s">
        <v>8587</v>
      </c>
      <c r="P1743" s="5" t="s">
        <v>20076</v>
      </c>
      <c r="R1743" s="5" t="s">
        <v>69</v>
      </c>
      <c r="S1743" s="5" t="s">
        <v>1153</v>
      </c>
      <c r="U1743" s="5" t="s">
        <v>1154</v>
      </c>
      <c r="V1743" s="5" t="s">
        <v>8588</v>
      </c>
    </row>
    <row r="1744" spans="1:22" x14ac:dyDescent="0.2">
      <c r="A1744" s="5" t="s">
        <v>8589</v>
      </c>
      <c r="B1744" s="5" t="s">
        <v>8590</v>
      </c>
      <c r="C1744" s="5" t="s">
        <v>8591</v>
      </c>
      <c r="D1744" s="5" t="s">
        <v>8592</v>
      </c>
      <c r="E1744" s="5">
        <v>2026</v>
      </c>
      <c r="F1744" s="5" t="s">
        <v>3</v>
      </c>
      <c r="I1744" s="5">
        <v>101876</v>
      </c>
      <c r="L1744" s="5">
        <v>0</v>
      </c>
      <c r="M1744" s="5" t="s">
        <v>8593</v>
      </c>
      <c r="N1744" s="5" t="s">
        <v>8594</v>
      </c>
      <c r="O1744" s="5" t="s">
        <v>8595</v>
      </c>
      <c r="P1744" s="5" t="s">
        <v>20077</v>
      </c>
      <c r="R1744" s="5" t="s">
        <v>69</v>
      </c>
      <c r="S1744" s="5" t="s">
        <v>6257</v>
      </c>
      <c r="T1744" s="5" t="s">
        <v>1269</v>
      </c>
      <c r="U1744" s="5" t="s">
        <v>1154</v>
      </c>
      <c r="V1744" s="5" t="s">
        <v>8596</v>
      </c>
    </row>
    <row r="1745" spans="1:22" x14ac:dyDescent="0.2">
      <c r="A1745" s="5" t="s">
        <v>8597</v>
      </c>
      <c r="B1745" s="5" t="s">
        <v>8598</v>
      </c>
      <c r="C1745" s="5" t="s">
        <v>8599</v>
      </c>
      <c r="D1745" s="5" t="s">
        <v>8600</v>
      </c>
      <c r="E1745" s="5">
        <v>2021</v>
      </c>
      <c r="F1745" s="5" t="s">
        <v>3</v>
      </c>
      <c r="G1745" s="5">
        <v>71</v>
      </c>
      <c r="H1745" s="5">
        <v>46083</v>
      </c>
      <c r="I1745" s="5">
        <v>101384</v>
      </c>
      <c r="L1745" s="5">
        <v>32</v>
      </c>
      <c r="M1745" s="5" t="s">
        <v>8601</v>
      </c>
      <c r="N1745" s="5" t="s">
        <v>8602</v>
      </c>
      <c r="O1745" s="5" t="s">
        <v>8603</v>
      </c>
      <c r="P1745" s="5" t="s">
        <v>20078</v>
      </c>
      <c r="R1745" s="5" t="s">
        <v>69</v>
      </c>
      <c r="S1745" s="5" t="s">
        <v>1153</v>
      </c>
      <c r="U1745" s="5" t="s">
        <v>1154</v>
      </c>
      <c r="V1745" s="5" t="s">
        <v>8604</v>
      </c>
    </row>
    <row r="1746" spans="1:22" x14ac:dyDescent="0.2">
      <c r="A1746" s="5" t="s">
        <v>8605</v>
      </c>
      <c r="B1746" s="5" t="s">
        <v>8606</v>
      </c>
      <c r="C1746" s="5">
        <v>57211145448</v>
      </c>
      <c r="D1746" s="5" t="s">
        <v>8607</v>
      </c>
      <c r="E1746" s="5">
        <v>2022</v>
      </c>
      <c r="F1746" s="5" t="s">
        <v>3</v>
      </c>
      <c r="G1746" s="5">
        <v>73</v>
      </c>
      <c r="H1746" s="5">
        <v>46083</v>
      </c>
      <c r="I1746" s="5">
        <v>101477</v>
      </c>
      <c r="L1746" s="5">
        <v>10</v>
      </c>
      <c r="M1746" s="5" t="s">
        <v>8608</v>
      </c>
      <c r="N1746" s="5" t="s">
        <v>8609</v>
      </c>
      <c r="O1746" s="5" t="s">
        <v>8610</v>
      </c>
      <c r="P1746" s="5" t="s">
        <v>20079</v>
      </c>
      <c r="R1746" s="5" t="s">
        <v>69</v>
      </c>
      <c r="S1746" s="5" t="s">
        <v>1153</v>
      </c>
      <c r="U1746" s="5" t="s">
        <v>1154</v>
      </c>
      <c r="V1746" s="5" t="s">
        <v>8611</v>
      </c>
    </row>
    <row r="1747" spans="1:22" x14ac:dyDescent="0.2">
      <c r="A1747" s="5" t="s">
        <v>8612</v>
      </c>
      <c r="B1747" s="5" t="s">
        <v>8613</v>
      </c>
      <c r="C1747" s="5" t="s">
        <v>8614</v>
      </c>
      <c r="D1747" s="5" t="s">
        <v>8615</v>
      </c>
      <c r="E1747" s="5">
        <v>2024</v>
      </c>
      <c r="F1747" s="5" t="s">
        <v>3</v>
      </c>
      <c r="G1747" s="5">
        <v>77</v>
      </c>
      <c r="H1747" s="5">
        <v>46083</v>
      </c>
      <c r="I1747" s="5">
        <v>101620</v>
      </c>
      <c r="L1747" s="5">
        <v>8</v>
      </c>
      <c r="M1747" s="5" t="s">
        <v>8616</v>
      </c>
      <c r="N1747" s="5" t="s">
        <v>8617</v>
      </c>
      <c r="O1747" s="5" t="s">
        <v>8618</v>
      </c>
      <c r="P1747" s="5" t="s">
        <v>20080</v>
      </c>
      <c r="R1747" s="5" t="s">
        <v>69</v>
      </c>
      <c r="S1747" s="5" t="s">
        <v>1153</v>
      </c>
      <c r="U1747" s="5" t="s">
        <v>1154</v>
      </c>
      <c r="V1747" s="5" t="s">
        <v>8619</v>
      </c>
    </row>
    <row r="1748" spans="1:22" x14ac:dyDescent="0.2">
      <c r="A1748" s="5" t="s">
        <v>8620</v>
      </c>
      <c r="B1748" s="5" t="s">
        <v>8621</v>
      </c>
      <c r="C1748" s="5">
        <v>57202022031</v>
      </c>
      <c r="D1748" s="5" t="s">
        <v>8622</v>
      </c>
      <c r="E1748" s="5">
        <v>2021</v>
      </c>
      <c r="F1748" s="5" t="s">
        <v>3</v>
      </c>
      <c r="G1748" s="5">
        <v>72</v>
      </c>
      <c r="H1748" s="5">
        <v>46083</v>
      </c>
      <c r="I1748" s="5">
        <v>101451</v>
      </c>
      <c r="L1748" s="5">
        <v>7</v>
      </c>
      <c r="M1748" s="5" t="s">
        <v>8623</v>
      </c>
      <c r="N1748" s="5" t="s">
        <v>8624</v>
      </c>
      <c r="O1748" s="5" t="s">
        <v>8625</v>
      </c>
      <c r="P1748" s="5" t="s">
        <v>20081</v>
      </c>
      <c r="R1748" s="5" t="s">
        <v>69</v>
      </c>
      <c r="S1748" s="5" t="s">
        <v>1153</v>
      </c>
      <c r="U1748" s="5" t="s">
        <v>1154</v>
      </c>
      <c r="V1748" s="5" t="s">
        <v>8626</v>
      </c>
    </row>
    <row r="1749" spans="1:22" x14ac:dyDescent="0.2">
      <c r="A1749" s="5" t="s">
        <v>8627</v>
      </c>
      <c r="B1749" s="5" t="s">
        <v>8628</v>
      </c>
      <c r="C1749" s="5">
        <v>55894524400</v>
      </c>
      <c r="D1749" s="5" t="s">
        <v>8629</v>
      </c>
      <c r="E1749" s="5">
        <v>2022</v>
      </c>
      <c r="F1749" s="5" t="s">
        <v>3</v>
      </c>
      <c r="G1749" s="5">
        <v>74</v>
      </c>
      <c r="H1749" s="5">
        <v>46083</v>
      </c>
      <c r="I1749" s="5">
        <v>101523</v>
      </c>
      <c r="L1749" s="5">
        <v>29</v>
      </c>
      <c r="M1749" s="5" t="s">
        <v>8630</v>
      </c>
      <c r="N1749" s="5" t="s">
        <v>8631</v>
      </c>
      <c r="O1749" s="5" t="s">
        <v>8632</v>
      </c>
      <c r="P1749" s="5" t="s">
        <v>20082</v>
      </c>
      <c r="R1749" s="5" t="s">
        <v>69</v>
      </c>
      <c r="S1749" s="5" t="s">
        <v>1153</v>
      </c>
      <c r="U1749" s="5" t="s">
        <v>1154</v>
      </c>
      <c r="V1749" s="5" t="s">
        <v>8633</v>
      </c>
    </row>
    <row r="1750" spans="1:22" x14ac:dyDescent="0.2">
      <c r="A1750" s="5" t="s">
        <v>8634</v>
      </c>
      <c r="B1750" s="5" t="s">
        <v>8635</v>
      </c>
      <c r="C1750" s="5" t="s">
        <v>8636</v>
      </c>
      <c r="D1750" s="5" t="s">
        <v>8637</v>
      </c>
      <c r="E1750" s="5">
        <v>2026</v>
      </c>
      <c r="F1750" s="5" t="s">
        <v>3</v>
      </c>
      <c r="I1750" s="5">
        <v>101883</v>
      </c>
      <c r="L1750" s="5">
        <v>0</v>
      </c>
      <c r="M1750" s="5" t="s">
        <v>8638</v>
      </c>
      <c r="N1750" s="5" t="s">
        <v>8639</v>
      </c>
      <c r="O1750" s="5" t="s">
        <v>8640</v>
      </c>
      <c r="P1750" s="5" t="s">
        <v>20083</v>
      </c>
      <c r="R1750" s="5" t="s">
        <v>69</v>
      </c>
      <c r="S1750" s="5" t="s">
        <v>6257</v>
      </c>
      <c r="U1750" s="5" t="s">
        <v>1154</v>
      </c>
      <c r="V1750" s="5" t="s">
        <v>8641</v>
      </c>
    </row>
    <row r="1751" spans="1:22" x14ac:dyDescent="0.2">
      <c r="A1751" s="5" t="s">
        <v>8642</v>
      </c>
      <c r="B1751" s="5" t="s">
        <v>8643</v>
      </c>
      <c r="C1751" s="5" t="s">
        <v>8644</v>
      </c>
      <c r="D1751" s="5" t="s">
        <v>8645</v>
      </c>
      <c r="E1751" s="5">
        <v>2024</v>
      </c>
      <c r="F1751" s="5" t="s">
        <v>3</v>
      </c>
      <c r="G1751" s="5">
        <v>78</v>
      </c>
      <c r="H1751" s="5">
        <v>46083</v>
      </c>
      <c r="I1751" s="5">
        <v>101719</v>
      </c>
      <c r="L1751" s="5">
        <v>35</v>
      </c>
      <c r="M1751" s="5" t="s">
        <v>8646</v>
      </c>
      <c r="N1751" s="5" t="s">
        <v>8647</v>
      </c>
      <c r="O1751" s="5" t="s">
        <v>8648</v>
      </c>
      <c r="P1751" s="5" t="s">
        <v>20084</v>
      </c>
      <c r="R1751" s="5" t="s">
        <v>69</v>
      </c>
      <c r="S1751" s="5" t="s">
        <v>1153</v>
      </c>
      <c r="U1751" s="5" t="s">
        <v>1154</v>
      </c>
      <c r="V1751" s="5" t="s">
        <v>8649</v>
      </c>
    </row>
    <row r="1752" spans="1:22" x14ac:dyDescent="0.2">
      <c r="A1752" s="5" t="s">
        <v>8650</v>
      </c>
      <c r="B1752" s="5" t="s">
        <v>8651</v>
      </c>
      <c r="C1752" s="5">
        <v>55823452400</v>
      </c>
      <c r="D1752" s="5" t="s">
        <v>8652</v>
      </c>
      <c r="E1752" s="5">
        <v>2022</v>
      </c>
      <c r="F1752" s="5" t="s">
        <v>3</v>
      </c>
      <c r="G1752" s="5">
        <v>73</v>
      </c>
      <c r="H1752" s="5">
        <v>46083</v>
      </c>
      <c r="I1752" s="5">
        <v>101453</v>
      </c>
      <c r="L1752" s="5">
        <v>50</v>
      </c>
      <c r="M1752" s="5" t="s">
        <v>8653</v>
      </c>
      <c r="N1752" s="5" t="s">
        <v>8654</v>
      </c>
      <c r="O1752" s="5" t="s">
        <v>8655</v>
      </c>
      <c r="P1752" s="5" t="s">
        <v>20085</v>
      </c>
      <c r="R1752" s="5" t="s">
        <v>69</v>
      </c>
      <c r="S1752" s="5" t="s">
        <v>1153</v>
      </c>
      <c r="U1752" s="5" t="s">
        <v>1154</v>
      </c>
      <c r="V1752" s="5" t="s">
        <v>8656</v>
      </c>
    </row>
    <row r="1753" spans="1:22" x14ac:dyDescent="0.2">
      <c r="A1753" s="5" t="s">
        <v>8657</v>
      </c>
      <c r="B1753" s="5" t="s">
        <v>8658</v>
      </c>
      <c r="C1753" s="5" t="s">
        <v>8659</v>
      </c>
      <c r="D1753" s="5" t="s">
        <v>8660</v>
      </c>
      <c r="E1753" s="5">
        <v>2021</v>
      </c>
      <c r="F1753" s="5" t="s">
        <v>3</v>
      </c>
      <c r="G1753" s="5">
        <v>71</v>
      </c>
      <c r="H1753" s="5">
        <v>1</v>
      </c>
      <c r="I1753" s="5">
        <v>101354</v>
      </c>
      <c r="L1753" s="5">
        <v>40</v>
      </c>
      <c r="M1753" s="5" t="s">
        <v>8661</v>
      </c>
      <c r="N1753" s="5" t="s">
        <v>8662</v>
      </c>
      <c r="O1753" s="5" t="s">
        <v>8663</v>
      </c>
      <c r="P1753" s="5" t="s">
        <v>20086</v>
      </c>
      <c r="R1753" s="5" t="s">
        <v>69</v>
      </c>
      <c r="S1753" s="5" t="s">
        <v>1153</v>
      </c>
      <c r="U1753" s="5" t="s">
        <v>1154</v>
      </c>
      <c r="V1753" s="5" t="s">
        <v>8664</v>
      </c>
    </row>
    <row r="1754" spans="1:22" x14ac:dyDescent="0.2">
      <c r="A1754" s="5" t="s">
        <v>8665</v>
      </c>
      <c r="B1754" s="5" t="s">
        <v>8666</v>
      </c>
      <c r="C1754" s="5" t="s">
        <v>8667</v>
      </c>
      <c r="D1754" s="5" t="s">
        <v>8668</v>
      </c>
      <c r="E1754" s="5">
        <v>2026</v>
      </c>
      <c r="F1754" s="5" t="s">
        <v>3</v>
      </c>
      <c r="G1754" s="5">
        <v>81</v>
      </c>
      <c r="H1754" s="5">
        <v>1</v>
      </c>
      <c r="I1754" s="5">
        <v>101811</v>
      </c>
      <c r="L1754" s="5">
        <v>1</v>
      </c>
      <c r="M1754" s="5" t="s">
        <v>8669</v>
      </c>
      <c r="N1754" s="5" t="s">
        <v>8670</v>
      </c>
      <c r="O1754" s="5" t="s">
        <v>8671</v>
      </c>
      <c r="P1754" s="5" t="s">
        <v>20087</v>
      </c>
      <c r="R1754" s="5" t="s">
        <v>69</v>
      </c>
      <c r="S1754" s="5" t="s">
        <v>1153</v>
      </c>
      <c r="U1754" s="5" t="s">
        <v>1154</v>
      </c>
      <c r="V1754" s="5" t="s">
        <v>8672</v>
      </c>
    </row>
    <row r="1755" spans="1:22" x14ac:dyDescent="0.2">
      <c r="A1755" s="5" t="s">
        <v>8673</v>
      </c>
      <c r="B1755" s="5" t="s">
        <v>8674</v>
      </c>
      <c r="C1755" s="5">
        <v>57220588406</v>
      </c>
      <c r="D1755" s="5" t="s">
        <v>8675</v>
      </c>
      <c r="E1755" s="5">
        <v>2025</v>
      </c>
      <c r="F1755" s="5" t="s">
        <v>3</v>
      </c>
      <c r="G1755" s="5">
        <v>79</v>
      </c>
      <c r="H1755" s="5">
        <v>1</v>
      </c>
      <c r="I1755" s="5">
        <v>101714</v>
      </c>
      <c r="L1755" s="5">
        <v>0</v>
      </c>
      <c r="M1755" s="5" t="s">
        <v>8676</v>
      </c>
      <c r="N1755" s="5" t="s">
        <v>8677</v>
      </c>
      <c r="O1755" s="5" t="s">
        <v>8678</v>
      </c>
      <c r="P1755" s="5" t="s">
        <v>20088</v>
      </c>
      <c r="R1755" s="5" t="s">
        <v>69</v>
      </c>
      <c r="S1755" s="5" t="s">
        <v>1153</v>
      </c>
      <c r="U1755" s="5" t="s">
        <v>1154</v>
      </c>
      <c r="V1755" s="5" t="s">
        <v>8679</v>
      </c>
    </row>
    <row r="1756" spans="1:22" x14ac:dyDescent="0.2">
      <c r="A1756" s="5" t="s">
        <v>8680</v>
      </c>
      <c r="B1756" s="5" t="s">
        <v>8681</v>
      </c>
      <c r="C1756" s="5">
        <v>57226196318</v>
      </c>
      <c r="D1756" s="5" t="s">
        <v>8682</v>
      </c>
      <c r="E1756" s="5">
        <v>2022</v>
      </c>
      <c r="F1756" s="5" t="s">
        <v>3</v>
      </c>
      <c r="G1756" s="5">
        <v>73</v>
      </c>
      <c r="H1756" s="5">
        <v>1</v>
      </c>
      <c r="I1756" s="5">
        <v>101438</v>
      </c>
      <c r="L1756" s="5">
        <v>10</v>
      </c>
      <c r="M1756" s="5" t="s">
        <v>8683</v>
      </c>
      <c r="N1756" s="5" t="s">
        <v>8684</v>
      </c>
      <c r="O1756" s="5" t="s">
        <v>8685</v>
      </c>
      <c r="P1756" s="5" t="s">
        <v>20089</v>
      </c>
      <c r="R1756" s="5" t="s">
        <v>69</v>
      </c>
      <c r="S1756" s="5" t="s">
        <v>1153</v>
      </c>
      <c r="U1756" s="5" t="s">
        <v>1154</v>
      </c>
      <c r="V1756" s="5" t="s">
        <v>8686</v>
      </c>
    </row>
    <row r="1757" spans="1:22" x14ac:dyDescent="0.2">
      <c r="A1757" s="5" t="s">
        <v>8687</v>
      </c>
      <c r="B1757" s="5" t="s">
        <v>8688</v>
      </c>
      <c r="C1757" s="5" t="s">
        <v>8689</v>
      </c>
      <c r="D1757" s="5" t="s">
        <v>8690</v>
      </c>
      <c r="E1757" s="5">
        <v>2023</v>
      </c>
      <c r="F1757" s="5" t="s">
        <v>3</v>
      </c>
      <c r="G1757" s="5">
        <v>76</v>
      </c>
      <c r="H1757" s="5">
        <v>46083</v>
      </c>
      <c r="I1757" s="5">
        <v>101640</v>
      </c>
      <c r="L1757" s="5">
        <v>156</v>
      </c>
      <c r="M1757" s="5" t="s">
        <v>8691</v>
      </c>
      <c r="N1757" s="5" t="s">
        <v>8692</v>
      </c>
      <c r="O1757" s="5" t="s">
        <v>8693</v>
      </c>
      <c r="P1757" s="5" t="s">
        <v>20090</v>
      </c>
      <c r="R1757" s="5" t="s">
        <v>69</v>
      </c>
      <c r="S1757" s="5" t="s">
        <v>1153</v>
      </c>
      <c r="U1757" s="5" t="s">
        <v>1154</v>
      </c>
      <c r="V1757" s="5" t="s">
        <v>8694</v>
      </c>
    </row>
    <row r="1758" spans="1:22" x14ac:dyDescent="0.2">
      <c r="A1758" s="5" t="s">
        <v>8695</v>
      </c>
      <c r="B1758" s="5" t="s">
        <v>8696</v>
      </c>
      <c r="C1758" s="5" t="s">
        <v>8697</v>
      </c>
      <c r="D1758" s="5" t="s">
        <v>8698</v>
      </c>
      <c r="E1758" s="5">
        <v>2023</v>
      </c>
      <c r="F1758" s="5" t="s">
        <v>3</v>
      </c>
      <c r="G1758" s="5">
        <v>75</v>
      </c>
      <c r="H1758" s="5">
        <v>46083</v>
      </c>
      <c r="I1758" s="5">
        <v>101568</v>
      </c>
      <c r="L1758" s="5">
        <v>7</v>
      </c>
      <c r="M1758" s="5" t="s">
        <v>8699</v>
      </c>
      <c r="N1758" s="5" t="s">
        <v>8700</v>
      </c>
      <c r="O1758" s="5" t="s">
        <v>8701</v>
      </c>
      <c r="P1758" s="5" t="s">
        <v>20091</v>
      </c>
      <c r="R1758" s="5" t="s">
        <v>69</v>
      </c>
      <c r="S1758" s="5" t="s">
        <v>1153</v>
      </c>
      <c r="T1758" s="5" t="s">
        <v>1171</v>
      </c>
      <c r="U1758" s="5" t="s">
        <v>1154</v>
      </c>
      <c r="V1758" s="5" t="s">
        <v>8702</v>
      </c>
    </row>
    <row r="1759" spans="1:22" x14ac:dyDescent="0.2">
      <c r="A1759" s="5" t="s">
        <v>8703</v>
      </c>
      <c r="B1759" s="5" t="s">
        <v>8704</v>
      </c>
      <c r="C1759" s="5" t="s">
        <v>8705</v>
      </c>
      <c r="D1759" s="5" t="s">
        <v>8706</v>
      </c>
      <c r="E1759" s="5">
        <v>2025</v>
      </c>
      <c r="F1759" s="5" t="s">
        <v>3</v>
      </c>
      <c r="G1759" s="5">
        <v>79</v>
      </c>
      <c r="H1759" s="5">
        <v>1</v>
      </c>
      <c r="I1759" s="5">
        <v>101707</v>
      </c>
      <c r="L1759" s="5">
        <v>1</v>
      </c>
      <c r="M1759" s="5" t="s">
        <v>8707</v>
      </c>
      <c r="N1759" s="5" t="s">
        <v>8708</v>
      </c>
      <c r="O1759" s="5" t="s">
        <v>8709</v>
      </c>
      <c r="P1759" s="5" t="s">
        <v>20092</v>
      </c>
      <c r="R1759" s="5" t="s">
        <v>69</v>
      </c>
      <c r="S1759" s="5" t="s">
        <v>1153</v>
      </c>
      <c r="T1759" s="5" t="s">
        <v>1269</v>
      </c>
      <c r="U1759" s="5" t="s">
        <v>1154</v>
      </c>
      <c r="V1759" s="5" t="s">
        <v>8710</v>
      </c>
    </row>
    <row r="1760" spans="1:22" x14ac:dyDescent="0.2">
      <c r="A1760" s="5" t="s">
        <v>8711</v>
      </c>
      <c r="B1760" s="5" t="s">
        <v>8712</v>
      </c>
      <c r="C1760" s="5">
        <v>6602898576</v>
      </c>
      <c r="D1760" s="5" t="s">
        <v>8713</v>
      </c>
      <c r="E1760" s="5">
        <v>2023</v>
      </c>
      <c r="F1760" s="5" t="s">
        <v>3</v>
      </c>
      <c r="G1760" s="5">
        <v>76</v>
      </c>
      <c r="H1760" s="5">
        <v>46083</v>
      </c>
      <c r="I1760" s="5">
        <v>101612</v>
      </c>
      <c r="L1760" s="5">
        <v>1</v>
      </c>
      <c r="M1760" s="5" t="s">
        <v>8714</v>
      </c>
      <c r="N1760" s="5" t="s">
        <v>8715</v>
      </c>
      <c r="O1760" s="5" t="s">
        <v>8716</v>
      </c>
      <c r="R1760" s="5" t="s">
        <v>69</v>
      </c>
      <c r="S1760" s="5" t="s">
        <v>1153</v>
      </c>
      <c r="U1760" s="5" t="s">
        <v>1154</v>
      </c>
      <c r="V1760" s="5" t="s">
        <v>8717</v>
      </c>
    </row>
    <row r="1761" spans="1:22" x14ac:dyDescent="0.2">
      <c r="A1761" s="5" t="s">
        <v>8718</v>
      </c>
      <c r="B1761" s="5" t="s">
        <v>8719</v>
      </c>
      <c r="C1761" s="5" t="s">
        <v>8720</v>
      </c>
      <c r="D1761" s="5" t="s">
        <v>8721</v>
      </c>
      <c r="E1761" s="5">
        <v>2021</v>
      </c>
      <c r="F1761" s="5" t="s">
        <v>3</v>
      </c>
      <c r="G1761" s="5">
        <v>72</v>
      </c>
      <c r="H1761" s="5">
        <v>1</v>
      </c>
      <c r="I1761" s="5">
        <v>101407</v>
      </c>
      <c r="L1761" s="5">
        <v>13</v>
      </c>
      <c r="M1761" s="5" t="s">
        <v>8722</v>
      </c>
      <c r="N1761" s="5" t="s">
        <v>8723</v>
      </c>
      <c r="O1761" s="5" t="s">
        <v>8724</v>
      </c>
      <c r="P1761" s="5" t="s">
        <v>20093</v>
      </c>
      <c r="R1761" s="5" t="s">
        <v>69</v>
      </c>
      <c r="S1761" s="5" t="s">
        <v>1153</v>
      </c>
      <c r="T1761" s="5" t="s">
        <v>1188</v>
      </c>
      <c r="U1761" s="5" t="s">
        <v>1154</v>
      </c>
      <c r="V1761" s="5" t="s">
        <v>8725</v>
      </c>
    </row>
    <row r="1762" spans="1:22" x14ac:dyDescent="0.2">
      <c r="A1762" s="5" t="s">
        <v>8726</v>
      </c>
      <c r="B1762" s="5" t="s">
        <v>8727</v>
      </c>
      <c r="C1762" s="5" t="s">
        <v>8728</v>
      </c>
      <c r="D1762" s="5" t="s">
        <v>8729</v>
      </c>
      <c r="E1762" s="5">
        <v>2023</v>
      </c>
      <c r="F1762" s="5" t="s">
        <v>3</v>
      </c>
      <c r="G1762" s="5">
        <v>76</v>
      </c>
      <c r="H1762" s="5">
        <v>46083</v>
      </c>
      <c r="I1762" s="5">
        <v>101635</v>
      </c>
      <c r="L1762" s="5">
        <v>12</v>
      </c>
      <c r="M1762" s="5" t="s">
        <v>8730</v>
      </c>
      <c r="N1762" s="5" t="s">
        <v>8731</v>
      </c>
      <c r="O1762" s="5" t="s">
        <v>8732</v>
      </c>
      <c r="P1762" s="5" t="s">
        <v>20094</v>
      </c>
      <c r="R1762" s="5" t="s">
        <v>69</v>
      </c>
      <c r="S1762" s="5" t="s">
        <v>1153</v>
      </c>
      <c r="U1762" s="5" t="s">
        <v>1154</v>
      </c>
      <c r="V1762" s="5" t="s">
        <v>8733</v>
      </c>
    </row>
    <row r="1763" spans="1:22" x14ac:dyDescent="0.2">
      <c r="A1763" s="5" t="s">
        <v>8734</v>
      </c>
      <c r="B1763" s="5" t="s">
        <v>8735</v>
      </c>
      <c r="C1763" s="5" t="s">
        <v>8736</v>
      </c>
      <c r="D1763" s="5" t="s">
        <v>8737</v>
      </c>
      <c r="E1763" s="5">
        <v>2025</v>
      </c>
      <c r="F1763" s="5" t="s">
        <v>3</v>
      </c>
      <c r="G1763" s="5">
        <v>79</v>
      </c>
      <c r="H1763" s="5">
        <v>46083</v>
      </c>
      <c r="I1763" s="5">
        <v>101760</v>
      </c>
      <c r="L1763" s="5">
        <v>0</v>
      </c>
      <c r="M1763" s="5" t="s">
        <v>8738</v>
      </c>
      <c r="N1763" s="5" t="s">
        <v>8739</v>
      </c>
      <c r="O1763" s="5" t="s">
        <v>8740</v>
      </c>
      <c r="P1763" s="5" t="s">
        <v>20095</v>
      </c>
      <c r="R1763" s="5" t="s">
        <v>69</v>
      </c>
      <c r="S1763" s="5" t="s">
        <v>1153</v>
      </c>
      <c r="U1763" s="5" t="s">
        <v>1154</v>
      </c>
      <c r="V1763" s="5" t="s">
        <v>8741</v>
      </c>
    </row>
    <row r="1764" spans="1:22" x14ac:dyDescent="0.2">
      <c r="A1764" s="5" t="s">
        <v>8742</v>
      </c>
      <c r="B1764" s="5" t="s">
        <v>8743</v>
      </c>
      <c r="C1764" s="5" t="s">
        <v>8744</v>
      </c>
      <c r="D1764" s="5" t="s">
        <v>8745</v>
      </c>
      <c r="E1764" s="5">
        <v>2024</v>
      </c>
      <c r="F1764" s="5" t="s">
        <v>3</v>
      </c>
      <c r="G1764" s="5">
        <v>77</v>
      </c>
      <c r="H1764" s="5">
        <v>46083</v>
      </c>
      <c r="I1764" s="5">
        <v>101643</v>
      </c>
      <c r="L1764" s="5">
        <v>10</v>
      </c>
      <c r="M1764" s="5" t="s">
        <v>8746</v>
      </c>
      <c r="N1764" s="5" t="s">
        <v>8747</v>
      </c>
      <c r="O1764" s="5" t="s">
        <v>8748</v>
      </c>
      <c r="P1764" s="5" t="s">
        <v>20096</v>
      </c>
      <c r="R1764" s="5" t="s">
        <v>69</v>
      </c>
      <c r="S1764" s="5" t="s">
        <v>1153</v>
      </c>
      <c r="T1764" s="5" t="s">
        <v>1269</v>
      </c>
      <c r="U1764" s="5" t="s">
        <v>1154</v>
      </c>
      <c r="V1764" s="5" t="s">
        <v>8749</v>
      </c>
    </row>
    <row r="1765" spans="1:22" x14ac:dyDescent="0.2">
      <c r="A1765" s="5" t="s">
        <v>8750</v>
      </c>
      <c r="B1765" s="5" t="s">
        <v>8751</v>
      </c>
      <c r="C1765" s="5" t="s">
        <v>8752</v>
      </c>
      <c r="D1765" s="5" t="s">
        <v>8753</v>
      </c>
      <c r="E1765" s="5">
        <v>2021</v>
      </c>
      <c r="F1765" s="5" t="s">
        <v>3</v>
      </c>
      <c r="G1765" s="5">
        <v>72</v>
      </c>
      <c r="H1765" s="5">
        <v>46083</v>
      </c>
      <c r="I1765" s="5">
        <v>101450</v>
      </c>
      <c r="L1765" s="5">
        <v>2</v>
      </c>
      <c r="M1765" s="5" t="s">
        <v>8754</v>
      </c>
      <c r="N1765" s="5" t="s">
        <v>8755</v>
      </c>
      <c r="O1765" s="5" t="s">
        <v>8756</v>
      </c>
      <c r="P1765" s="5" t="s">
        <v>20097</v>
      </c>
      <c r="R1765" s="5" t="s">
        <v>69</v>
      </c>
      <c r="S1765" s="5" t="s">
        <v>1153</v>
      </c>
      <c r="U1765" s="5" t="s">
        <v>1154</v>
      </c>
      <c r="V1765" s="5" t="s">
        <v>8757</v>
      </c>
    </row>
    <row r="1766" spans="1:22" x14ac:dyDescent="0.2">
      <c r="A1766" s="5" t="s">
        <v>8758</v>
      </c>
      <c r="B1766" s="5" t="s">
        <v>8759</v>
      </c>
      <c r="C1766" s="5">
        <v>6602919470</v>
      </c>
      <c r="D1766" s="5" t="s">
        <v>8760</v>
      </c>
      <c r="E1766" s="5">
        <v>2021</v>
      </c>
      <c r="F1766" s="5" t="s">
        <v>3</v>
      </c>
      <c r="G1766" s="5">
        <v>72</v>
      </c>
      <c r="H1766" s="5">
        <v>46083</v>
      </c>
      <c r="I1766" s="5">
        <v>101449</v>
      </c>
      <c r="L1766" s="5">
        <v>0</v>
      </c>
      <c r="M1766" s="5" t="s">
        <v>8761</v>
      </c>
      <c r="N1766" s="5" t="s">
        <v>8762</v>
      </c>
      <c r="O1766" s="5" t="s">
        <v>8763</v>
      </c>
      <c r="P1766" s="5" t="s">
        <v>20098</v>
      </c>
      <c r="R1766" s="5" t="s">
        <v>69</v>
      </c>
      <c r="S1766" s="5" t="s">
        <v>1153</v>
      </c>
      <c r="U1766" s="5" t="s">
        <v>1154</v>
      </c>
      <c r="V1766" s="5" t="s">
        <v>8764</v>
      </c>
    </row>
    <row r="1767" spans="1:22" x14ac:dyDescent="0.2">
      <c r="A1767" s="5" t="s">
        <v>8765</v>
      </c>
      <c r="B1767" s="5" t="s">
        <v>8766</v>
      </c>
      <c r="C1767" s="5" t="s">
        <v>8767</v>
      </c>
      <c r="D1767" s="5" t="s">
        <v>8768</v>
      </c>
      <c r="E1767" s="5">
        <v>2025</v>
      </c>
      <c r="F1767" s="5" t="s">
        <v>3</v>
      </c>
      <c r="G1767" s="5">
        <v>79</v>
      </c>
      <c r="H1767" s="5">
        <v>1</v>
      </c>
      <c r="I1767" s="5">
        <v>101734</v>
      </c>
      <c r="L1767" s="5">
        <v>5</v>
      </c>
      <c r="M1767" s="5" t="s">
        <v>8769</v>
      </c>
      <c r="N1767" s="5" t="s">
        <v>8770</v>
      </c>
      <c r="O1767" s="5" t="s">
        <v>8771</v>
      </c>
      <c r="P1767" s="5" t="s">
        <v>20099</v>
      </c>
      <c r="R1767" s="5" t="s">
        <v>69</v>
      </c>
      <c r="S1767" s="5" t="s">
        <v>1153</v>
      </c>
      <c r="U1767" s="5" t="s">
        <v>1154</v>
      </c>
      <c r="V1767" s="5" t="s">
        <v>8772</v>
      </c>
    </row>
    <row r="1768" spans="1:22" x14ac:dyDescent="0.2">
      <c r="A1768" s="5" t="s">
        <v>8773</v>
      </c>
      <c r="B1768" s="5" t="s">
        <v>8774</v>
      </c>
      <c r="C1768" s="5" t="s">
        <v>8775</v>
      </c>
      <c r="D1768" s="5" t="s">
        <v>8776</v>
      </c>
      <c r="E1768" s="5">
        <v>2024</v>
      </c>
      <c r="F1768" s="5" t="s">
        <v>3</v>
      </c>
      <c r="G1768" s="5">
        <v>78</v>
      </c>
      <c r="H1768" s="5">
        <v>46083</v>
      </c>
      <c r="I1768" s="5">
        <v>101720</v>
      </c>
      <c r="L1768" s="5">
        <v>54</v>
      </c>
      <c r="M1768" s="5" t="s">
        <v>8777</v>
      </c>
      <c r="N1768" s="5" t="s">
        <v>8778</v>
      </c>
      <c r="O1768" s="5" t="s">
        <v>8779</v>
      </c>
      <c r="P1768" s="5" t="s">
        <v>20100</v>
      </c>
      <c r="R1768" s="5" t="s">
        <v>69</v>
      </c>
      <c r="S1768" s="5" t="s">
        <v>1153</v>
      </c>
      <c r="U1768" s="5" t="s">
        <v>1154</v>
      </c>
      <c r="V1768" s="5" t="s">
        <v>8780</v>
      </c>
    </row>
    <row r="1769" spans="1:22" x14ac:dyDescent="0.2">
      <c r="A1769" s="5" t="s">
        <v>8781</v>
      </c>
      <c r="B1769" s="5" t="s">
        <v>8782</v>
      </c>
      <c r="C1769" s="5" t="s">
        <v>8783</v>
      </c>
      <c r="D1769" s="5" t="s">
        <v>8784</v>
      </c>
      <c r="E1769" s="5">
        <v>2026</v>
      </c>
      <c r="F1769" s="5" t="s">
        <v>3</v>
      </c>
      <c r="I1769" s="5">
        <v>101860</v>
      </c>
      <c r="L1769" s="5">
        <v>0</v>
      </c>
      <c r="M1769" s="5" t="s">
        <v>8785</v>
      </c>
      <c r="N1769" s="5" t="s">
        <v>8786</v>
      </c>
      <c r="O1769" s="5" t="s">
        <v>8787</v>
      </c>
      <c r="P1769" s="5" t="s">
        <v>20101</v>
      </c>
      <c r="R1769" s="5" t="s">
        <v>69</v>
      </c>
      <c r="S1769" s="5" t="s">
        <v>6257</v>
      </c>
      <c r="U1769" s="5" t="s">
        <v>1154</v>
      </c>
      <c r="V1769" s="5" t="s">
        <v>8788</v>
      </c>
    </row>
    <row r="1770" spans="1:22" x14ac:dyDescent="0.2">
      <c r="A1770" s="5" t="s">
        <v>8789</v>
      </c>
      <c r="B1770" s="5" t="s">
        <v>8790</v>
      </c>
      <c r="C1770" s="5" t="s">
        <v>8791</v>
      </c>
      <c r="D1770" s="5" t="s">
        <v>8792</v>
      </c>
      <c r="E1770" s="5">
        <v>2022</v>
      </c>
      <c r="F1770" s="5" t="s">
        <v>3</v>
      </c>
      <c r="G1770" s="5">
        <v>74</v>
      </c>
      <c r="H1770" s="5">
        <v>46083</v>
      </c>
      <c r="I1770" s="5">
        <v>101525</v>
      </c>
      <c r="L1770" s="5">
        <v>98</v>
      </c>
      <c r="M1770" s="5" t="s">
        <v>8793</v>
      </c>
      <c r="N1770" s="5" t="s">
        <v>8794</v>
      </c>
      <c r="O1770" s="5" t="s">
        <v>8795</v>
      </c>
      <c r="P1770" s="5" t="s">
        <v>20102</v>
      </c>
      <c r="R1770" s="5" t="s">
        <v>69</v>
      </c>
      <c r="S1770" s="5" t="s">
        <v>1153</v>
      </c>
      <c r="T1770" s="5" t="s">
        <v>1171</v>
      </c>
      <c r="U1770" s="5" t="s">
        <v>1154</v>
      </c>
      <c r="V1770" s="5" t="s">
        <v>8796</v>
      </c>
    </row>
    <row r="1771" spans="1:22" x14ac:dyDescent="0.2">
      <c r="A1771" s="5" t="s">
        <v>8164</v>
      </c>
      <c r="B1771" s="5" t="s">
        <v>8165</v>
      </c>
      <c r="C1771" s="5" t="s">
        <v>8166</v>
      </c>
      <c r="D1771" s="5" t="s">
        <v>8797</v>
      </c>
      <c r="E1771" s="5">
        <v>2024</v>
      </c>
      <c r="F1771" s="5" t="s">
        <v>3</v>
      </c>
      <c r="G1771" s="5">
        <v>78</v>
      </c>
      <c r="H1771" s="5">
        <v>1</v>
      </c>
      <c r="I1771" s="5">
        <v>101686</v>
      </c>
      <c r="L1771" s="5">
        <v>3</v>
      </c>
      <c r="M1771" s="5" t="s">
        <v>8798</v>
      </c>
      <c r="N1771" s="5" t="s">
        <v>8799</v>
      </c>
      <c r="O1771" s="5" t="s">
        <v>8800</v>
      </c>
      <c r="P1771" s="5" t="s">
        <v>20103</v>
      </c>
      <c r="R1771" s="5" t="s">
        <v>69</v>
      </c>
      <c r="S1771" s="5" t="s">
        <v>1153</v>
      </c>
      <c r="U1771" s="5" t="s">
        <v>1154</v>
      </c>
      <c r="V1771" s="5" t="s">
        <v>8801</v>
      </c>
    </row>
    <row r="1772" spans="1:22" x14ac:dyDescent="0.2">
      <c r="A1772" s="5" t="s">
        <v>8802</v>
      </c>
      <c r="B1772" s="5" t="s">
        <v>8803</v>
      </c>
      <c r="C1772" s="5" t="s">
        <v>8804</v>
      </c>
      <c r="D1772" s="5" t="s">
        <v>8805</v>
      </c>
      <c r="E1772" s="5">
        <v>2026</v>
      </c>
      <c r="F1772" s="5" t="s">
        <v>3</v>
      </c>
      <c r="G1772" s="5">
        <v>81</v>
      </c>
      <c r="H1772" s="5">
        <v>2</v>
      </c>
      <c r="I1772" s="5">
        <v>101849</v>
      </c>
      <c r="L1772" s="5">
        <v>0</v>
      </c>
      <c r="M1772" s="5" t="s">
        <v>8806</v>
      </c>
      <c r="N1772" s="5" t="s">
        <v>8807</v>
      </c>
      <c r="O1772" s="5" t="s">
        <v>8808</v>
      </c>
      <c r="P1772" s="5" t="s">
        <v>20104</v>
      </c>
      <c r="R1772" s="5" t="s">
        <v>69</v>
      </c>
      <c r="S1772" s="5" t="s">
        <v>1153</v>
      </c>
      <c r="T1772" s="5" t="s">
        <v>1269</v>
      </c>
      <c r="U1772" s="5" t="s">
        <v>1154</v>
      </c>
      <c r="V1772" s="5" t="s">
        <v>8809</v>
      </c>
    </row>
    <row r="1773" spans="1:22" x14ac:dyDescent="0.2">
      <c r="A1773" s="5" t="s">
        <v>8810</v>
      </c>
      <c r="B1773" s="5" t="s">
        <v>8811</v>
      </c>
      <c r="C1773" s="5" t="s">
        <v>8812</v>
      </c>
      <c r="D1773" s="5" t="s">
        <v>8813</v>
      </c>
      <c r="E1773" s="5">
        <v>2022</v>
      </c>
      <c r="F1773" s="5" t="s">
        <v>3</v>
      </c>
      <c r="G1773" s="5">
        <v>73</v>
      </c>
      <c r="H1773" s="5">
        <v>46083</v>
      </c>
      <c r="I1773" s="5">
        <v>101476</v>
      </c>
      <c r="L1773" s="5">
        <v>19</v>
      </c>
      <c r="M1773" s="5" t="s">
        <v>8814</v>
      </c>
      <c r="N1773" s="5" t="s">
        <v>8815</v>
      </c>
      <c r="O1773" s="5" t="s">
        <v>8816</v>
      </c>
      <c r="P1773" s="5" t="s">
        <v>20105</v>
      </c>
      <c r="R1773" s="5" t="s">
        <v>69</v>
      </c>
      <c r="S1773" s="5" t="s">
        <v>1153</v>
      </c>
      <c r="U1773" s="5" t="s">
        <v>1154</v>
      </c>
      <c r="V1773" s="5" t="s">
        <v>8817</v>
      </c>
    </row>
    <row r="1774" spans="1:22" x14ac:dyDescent="0.2">
      <c r="A1774" s="5" t="s">
        <v>8818</v>
      </c>
      <c r="B1774" s="5" t="s">
        <v>8819</v>
      </c>
      <c r="C1774" s="5" t="s">
        <v>8820</v>
      </c>
      <c r="D1774" s="5" t="s">
        <v>8821</v>
      </c>
      <c r="E1774" s="5">
        <v>2022</v>
      </c>
      <c r="F1774" s="5" t="s">
        <v>3</v>
      </c>
      <c r="G1774" s="5">
        <v>74</v>
      </c>
      <c r="H1774" s="5">
        <v>1</v>
      </c>
      <c r="I1774" s="5">
        <v>101491</v>
      </c>
      <c r="L1774" s="5">
        <v>22</v>
      </c>
      <c r="M1774" s="5" t="s">
        <v>8822</v>
      </c>
      <c r="N1774" s="5" t="s">
        <v>8823</v>
      </c>
      <c r="O1774" s="5" t="s">
        <v>8824</v>
      </c>
      <c r="P1774" s="5" t="s">
        <v>20106</v>
      </c>
      <c r="R1774" s="5" t="s">
        <v>69</v>
      </c>
      <c r="S1774" s="5" t="s">
        <v>1153</v>
      </c>
      <c r="U1774" s="5" t="s">
        <v>1154</v>
      </c>
      <c r="V1774" s="5" t="s">
        <v>8825</v>
      </c>
    </row>
    <row r="1775" spans="1:22" x14ac:dyDescent="0.2">
      <c r="A1775" s="5" t="s">
        <v>8826</v>
      </c>
      <c r="B1775" s="5" t="s">
        <v>8827</v>
      </c>
      <c r="C1775" s="5" t="s">
        <v>8828</v>
      </c>
      <c r="D1775" s="5" t="s">
        <v>8829</v>
      </c>
      <c r="E1775" s="5">
        <v>2025</v>
      </c>
      <c r="F1775" s="5" t="s">
        <v>3</v>
      </c>
      <c r="G1775" s="5">
        <v>79</v>
      </c>
      <c r="H1775" s="5">
        <v>46083</v>
      </c>
      <c r="I1775" s="5">
        <v>101764</v>
      </c>
      <c r="L1775" s="5">
        <v>2</v>
      </c>
      <c r="M1775" s="5" t="s">
        <v>8830</v>
      </c>
      <c r="N1775" s="5" t="s">
        <v>8831</v>
      </c>
      <c r="O1775" s="5" t="s">
        <v>8832</v>
      </c>
      <c r="P1775" s="5" t="s">
        <v>20107</v>
      </c>
      <c r="R1775" s="5" t="s">
        <v>69</v>
      </c>
      <c r="S1775" s="5" t="s">
        <v>1153</v>
      </c>
      <c r="U1775" s="5" t="s">
        <v>1154</v>
      </c>
      <c r="V1775" s="5" t="s">
        <v>8833</v>
      </c>
    </row>
    <row r="1776" spans="1:22" x14ac:dyDescent="0.2">
      <c r="A1776" s="5" t="s">
        <v>8834</v>
      </c>
      <c r="B1776" s="5" t="s">
        <v>8835</v>
      </c>
      <c r="C1776" s="5" t="s">
        <v>8836</v>
      </c>
      <c r="D1776" s="5" t="s">
        <v>8837</v>
      </c>
      <c r="E1776" s="5">
        <v>2021</v>
      </c>
      <c r="F1776" s="5" t="s">
        <v>3</v>
      </c>
      <c r="G1776" s="5">
        <v>72</v>
      </c>
      <c r="H1776" s="5">
        <v>1</v>
      </c>
      <c r="I1776" s="5">
        <v>101403</v>
      </c>
      <c r="L1776" s="5">
        <v>116</v>
      </c>
      <c r="M1776" s="5" t="s">
        <v>8838</v>
      </c>
      <c r="N1776" s="5" t="s">
        <v>8839</v>
      </c>
      <c r="O1776" s="5" t="s">
        <v>8840</v>
      </c>
      <c r="P1776" s="5" t="s">
        <v>20108</v>
      </c>
      <c r="R1776" s="5" t="s">
        <v>69</v>
      </c>
      <c r="S1776" s="5" t="s">
        <v>1153</v>
      </c>
      <c r="U1776" s="5" t="s">
        <v>1154</v>
      </c>
      <c r="V1776" s="5" t="s">
        <v>8841</v>
      </c>
    </row>
    <row r="1777" spans="1:22" x14ac:dyDescent="0.2">
      <c r="A1777" s="5" t="s">
        <v>20109</v>
      </c>
      <c r="B1777" s="5" t="s">
        <v>20110</v>
      </c>
      <c r="C1777" s="5" t="s">
        <v>20111</v>
      </c>
      <c r="D1777" s="5" t="s">
        <v>20112</v>
      </c>
      <c r="E1777" s="5">
        <v>2023</v>
      </c>
      <c r="F1777" s="5" t="s">
        <v>3</v>
      </c>
      <c r="G1777" s="5">
        <v>75</v>
      </c>
      <c r="H1777" s="5">
        <v>1</v>
      </c>
      <c r="I1777" s="5">
        <v>101518</v>
      </c>
      <c r="L1777" s="5">
        <v>8</v>
      </c>
      <c r="M1777" s="5" t="s">
        <v>20113</v>
      </c>
      <c r="N1777" s="5" t="s">
        <v>20114</v>
      </c>
      <c r="O1777" s="5" t="s">
        <v>20115</v>
      </c>
      <c r="P1777" s="5" t="s">
        <v>20116</v>
      </c>
      <c r="R1777" s="5" t="s">
        <v>19757</v>
      </c>
      <c r="S1777" s="5" t="s">
        <v>1153</v>
      </c>
      <c r="U1777" s="5" t="s">
        <v>1154</v>
      </c>
      <c r="V1777" s="5" t="s">
        <v>20117</v>
      </c>
    </row>
    <row r="1778" spans="1:22" x14ac:dyDescent="0.2">
      <c r="A1778" s="5" t="s">
        <v>8842</v>
      </c>
      <c r="B1778" s="5" t="s">
        <v>8843</v>
      </c>
      <c r="C1778" s="5">
        <v>57221695405</v>
      </c>
      <c r="D1778" s="5" t="s">
        <v>8844</v>
      </c>
      <c r="E1778" s="5">
        <v>2021</v>
      </c>
      <c r="F1778" s="5" t="s">
        <v>3</v>
      </c>
      <c r="G1778" s="5">
        <v>71</v>
      </c>
      <c r="H1778" s="5">
        <v>46083</v>
      </c>
      <c r="I1778" s="5">
        <v>101383</v>
      </c>
      <c r="L1778" s="5">
        <v>25</v>
      </c>
      <c r="M1778" s="5" t="s">
        <v>8845</v>
      </c>
      <c r="N1778" s="5" t="s">
        <v>8846</v>
      </c>
      <c r="O1778" s="5" t="s">
        <v>8847</v>
      </c>
      <c r="P1778" s="5" t="s">
        <v>20118</v>
      </c>
      <c r="R1778" s="5" t="s">
        <v>69</v>
      </c>
      <c r="S1778" s="5" t="s">
        <v>1153</v>
      </c>
      <c r="U1778" s="5" t="s">
        <v>1154</v>
      </c>
      <c r="V1778" s="5" t="s">
        <v>8848</v>
      </c>
    </row>
    <row r="1779" spans="1:22" x14ac:dyDescent="0.2">
      <c r="A1779" s="5" t="s">
        <v>8849</v>
      </c>
      <c r="B1779" s="5" t="s">
        <v>8850</v>
      </c>
      <c r="C1779" s="5" t="s">
        <v>8851</v>
      </c>
      <c r="D1779" s="5" t="s">
        <v>8852</v>
      </c>
      <c r="E1779" s="5">
        <v>2022</v>
      </c>
      <c r="F1779" s="5" t="s">
        <v>3</v>
      </c>
      <c r="G1779" s="5">
        <v>73</v>
      </c>
      <c r="H1779" s="5">
        <v>46083</v>
      </c>
      <c r="I1779" s="5">
        <v>101489</v>
      </c>
      <c r="L1779" s="5">
        <v>9</v>
      </c>
      <c r="M1779" s="5" t="s">
        <v>8853</v>
      </c>
      <c r="N1779" s="5" t="s">
        <v>8854</v>
      </c>
      <c r="O1779" s="5" t="s">
        <v>8855</v>
      </c>
      <c r="P1779" s="5" t="s">
        <v>20119</v>
      </c>
      <c r="R1779" s="5" t="s">
        <v>69</v>
      </c>
      <c r="S1779" s="5" t="s">
        <v>1153</v>
      </c>
      <c r="T1779" s="5" t="s">
        <v>1188</v>
      </c>
      <c r="U1779" s="5" t="s">
        <v>1154</v>
      </c>
      <c r="V1779" s="5" t="s">
        <v>8856</v>
      </c>
    </row>
    <row r="1780" spans="1:22" x14ac:dyDescent="0.2">
      <c r="A1780" s="5" t="s">
        <v>8857</v>
      </c>
      <c r="B1780" s="5" t="s">
        <v>8858</v>
      </c>
      <c r="C1780" s="5" t="s">
        <v>8859</v>
      </c>
      <c r="D1780" s="5" t="s">
        <v>8860</v>
      </c>
      <c r="E1780" s="5">
        <v>2021</v>
      </c>
      <c r="F1780" s="5" t="s">
        <v>3</v>
      </c>
      <c r="G1780" s="5">
        <v>71</v>
      </c>
      <c r="H1780" s="5">
        <v>1</v>
      </c>
      <c r="I1780" s="5">
        <v>101355</v>
      </c>
      <c r="L1780" s="5">
        <v>12</v>
      </c>
      <c r="M1780" s="5" t="s">
        <v>8861</v>
      </c>
      <c r="N1780" s="5" t="s">
        <v>8862</v>
      </c>
      <c r="O1780" s="5" t="s">
        <v>8863</v>
      </c>
      <c r="P1780" s="5" t="s">
        <v>20120</v>
      </c>
      <c r="R1780" s="5" t="s">
        <v>69</v>
      </c>
      <c r="S1780" s="5" t="s">
        <v>1153</v>
      </c>
      <c r="U1780" s="5" t="s">
        <v>1154</v>
      </c>
      <c r="V1780" s="5" t="s">
        <v>8864</v>
      </c>
    </row>
    <row r="1781" spans="1:22" x14ac:dyDescent="0.2">
      <c r="A1781" s="5" t="s">
        <v>8865</v>
      </c>
      <c r="B1781" s="5" t="s">
        <v>8866</v>
      </c>
      <c r="C1781" s="5" t="s">
        <v>8867</v>
      </c>
      <c r="D1781" s="5" t="s">
        <v>8868</v>
      </c>
      <c r="E1781" s="5">
        <v>2022</v>
      </c>
      <c r="F1781" s="5" t="s">
        <v>3</v>
      </c>
      <c r="G1781" s="5">
        <v>73</v>
      </c>
      <c r="H1781" s="5">
        <v>1</v>
      </c>
      <c r="I1781" s="5">
        <v>101436</v>
      </c>
      <c r="L1781" s="5">
        <v>36</v>
      </c>
      <c r="M1781" s="5" t="s">
        <v>8869</v>
      </c>
      <c r="N1781" s="5" t="s">
        <v>8870</v>
      </c>
      <c r="O1781" s="5" t="s">
        <v>8871</v>
      </c>
      <c r="P1781" s="5" t="s">
        <v>20121</v>
      </c>
      <c r="R1781" s="5" t="s">
        <v>69</v>
      </c>
      <c r="S1781" s="5" t="s">
        <v>1153</v>
      </c>
      <c r="U1781" s="5" t="s">
        <v>1154</v>
      </c>
      <c r="V1781" s="5" t="s">
        <v>8872</v>
      </c>
    </row>
    <row r="1782" spans="1:22" x14ac:dyDescent="0.2">
      <c r="A1782" s="5" t="s">
        <v>8873</v>
      </c>
      <c r="B1782" s="5" t="s">
        <v>8874</v>
      </c>
      <c r="C1782" s="5">
        <v>57195999406</v>
      </c>
      <c r="D1782" s="5" t="s">
        <v>8875</v>
      </c>
      <c r="E1782" s="5">
        <v>2023</v>
      </c>
      <c r="F1782" s="5" t="s">
        <v>3</v>
      </c>
      <c r="G1782" s="5">
        <v>75</v>
      </c>
      <c r="H1782" s="5">
        <v>46083</v>
      </c>
      <c r="I1782" s="5">
        <v>101553</v>
      </c>
      <c r="L1782" s="5">
        <v>11</v>
      </c>
      <c r="M1782" s="5" t="s">
        <v>8876</v>
      </c>
      <c r="N1782" s="5" t="s">
        <v>8877</v>
      </c>
      <c r="O1782" s="5" t="s">
        <v>8878</v>
      </c>
      <c r="P1782" s="5" t="s">
        <v>20122</v>
      </c>
      <c r="R1782" s="5" t="s">
        <v>69</v>
      </c>
      <c r="S1782" s="5" t="s">
        <v>1153</v>
      </c>
      <c r="U1782" s="5" t="s">
        <v>1154</v>
      </c>
      <c r="V1782" s="5" t="s">
        <v>8879</v>
      </c>
    </row>
    <row r="1783" spans="1:22" x14ac:dyDescent="0.2">
      <c r="A1783" s="5" t="s">
        <v>8880</v>
      </c>
      <c r="B1783" s="5" t="s">
        <v>8881</v>
      </c>
      <c r="C1783" s="5" t="s">
        <v>8882</v>
      </c>
      <c r="D1783" s="5" t="s">
        <v>8883</v>
      </c>
      <c r="E1783" s="5">
        <v>2025</v>
      </c>
      <c r="F1783" s="5" t="s">
        <v>3</v>
      </c>
      <c r="G1783" s="5">
        <v>79</v>
      </c>
      <c r="H1783" s="5">
        <v>1</v>
      </c>
      <c r="I1783" s="5">
        <v>101715</v>
      </c>
      <c r="L1783" s="5">
        <v>7</v>
      </c>
      <c r="M1783" s="5" t="s">
        <v>8884</v>
      </c>
      <c r="N1783" s="5" t="s">
        <v>8885</v>
      </c>
      <c r="O1783" s="5" t="s">
        <v>8886</v>
      </c>
      <c r="P1783" s="5" t="s">
        <v>20123</v>
      </c>
      <c r="R1783" s="5" t="s">
        <v>69</v>
      </c>
      <c r="S1783" s="5" t="s">
        <v>1153</v>
      </c>
      <c r="T1783" s="5" t="s">
        <v>1269</v>
      </c>
      <c r="U1783" s="5" t="s">
        <v>1154</v>
      </c>
      <c r="V1783" s="5" t="s">
        <v>8887</v>
      </c>
    </row>
    <row r="1784" spans="1:22" x14ac:dyDescent="0.2">
      <c r="A1784" s="5" t="s">
        <v>8888</v>
      </c>
      <c r="B1784" s="5" t="s">
        <v>8889</v>
      </c>
      <c r="C1784" s="5" t="s">
        <v>8890</v>
      </c>
      <c r="D1784" s="5" t="s">
        <v>8891</v>
      </c>
      <c r="E1784" s="5">
        <v>2025</v>
      </c>
      <c r="F1784" s="5" t="s">
        <v>3</v>
      </c>
      <c r="G1784" s="5">
        <v>80</v>
      </c>
      <c r="H1784" s="5">
        <v>46083</v>
      </c>
      <c r="I1784" s="5">
        <v>101815</v>
      </c>
      <c r="L1784" s="5">
        <v>2</v>
      </c>
      <c r="M1784" s="5" t="s">
        <v>8892</v>
      </c>
      <c r="N1784" s="5" t="s">
        <v>8893</v>
      </c>
      <c r="O1784" s="5" t="s">
        <v>8894</v>
      </c>
      <c r="P1784" s="5" t="s">
        <v>20124</v>
      </c>
      <c r="R1784" s="5" t="s">
        <v>69</v>
      </c>
      <c r="S1784" s="5" t="s">
        <v>1153</v>
      </c>
      <c r="U1784" s="5" t="s">
        <v>1154</v>
      </c>
      <c r="V1784" s="5" t="s">
        <v>8895</v>
      </c>
    </row>
    <row r="1785" spans="1:22" x14ac:dyDescent="0.2">
      <c r="A1785" s="5" t="s">
        <v>8896</v>
      </c>
      <c r="B1785" s="5" t="s">
        <v>8897</v>
      </c>
      <c r="C1785" s="5" t="s">
        <v>8898</v>
      </c>
      <c r="D1785" s="5" t="s">
        <v>8899</v>
      </c>
      <c r="E1785" s="5">
        <v>2023</v>
      </c>
      <c r="F1785" s="5" t="s">
        <v>3</v>
      </c>
      <c r="G1785" s="5">
        <v>75</v>
      </c>
      <c r="H1785" s="5">
        <v>46083</v>
      </c>
      <c r="I1785" s="5">
        <v>101551</v>
      </c>
      <c r="L1785" s="5">
        <v>15</v>
      </c>
      <c r="M1785" s="5" t="s">
        <v>8900</v>
      </c>
      <c r="N1785" s="5" t="s">
        <v>8901</v>
      </c>
      <c r="O1785" s="5" t="s">
        <v>8902</v>
      </c>
      <c r="P1785" s="5" t="s">
        <v>20125</v>
      </c>
      <c r="R1785" s="5" t="s">
        <v>69</v>
      </c>
      <c r="S1785" s="5" t="s">
        <v>1153</v>
      </c>
      <c r="U1785" s="5" t="s">
        <v>1154</v>
      </c>
      <c r="V1785" s="5" t="s">
        <v>8903</v>
      </c>
    </row>
    <row r="1786" spans="1:22" x14ac:dyDescent="0.2">
      <c r="A1786" s="5" t="s">
        <v>8904</v>
      </c>
      <c r="B1786" s="5" t="s">
        <v>8905</v>
      </c>
      <c r="C1786" s="5" t="s">
        <v>8906</v>
      </c>
      <c r="D1786" s="5" t="s">
        <v>8907</v>
      </c>
      <c r="E1786" s="5">
        <v>2025</v>
      </c>
      <c r="F1786" s="5" t="s">
        <v>3</v>
      </c>
      <c r="G1786" s="5">
        <v>79</v>
      </c>
      <c r="H1786" s="5">
        <v>46083</v>
      </c>
      <c r="I1786" s="5">
        <v>101767</v>
      </c>
      <c r="L1786" s="5">
        <v>1</v>
      </c>
      <c r="M1786" s="5" t="s">
        <v>8908</v>
      </c>
      <c r="N1786" s="5" t="s">
        <v>8909</v>
      </c>
      <c r="O1786" s="5" t="s">
        <v>8910</v>
      </c>
      <c r="P1786" s="5" t="s">
        <v>20126</v>
      </c>
      <c r="R1786" s="5" t="s">
        <v>69</v>
      </c>
      <c r="S1786" s="5" t="s">
        <v>1153</v>
      </c>
      <c r="T1786" s="5" t="s">
        <v>1269</v>
      </c>
      <c r="U1786" s="5" t="s">
        <v>1154</v>
      </c>
      <c r="V1786" s="5" t="s">
        <v>8911</v>
      </c>
    </row>
    <row r="1787" spans="1:22" x14ac:dyDescent="0.2">
      <c r="A1787" s="5" t="s">
        <v>8912</v>
      </c>
      <c r="B1787" s="5" t="s">
        <v>8913</v>
      </c>
      <c r="C1787" s="5" t="s">
        <v>8914</v>
      </c>
      <c r="D1787" s="5" t="s">
        <v>8915</v>
      </c>
      <c r="E1787" s="5">
        <v>2025</v>
      </c>
      <c r="F1787" s="5" t="s">
        <v>3</v>
      </c>
      <c r="G1787" s="5">
        <v>79</v>
      </c>
      <c r="H1787" s="5">
        <v>1</v>
      </c>
      <c r="I1787" s="5">
        <v>101703</v>
      </c>
      <c r="L1787" s="5">
        <v>11</v>
      </c>
      <c r="M1787" s="5" t="s">
        <v>8916</v>
      </c>
      <c r="N1787" s="5" t="s">
        <v>8917</v>
      </c>
      <c r="O1787" s="5" t="s">
        <v>8918</v>
      </c>
      <c r="P1787" s="5" t="s">
        <v>20127</v>
      </c>
      <c r="R1787" s="5" t="s">
        <v>69</v>
      </c>
      <c r="S1787" s="5" t="s">
        <v>1153</v>
      </c>
      <c r="U1787" s="5" t="s">
        <v>1154</v>
      </c>
      <c r="V1787" s="5" t="s">
        <v>8919</v>
      </c>
    </row>
    <row r="1788" spans="1:22" x14ac:dyDescent="0.2">
      <c r="A1788" s="5" t="s">
        <v>8920</v>
      </c>
      <c r="B1788" s="5" t="s">
        <v>8921</v>
      </c>
      <c r="C1788" s="5">
        <v>57226413265</v>
      </c>
      <c r="D1788" s="5" t="s">
        <v>8922</v>
      </c>
      <c r="E1788" s="5">
        <v>2023</v>
      </c>
      <c r="F1788" s="5" t="s">
        <v>3</v>
      </c>
      <c r="G1788" s="5">
        <v>75</v>
      </c>
      <c r="H1788" s="5">
        <v>1</v>
      </c>
      <c r="I1788" s="5">
        <v>101528</v>
      </c>
      <c r="L1788" s="5">
        <v>14</v>
      </c>
      <c r="M1788" s="5" t="s">
        <v>8923</v>
      </c>
      <c r="N1788" s="5" t="s">
        <v>8924</v>
      </c>
      <c r="O1788" s="5" t="s">
        <v>8925</v>
      </c>
      <c r="P1788" s="5" t="s">
        <v>20128</v>
      </c>
      <c r="R1788" s="5" t="s">
        <v>69</v>
      </c>
      <c r="S1788" s="5" t="s">
        <v>1153</v>
      </c>
      <c r="U1788" s="5" t="s">
        <v>1154</v>
      </c>
      <c r="V1788" s="5" t="s">
        <v>8926</v>
      </c>
    </row>
    <row r="1789" spans="1:22" x14ac:dyDescent="0.2">
      <c r="A1789" s="5" t="s">
        <v>8927</v>
      </c>
      <c r="B1789" s="5" t="s">
        <v>8928</v>
      </c>
      <c r="C1789" s="5" t="s">
        <v>8929</v>
      </c>
      <c r="D1789" s="5" t="s">
        <v>8930</v>
      </c>
      <c r="E1789" s="5">
        <v>2024</v>
      </c>
      <c r="F1789" s="5" t="s">
        <v>3</v>
      </c>
      <c r="G1789" s="5">
        <v>77</v>
      </c>
      <c r="H1789" s="5">
        <v>1</v>
      </c>
      <c r="I1789" s="5">
        <v>101619</v>
      </c>
      <c r="L1789" s="5">
        <v>0</v>
      </c>
      <c r="M1789" s="5" t="s">
        <v>8931</v>
      </c>
      <c r="N1789" s="5" t="s">
        <v>8932</v>
      </c>
      <c r="O1789" s="5" t="s">
        <v>8933</v>
      </c>
      <c r="R1789" s="5" t="s">
        <v>69</v>
      </c>
      <c r="S1789" s="5" t="s">
        <v>1153</v>
      </c>
      <c r="U1789" s="5" t="s">
        <v>1154</v>
      </c>
      <c r="V1789" s="5" t="s">
        <v>8934</v>
      </c>
    </row>
    <row r="1790" spans="1:22" x14ac:dyDescent="0.2">
      <c r="A1790" s="5" t="s">
        <v>8935</v>
      </c>
      <c r="B1790" s="5" t="s">
        <v>8936</v>
      </c>
      <c r="C1790" s="5">
        <v>6603387885</v>
      </c>
      <c r="D1790" s="5" t="s">
        <v>8937</v>
      </c>
      <c r="E1790" s="5">
        <v>2021</v>
      </c>
      <c r="F1790" s="5" t="s">
        <v>3</v>
      </c>
      <c r="G1790" s="5">
        <v>72</v>
      </c>
      <c r="H1790" s="5">
        <v>46083</v>
      </c>
      <c r="I1790" s="5">
        <v>101447</v>
      </c>
      <c r="L1790" s="5">
        <v>15</v>
      </c>
      <c r="M1790" s="5" t="s">
        <v>8938</v>
      </c>
      <c r="N1790" s="5" t="s">
        <v>8939</v>
      </c>
      <c r="O1790" s="5" t="s">
        <v>8940</v>
      </c>
      <c r="P1790" s="5" t="s">
        <v>20129</v>
      </c>
      <c r="R1790" s="5" t="s">
        <v>69</v>
      </c>
      <c r="S1790" s="5" t="s">
        <v>1153</v>
      </c>
      <c r="U1790" s="5" t="s">
        <v>1154</v>
      </c>
      <c r="V1790" s="5" t="s">
        <v>8941</v>
      </c>
    </row>
    <row r="1791" spans="1:22" x14ac:dyDescent="0.2">
      <c r="A1791" s="5" t="s">
        <v>8942</v>
      </c>
      <c r="B1791" s="5" t="s">
        <v>8943</v>
      </c>
      <c r="C1791" s="5" t="s">
        <v>8944</v>
      </c>
      <c r="D1791" s="5" t="s">
        <v>8945</v>
      </c>
      <c r="E1791" s="5">
        <v>2021</v>
      </c>
      <c r="F1791" s="5" t="s">
        <v>3</v>
      </c>
      <c r="G1791" s="5">
        <v>72</v>
      </c>
      <c r="H1791" s="5">
        <v>1</v>
      </c>
      <c r="I1791" s="5">
        <v>101386</v>
      </c>
      <c r="L1791" s="5">
        <v>9</v>
      </c>
      <c r="M1791" s="5" t="s">
        <v>8946</v>
      </c>
      <c r="N1791" s="5" t="s">
        <v>8947</v>
      </c>
      <c r="O1791" s="5" t="s">
        <v>8948</v>
      </c>
      <c r="P1791" s="5" t="s">
        <v>20130</v>
      </c>
      <c r="R1791" s="5" t="s">
        <v>69</v>
      </c>
      <c r="S1791" s="5" t="s">
        <v>1153</v>
      </c>
      <c r="U1791" s="5" t="s">
        <v>1154</v>
      </c>
      <c r="V1791" s="5" t="s">
        <v>8949</v>
      </c>
    </row>
    <row r="1792" spans="1:22" x14ac:dyDescent="0.2">
      <c r="A1792" s="5" t="s">
        <v>8950</v>
      </c>
      <c r="B1792" s="5" t="s">
        <v>8951</v>
      </c>
      <c r="C1792" s="5" t="s">
        <v>8952</v>
      </c>
      <c r="D1792" s="5" t="s">
        <v>8953</v>
      </c>
      <c r="E1792" s="5">
        <v>2023</v>
      </c>
      <c r="F1792" s="5" t="s">
        <v>3</v>
      </c>
      <c r="G1792" s="5">
        <v>75</v>
      </c>
      <c r="H1792" s="5">
        <v>1</v>
      </c>
      <c r="I1792" s="5">
        <v>101535</v>
      </c>
      <c r="L1792" s="5">
        <v>16</v>
      </c>
      <c r="M1792" s="5" t="s">
        <v>8954</v>
      </c>
      <c r="N1792" s="5" t="s">
        <v>8955</v>
      </c>
      <c r="O1792" s="5" t="s">
        <v>8956</v>
      </c>
      <c r="P1792" s="5" t="s">
        <v>20131</v>
      </c>
      <c r="R1792" s="5" t="s">
        <v>69</v>
      </c>
      <c r="S1792" s="5" t="s">
        <v>1153</v>
      </c>
      <c r="U1792" s="5" t="s">
        <v>1154</v>
      </c>
      <c r="V1792" s="5" t="s">
        <v>8957</v>
      </c>
    </row>
    <row r="1793" spans="1:22" x14ac:dyDescent="0.2">
      <c r="A1793" s="5" t="s">
        <v>8958</v>
      </c>
      <c r="B1793" s="5" t="s">
        <v>8959</v>
      </c>
      <c r="C1793" s="5">
        <v>57218630331</v>
      </c>
      <c r="D1793" s="5" t="s">
        <v>8960</v>
      </c>
      <c r="E1793" s="5">
        <v>2024</v>
      </c>
      <c r="F1793" s="5" t="s">
        <v>3</v>
      </c>
      <c r="G1793" s="5">
        <v>77</v>
      </c>
      <c r="H1793" s="5">
        <v>46083</v>
      </c>
      <c r="I1793" s="5">
        <v>101663</v>
      </c>
      <c r="L1793" s="5">
        <v>11</v>
      </c>
      <c r="M1793" s="5" t="s">
        <v>8961</v>
      </c>
      <c r="N1793" s="5" t="s">
        <v>8962</v>
      </c>
      <c r="O1793" s="5" t="s">
        <v>8963</v>
      </c>
      <c r="P1793" s="5" t="s">
        <v>20132</v>
      </c>
      <c r="R1793" s="5" t="s">
        <v>69</v>
      </c>
      <c r="S1793" s="5" t="s">
        <v>1153</v>
      </c>
      <c r="U1793" s="5" t="s">
        <v>1154</v>
      </c>
      <c r="V1793" s="5" t="s">
        <v>8964</v>
      </c>
    </row>
    <row r="1794" spans="1:22" x14ac:dyDescent="0.2">
      <c r="A1794" s="5" t="s">
        <v>8965</v>
      </c>
      <c r="B1794" s="5" t="s">
        <v>8966</v>
      </c>
      <c r="C1794" s="5" t="s">
        <v>8967</v>
      </c>
      <c r="D1794" s="5" t="s">
        <v>8968</v>
      </c>
      <c r="E1794" s="5">
        <v>2021</v>
      </c>
      <c r="F1794" s="5" t="s">
        <v>3</v>
      </c>
      <c r="G1794" s="5">
        <v>72</v>
      </c>
      <c r="H1794" s="5">
        <v>46083</v>
      </c>
      <c r="I1794" s="5">
        <v>101432</v>
      </c>
      <c r="L1794" s="5">
        <v>8</v>
      </c>
      <c r="M1794" s="5" t="s">
        <v>8969</v>
      </c>
      <c r="N1794" s="5" t="s">
        <v>8970</v>
      </c>
      <c r="O1794" s="5" t="s">
        <v>8971</v>
      </c>
      <c r="P1794" s="5" t="s">
        <v>20133</v>
      </c>
      <c r="R1794" s="5" t="s">
        <v>69</v>
      </c>
      <c r="S1794" s="5" t="s">
        <v>1153</v>
      </c>
      <c r="U1794" s="5" t="s">
        <v>1154</v>
      </c>
      <c r="V1794" s="5" t="s">
        <v>8972</v>
      </c>
    </row>
    <row r="1795" spans="1:22" x14ac:dyDescent="0.2">
      <c r="A1795" s="5" t="s">
        <v>8973</v>
      </c>
      <c r="B1795" s="5" t="s">
        <v>8974</v>
      </c>
      <c r="C1795" s="5" t="s">
        <v>8975</v>
      </c>
      <c r="D1795" s="5" t="s">
        <v>8976</v>
      </c>
      <c r="E1795" s="5">
        <v>2025</v>
      </c>
      <c r="F1795" s="5" t="s">
        <v>3</v>
      </c>
      <c r="G1795" s="5">
        <v>80</v>
      </c>
      <c r="H1795" s="5">
        <v>1</v>
      </c>
      <c r="I1795" s="5">
        <v>101769</v>
      </c>
      <c r="L1795" s="5">
        <v>18</v>
      </c>
      <c r="M1795" s="5" t="s">
        <v>8977</v>
      </c>
      <c r="N1795" s="5" t="s">
        <v>8978</v>
      </c>
      <c r="O1795" s="5" t="s">
        <v>8979</v>
      </c>
      <c r="P1795" s="5" t="s">
        <v>20134</v>
      </c>
      <c r="R1795" s="5" t="s">
        <v>69</v>
      </c>
      <c r="S1795" s="5" t="s">
        <v>1153</v>
      </c>
      <c r="T1795" s="5" t="s">
        <v>1188</v>
      </c>
      <c r="U1795" s="5" t="s">
        <v>1154</v>
      </c>
      <c r="V1795" s="5" t="s">
        <v>8980</v>
      </c>
    </row>
    <row r="1796" spans="1:22" x14ac:dyDescent="0.2">
      <c r="A1796" s="5" t="s">
        <v>8981</v>
      </c>
      <c r="B1796" s="5" t="s">
        <v>8982</v>
      </c>
      <c r="C1796" s="5" t="s">
        <v>8983</v>
      </c>
      <c r="D1796" s="5" t="s">
        <v>8984</v>
      </c>
      <c r="E1796" s="5">
        <v>2024</v>
      </c>
      <c r="F1796" s="5" t="s">
        <v>3</v>
      </c>
      <c r="G1796" s="5">
        <v>78</v>
      </c>
      <c r="H1796" s="5">
        <v>46083</v>
      </c>
      <c r="I1796" s="5">
        <v>101732</v>
      </c>
      <c r="L1796" s="5">
        <v>9</v>
      </c>
      <c r="M1796" s="5" t="s">
        <v>8985</v>
      </c>
      <c r="N1796" s="5" t="s">
        <v>8986</v>
      </c>
      <c r="O1796" s="5" t="s">
        <v>8987</v>
      </c>
      <c r="P1796" s="5" t="s">
        <v>20135</v>
      </c>
      <c r="R1796" s="5" t="s">
        <v>69</v>
      </c>
      <c r="S1796" s="5" t="s">
        <v>1153</v>
      </c>
      <c r="U1796" s="5" t="s">
        <v>1154</v>
      </c>
      <c r="V1796" s="5" t="s">
        <v>8988</v>
      </c>
    </row>
    <row r="1797" spans="1:22" x14ac:dyDescent="0.2">
      <c r="A1797" s="5" t="s">
        <v>8989</v>
      </c>
      <c r="B1797" s="5" t="s">
        <v>8990</v>
      </c>
      <c r="C1797" s="5" t="s">
        <v>8991</v>
      </c>
      <c r="D1797" s="5" t="s">
        <v>8992</v>
      </c>
      <c r="E1797" s="5">
        <v>2024</v>
      </c>
      <c r="F1797" s="5" t="s">
        <v>3</v>
      </c>
      <c r="G1797" s="5">
        <v>77</v>
      </c>
      <c r="H1797" s="5">
        <v>1</v>
      </c>
      <c r="I1797" s="5">
        <v>101604</v>
      </c>
      <c r="L1797" s="5">
        <v>50</v>
      </c>
      <c r="M1797" s="5" t="s">
        <v>8993</v>
      </c>
      <c r="N1797" s="5" t="s">
        <v>8994</v>
      </c>
      <c r="O1797" s="5" t="s">
        <v>8995</v>
      </c>
      <c r="P1797" s="5" t="s">
        <v>20136</v>
      </c>
      <c r="R1797" s="5" t="s">
        <v>69</v>
      </c>
      <c r="S1797" s="5" t="s">
        <v>1153</v>
      </c>
      <c r="U1797" s="5" t="s">
        <v>1154</v>
      </c>
      <c r="V1797" s="5" t="s">
        <v>8996</v>
      </c>
    </row>
    <row r="1798" spans="1:22" x14ac:dyDescent="0.2">
      <c r="A1798" s="5" t="s">
        <v>8997</v>
      </c>
      <c r="B1798" s="5" t="s">
        <v>8998</v>
      </c>
      <c r="C1798" s="5" t="s">
        <v>8999</v>
      </c>
      <c r="D1798" s="5" t="s">
        <v>9000</v>
      </c>
      <c r="E1798" s="5">
        <v>2026</v>
      </c>
      <c r="F1798" s="5" t="s">
        <v>3</v>
      </c>
      <c r="G1798" s="5">
        <v>81</v>
      </c>
      <c r="H1798" s="5">
        <v>2</v>
      </c>
      <c r="I1798" s="5">
        <v>101838</v>
      </c>
      <c r="L1798" s="5">
        <v>0</v>
      </c>
      <c r="M1798" s="5" t="s">
        <v>9001</v>
      </c>
      <c r="N1798" s="5" t="s">
        <v>9002</v>
      </c>
      <c r="O1798" s="5" t="s">
        <v>9003</v>
      </c>
      <c r="P1798" s="5" t="s">
        <v>20137</v>
      </c>
      <c r="R1798" s="5" t="s">
        <v>69</v>
      </c>
      <c r="S1798" s="5" t="s">
        <v>1153</v>
      </c>
      <c r="T1798" s="5" t="s">
        <v>1269</v>
      </c>
      <c r="U1798" s="5" t="s">
        <v>1154</v>
      </c>
      <c r="V1798" s="5" t="s">
        <v>9004</v>
      </c>
    </row>
    <row r="1799" spans="1:22" x14ac:dyDescent="0.2">
      <c r="A1799" s="5" t="s">
        <v>9005</v>
      </c>
      <c r="B1799" s="5" t="s">
        <v>9006</v>
      </c>
      <c r="C1799" s="5" t="s">
        <v>9007</v>
      </c>
      <c r="D1799" s="5" t="s">
        <v>9008</v>
      </c>
      <c r="E1799" s="5">
        <v>2026</v>
      </c>
      <c r="F1799" s="5" t="s">
        <v>3</v>
      </c>
      <c r="G1799" s="5">
        <v>81</v>
      </c>
      <c r="H1799" s="5">
        <v>1</v>
      </c>
      <c r="I1799" s="5">
        <v>101802</v>
      </c>
      <c r="L1799" s="5">
        <v>0</v>
      </c>
      <c r="M1799" s="5" t="s">
        <v>9009</v>
      </c>
      <c r="N1799" s="5" t="s">
        <v>9010</v>
      </c>
      <c r="O1799" s="5" t="s">
        <v>9011</v>
      </c>
      <c r="P1799" s="5" t="s">
        <v>20138</v>
      </c>
      <c r="R1799" s="5" t="s">
        <v>69</v>
      </c>
      <c r="S1799" s="5" t="s">
        <v>1153</v>
      </c>
      <c r="T1799" s="5" t="s">
        <v>1269</v>
      </c>
      <c r="U1799" s="5" t="s">
        <v>1154</v>
      </c>
      <c r="V1799" s="5" t="s">
        <v>9012</v>
      </c>
    </row>
    <row r="1800" spans="1:22" x14ac:dyDescent="0.2">
      <c r="A1800" s="5" t="s">
        <v>9013</v>
      </c>
      <c r="B1800" s="5" t="s">
        <v>9014</v>
      </c>
      <c r="C1800" s="5" t="s">
        <v>9015</v>
      </c>
      <c r="D1800" s="5" t="s">
        <v>9016</v>
      </c>
      <c r="E1800" s="5">
        <v>2025</v>
      </c>
      <c r="F1800" s="5" t="s">
        <v>3</v>
      </c>
      <c r="I1800" s="5">
        <v>101852</v>
      </c>
      <c r="L1800" s="5">
        <v>0</v>
      </c>
      <c r="M1800" s="5" t="s">
        <v>9017</v>
      </c>
      <c r="N1800" s="5" t="s">
        <v>9018</v>
      </c>
      <c r="O1800" s="5" t="s">
        <v>9019</v>
      </c>
      <c r="P1800" s="5" t="s">
        <v>20139</v>
      </c>
      <c r="R1800" s="5" t="s">
        <v>69</v>
      </c>
      <c r="S1800" s="5" t="s">
        <v>6257</v>
      </c>
      <c r="U1800" s="5" t="s">
        <v>1154</v>
      </c>
      <c r="V1800" s="5" t="s">
        <v>9020</v>
      </c>
    </row>
    <row r="1801" spans="1:22" x14ac:dyDescent="0.2">
      <c r="A1801" s="5" t="s">
        <v>9021</v>
      </c>
      <c r="B1801" s="5" t="s">
        <v>9022</v>
      </c>
      <c r="C1801" s="5" t="s">
        <v>9023</v>
      </c>
      <c r="D1801" s="5" t="s">
        <v>9024</v>
      </c>
      <c r="E1801" s="5">
        <v>2021</v>
      </c>
      <c r="F1801" s="5" t="s">
        <v>3</v>
      </c>
      <c r="G1801" s="5">
        <v>71</v>
      </c>
      <c r="H1801" s="5">
        <v>46083</v>
      </c>
      <c r="I1801" s="5">
        <v>101379</v>
      </c>
      <c r="L1801" s="5">
        <v>34</v>
      </c>
      <c r="M1801" s="5" t="s">
        <v>9025</v>
      </c>
      <c r="N1801" s="5" t="s">
        <v>9026</v>
      </c>
      <c r="O1801" s="5" t="s">
        <v>9027</v>
      </c>
      <c r="P1801" s="5" t="s">
        <v>20140</v>
      </c>
      <c r="R1801" s="5" t="s">
        <v>69</v>
      </c>
      <c r="S1801" s="5" t="s">
        <v>1153</v>
      </c>
      <c r="U1801" s="5" t="s">
        <v>1154</v>
      </c>
      <c r="V1801" s="5" t="s">
        <v>9028</v>
      </c>
    </row>
    <row r="1802" spans="1:22" x14ac:dyDescent="0.2">
      <c r="A1802" s="5" t="s">
        <v>9029</v>
      </c>
      <c r="B1802" s="5" t="s">
        <v>9030</v>
      </c>
      <c r="C1802" s="5" t="s">
        <v>9031</v>
      </c>
      <c r="D1802" s="5" t="s">
        <v>9032</v>
      </c>
      <c r="E1802" s="5">
        <v>2025</v>
      </c>
      <c r="F1802" s="5" t="s">
        <v>3</v>
      </c>
      <c r="G1802" s="5">
        <v>79</v>
      </c>
      <c r="H1802" s="5">
        <v>46083</v>
      </c>
      <c r="I1802" s="5">
        <v>101737</v>
      </c>
      <c r="L1802" s="5">
        <v>0</v>
      </c>
      <c r="M1802" s="5" t="s">
        <v>9033</v>
      </c>
      <c r="N1802" s="5" t="s">
        <v>9034</v>
      </c>
      <c r="O1802" s="5" t="s">
        <v>9035</v>
      </c>
      <c r="P1802" s="5" t="s">
        <v>20141</v>
      </c>
      <c r="R1802" s="5" t="s">
        <v>69</v>
      </c>
      <c r="S1802" s="5" t="s">
        <v>1153</v>
      </c>
      <c r="U1802" s="5" t="s">
        <v>1154</v>
      </c>
      <c r="V1802" s="5" t="s">
        <v>9036</v>
      </c>
    </row>
    <row r="1803" spans="1:22" x14ac:dyDescent="0.2">
      <c r="A1803" s="5" t="s">
        <v>9037</v>
      </c>
      <c r="B1803" s="5" t="s">
        <v>9038</v>
      </c>
      <c r="C1803" s="5" t="s">
        <v>9039</v>
      </c>
      <c r="D1803" s="5" t="s">
        <v>9040</v>
      </c>
      <c r="E1803" s="5">
        <v>2021</v>
      </c>
      <c r="F1803" s="5" t="s">
        <v>3</v>
      </c>
      <c r="G1803" s="5">
        <v>71</v>
      </c>
      <c r="H1803" s="5">
        <v>1</v>
      </c>
      <c r="I1803" s="5">
        <v>101363</v>
      </c>
      <c r="L1803" s="5">
        <v>6</v>
      </c>
      <c r="M1803" s="5" t="s">
        <v>9041</v>
      </c>
      <c r="N1803" s="5" t="s">
        <v>9042</v>
      </c>
      <c r="O1803" s="5" t="s">
        <v>9043</v>
      </c>
      <c r="P1803" s="5" t="s">
        <v>20142</v>
      </c>
      <c r="R1803" s="5" t="s">
        <v>69</v>
      </c>
      <c r="S1803" s="5" t="s">
        <v>1153</v>
      </c>
      <c r="U1803" s="5" t="s">
        <v>1154</v>
      </c>
      <c r="V1803" s="5" t="s">
        <v>9044</v>
      </c>
    </row>
    <row r="1804" spans="1:22" x14ac:dyDescent="0.2">
      <c r="A1804" s="5" t="s">
        <v>9045</v>
      </c>
      <c r="B1804" s="5" t="s">
        <v>9046</v>
      </c>
      <c r="C1804" s="5">
        <v>57226136611</v>
      </c>
      <c r="D1804" s="5" t="s">
        <v>9047</v>
      </c>
      <c r="E1804" s="5">
        <v>2023</v>
      </c>
      <c r="F1804" s="5" t="s">
        <v>3</v>
      </c>
      <c r="G1804" s="5">
        <v>75</v>
      </c>
      <c r="H1804" s="5">
        <v>1</v>
      </c>
      <c r="I1804" s="5">
        <v>101527</v>
      </c>
      <c r="L1804" s="5">
        <v>13</v>
      </c>
      <c r="M1804" s="5" t="s">
        <v>9048</v>
      </c>
      <c r="N1804" s="5" t="s">
        <v>9049</v>
      </c>
      <c r="O1804" s="5" t="s">
        <v>9050</v>
      </c>
      <c r="P1804" s="5" t="s">
        <v>20143</v>
      </c>
      <c r="R1804" s="5" t="s">
        <v>69</v>
      </c>
      <c r="S1804" s="5" t="s">
        <v>1153</v>
      </c>
      <c r="U1804" s="5" t="s">
        <v>1154</v>
      </c>
      <c r="V1804" s="5" t="s">
        <v>9051</v>
      </c>
    </row>
    <row r="1805" spans="1:22" x14ac:dyDescent="0.2">
      <c r="A1805" s="5" t="s">
        <v>9052</v>
      </c>
      <c r="B1805" s="5" t="s">
        <v>9053</v>
      </c>
      <c r="C1805" s="5">
        <v>57221774859</v>
      </c>
      <c r="D1805" s="5" t="s">
        <v>9054</v>
      </c>
      <c r="E1805" s="5">
        <v>2022</v>
      </c>
      <c r="F1805" s="5" t="s">
        <v>3</v>
      </c>
      <c r="G1805" s="5">
        <v>74</v>
      </c>
      <c r="H1805" s="5">
        <v>1</v>
      </c>
      <c r="I1805" s="5">
        <v>101513</v>
      </c>
      <c r="L1805" s="5">
        <v>16</v>
      </c>
      <c r="M1805" s="5" t="s">
        <v>9055</v>
      </c>
      <c r="N1805" s="5" t="s">
        <v>9056</v>
      </c>
      <c r="O1805" s="5" t="s">
        <v>9057</v>
      </c>
      <c r="P1805" s="5" t="s">
        <v>20144</v>
      </c>
      <c r="R1805" s="5" t="s">
        <v>69</v>
      </c>
      <c r="S1805" s="5" t="s">
        <v>1153</v>
      </c>
      <c r="U1805" s="5" t="s">
        <v>1154</v>
      </c>
      <c r="V1805" s="5" t="s">
        <v>9058</v>
      </c>
    </row>
    <row r="1806" spans="1:22" x14ac:dyDescent="0.2">
      <c r="A1806" s="5" t="s">
        <v>9059</v>
      </c>
      <c r="B1806" s="5" t="s">
        <v>9060</v>
      </c>
      <c r="C1806" s="5" t="s">
        <v>9061</v>
      </c>
      <c r="D1806" s="5" t="s">
        <v>9062</v>
      </c>
      <c r="E1806" s="5">
        <v>2022</v>
      </c>
      <c r="F1806" s="5" t="s">
        <v>3</v>
      </c>
      <c r="G1806" s="5">
        <v>73</v>
      </c>
      <c r="H1806" s="5">
        <v>1</v>
      </c>
      <c r="I1806" s="5">
        <v>101426</v>
      </c>
      <c r="L1806" s="5">
        <v>12</v>
      </c>
      <c r="M1806" s="5" t="s">
        <v>9063</v>
      </c>
      <c r="N1806" s="5" t="s">
        <v>9064</v>
      </c>
      <c r="O1806" s="5" t="s">
        <v>9065</v>
      </c>
      <c r="P1806" s="5" t="s">
        <v>20145</v>
      </c>
      <c r="R1806" s="5" t="s">
        <v>69</v>
      </c>
      <c r="S1806" s="5" t="s">
        <v>1153</v>
      </c>
      <c r="U1806" s="5" t="s">
        <v>1154</v>
      </c>
      <c r="V1806" s="5" t="s">
        <v>9066</v>
      </c>
    </row>
    <row r="1807" spans="1:22" x14ac:dyDescent="0.2">
      <c r="A1807" s="5" t="s">
        <v>9067</v>
      </c>
      <c r="B1807" s="5" t="s">
        <v>9068</v>
      </c>
      <c r="C1807" s="5" t="s">
        <v>9069</v>
      </c>
      <c r="D1807" s="5" t="s">
        <v>9070</v>
      </c>
      <c r="E1807" s="5">
        <v>2025</v>
      </c>
      <c r="F1807" s="5" t="s">
        <v>3</v>
      </c>
      <c r="G1807" s="5">
        <v>80</v>
      </c>
      <c r="H1807" s="5">
        <v>1</v>
      </c>
      <c r="I1807" s="5">
        <v>101768</v>
      </c>
      <c r="L1807" s="5">
        <v>0</v>
      </c>
      <c r="M1807" s="5" t="s">
        <v>9071</v>
      </c>
      <c r="N1807" s="5" t="s">
        <v>9072</v>
      </c>
      <c r="O1807" s="5" t="s">
        <v>9073</v>
      </c>
      <c r="R1807" s="5" t="s">
        <v>69</v>
      </c>
      <c r="S1807" s="5" t="s">
        <v>1153</v>
      </c>
      <c r="T1807" s="5" t="s">
        <v>1269</v>
      </c>
      <c r="U1807" s="5" t="s">
        <v>1154</v>
      </c>
      <c r="V1807" s="5" t="s">
        <v>9074</v>
      </c>
    </row>
    <row r="1808" spans="1:22" x14ac:dyDescent="0.2">
      <c r="A1808" s="5" t="s">
        <v>9075</v>
      </c>
      <c r="B1808" s="5" t="s">
        <v>9076</v>
      </c>
      <c r="C1808" s="5" t="s">
        <v>9077</v>
      </c>
      <c r="D1808" s="5" t="s">
        <v>9078</v>
      </c>
      <c r="E1808" s="5">
        <v>2021</v>
      </c>
      <c r="F1808" s="5" t="s">
        <v>3</v>
      </c>
      <c r="G1808" s="5">
        <v>72</v>
      </c>
      <c r="H1808" s="5">
        <v>46083</v>
      </c>
      <c r="I1808" s="5">
        <v>101435</v>
      </c>
      <c r="L1808" s="5">
        <v>1</v>
      </c>
      <c r="M1808" s="5" t="s">
        <v>9079</v>
      </c>
      <c r="N1808" s="5" t="s">
        <v>9080</v>
      </c>
      <c r="O1808" s="5" t="s">
        <v>9081</v>
      </c>
      <c r="P1808" s="5" t="s">
        <v>20146</v>
      </c>
      <c r="R1808" s="5" t="s">
        <v>69</v>
      </c>
      <c r="S1808" s="5" t="s">
        <v>1153</v>
      </c>
      <c r="U1808" s="5" t="s">
        <v>1154</v>
      </c>
      <c r="V1808" s="5" t="s">
        <v>9082</v>
      </c>
    </row>
    <row r="1809" spans="1:22" x14ac:dyDescent="0.2">
      <c r="A1809" s="5" t="s">
        <v>9083</v>
      </c>
      <c r="B1809" s="5" t="s">
        <v>9084</v>
      </c>
      <c r="C1809" s="5" t="s">
        <v>9085</v>
      </c>
      <c r="D1809" s="5" t="s">
        <v>9086</v>
      </c>
      <c r="E1809" s="5">
        <v>2024</v>
      </c>
      <c r="F1809" s="5" t="s">
        <v>3</v>
      </c>
      <c r="G1809" s="5">
        <v>78</v>
      </c>
      <c r="H1809" s="5">
        <v>1</v>
      </c>
      <c r="I1809" s="5">
        <v>101702</v>
      </c>
      <c r="L1809" s="5">
        <v>11</v>
      </c>
      <c r="M1809" s="5" t="s">
        <v>9087</v>
      </c>
      <c r="N1809" s="5" t="s">
        <v>9088</v>
      </c>
      <c r="O1809" s="5" t="s">
        <v>9089</v>
      </c>
      <c r="R1809" s="5" t="s">
        <v>69</v>
      </c>
      <c r="S1809" s="5" t="s">
        <v>1153</v>
      </c>
      <c r="U1809" s="5" t="s">
        <v>1154</v>
      </c>
      <c r="V1809" s="5" t="s">
        <v>9090</v>
      </c>
    </row>
    <row r="1810" spans="1:22" x14ac:dyDescent="0.2">
      <c r="A1810" s="5" t="s">
        <v>9091</v>
      </c>
      <c r="B1810" s="5" t="s">
        <v>9092</v>
      </c>
      <c r="C1810" s="5" t="s">
        <v>9093</v>
      </c>
      <c r="D1810" s="5" t="s">
        <v>9094</v>
      </c>
      <c r="E1810" s="5">
        <v>2025</v>
      </c>
      <c r="F1810" s="5" t="s">
        <v>3</v>
      </c>
      <c r="G1810" s="5">
        <v>79</v>
      </c>
      <c r="H1810" s="5">
        <v>46083</v>
      </c>
      <c r="I1810" s="5">
        <v>101742</v>
      </c>
      <c r="L1810" s="5">
        <v>7</v>
      </c>
      <c r="M1810" s="5" t="s">
        <v>9095</v>
      </c>
      <c r="N1810" s="5" t="s">
        <v>9096</v>
      </c>
      <c r="O1810" s="5" t="s">
        <v>9097</v>
      </c>
      <c r="P1810" s="5" t="s">
        <v>20147</v>
      </c>
      <c r="R1810" s="5" t="s">
        <v>69</v>
      </c>
      <c r="S1810" s="5" t="s">
        <v>1153</v>
      </c>
      <c r="T1810" s="5" t="s">
        <v>1269</v>
      </c>
      <c r="U1810" s="5" t="s">
        <v>1154</v>
      </c>
      <c r="V1810" s="5" t="s">
        <v>9098</v>
      </c>
    </row>
    <row r="1811" spans="1:22" x14ac:dyDescent="0.2">
      <c r="A1811" s="5" t="s">
        <v>9099</v>
      </c>
      <c r="B1811" s="5" t="s">
        <v>9100</v>
      </c>
      <c r="C1811" s="5" t="s">
        <v>9101</v>
      </c>
      <c r="D1811" s="5" t="s">
        <v>9102</v>
      </c>
      <c r="E1811" s="5">
        <v>2023</v>
      </c>
      <c r="F1811" s="5" t="s">
        <v>3</v>
      </c>
      <c r="G1811" s="5">
        <v>75</v>
      </c>
      <c r="H1811" s="5">
        <v>1</v>
      </c>
      <c r="I1811" s="5">
        <v>101516</v>
      </c>
      <c r="L1811" s="5">
        <v>23</v>
      </c>
      <c r="M1811" s="5" t="s">
        <v>9103</v>
      </c>
      <c r="N1811" s="5" t="s">
        <v>9104</v>
      </c>
      <c r="O1811" s="5" t="s">
        <v>9105</v>
      </c>
      <c r="P1811" s="5" t="s">
        <v>20148</v>
      </c>
      <c r="R1811" s="5" t="s">
        <v>69</v>
      </c>
      <c r="S1811" s="5" t="s">
        <v>1153</v>
      </c>
      <c r="T1811" s="5" t="s">
        <v>1269</v>
      </c>
      <c r="U1811" s="5" t="s">
        <v>1154</v>
      </c>
      <c r="V1811" s="5" t="s">
        <v>9106</v>
      </c>
    </row>
    <row r="1812" spans="1:22" x14ac:dyDescent="0.2">
      <c r="A1812" s="5" t="s">
        <v>9107</v>
      </c>
      <c r="B1812" s="5" t="s">
        <v>9108</v>
      </c>
      <c r="C1812" s="5" t="s">
        <v>9109</v>
      </c>
      <c r="D1812" s="5" t="s">
        <v>9110</v>
      </c>
      <c r="E1812" s="5">
        <v>2023</v>
      </c>
      <c r="F1812" s="5" t="s">
        <v>3</v>
      </c>
      <c r="G1812" s="5">
        <v>76</v>
      </c>
      <c r="H1812" s="5">
        <v>46083</v>
      </c>
      <c r="I1812" s="5">
        <v>101641</v>
      </c>
      <c r="L1812" s="5">
        <v>12</v>
      </c>
      <c r="M1812" s="5" t="s">
        <v>9111</v>
      </c>
      <c r="N1812" s="5" t="s">
        <v>9112</v>
      </c>
      <c r="O1812" s="5" t="s">
        <v>9113</v>
      </c>
      <c r="P1812" s="5" t="s">
        <v>20149</v>
      </c>
      <c r="R1812" s="5" t="s">
        <v>69</v>
      </c>
      <c r="S1812" s="5" t="s">
        <v>1153</v>
      </c>
      <c r="U1812" s="5" t="s">
        <v>1154</v>
      </c>
      <c r="V1812" s="5" t="s">
        <v>9114</v>
      </c>
    </row>
    <row r="1813" spans="1:22" x14ac:dyDescent="0.2">
      <c r="A1813" s="5" t="s">
        <v>9115</v>
      </c>
      <c r="B1813" s="5" t="s">
        <v>9116</v>
      </c>
      <c r="C1813" s="5" t="s">
        <v>9117</v>
      </c>
      <c r="D1813" s="5" t="s">
        <v>9118</v>
      </c>
      <c r="E1813" s="5">
        <v>2025</v>
      </c>
      <c r="F1813" s="5" t="s">
        <v>3</v>
      </c>
      <c r="G1813" s="5">
        <v>80</v>
      </c>
      <c r="H1813" s="5">
        <v>46083</v>
      </c>
      <c r="I1813" s="5">
        <v>101809</v>
      </c>
      <c r="L1813" s="5">
        <v>1</v>
      </c>
      <c r="M1813" s="5" t="s">
        <v>9119</v>
      </c>
      <c r="N1813" s="5" t="s">
        <v>9120</v>
      </c>
      <c r="O1813" s="5" t="s">
        <v>9121</v>
      </c>
      <c r="P1813" s="5" t="s">
        <v>20150</v>
      </c>
      <c r="R1813" s="5" t="s">
        <v>69</v>
      </c>
      <c r="S1813" s="5" t="s">
        <v>1153</v>
      </c>
      <c r="U1813" s="5" t="s">
        <v>1154</v>
      </c>
      <c r="V1813" s="5" t="s">
        <v>9122</v>
      </c>
    </row>
    <row r="1814" spans="1:22" x14ac:dyDescent="0.2">
      <c r="A1814" s="5" t="s">
        <v>9123</v>
      </c>
      <c r="B1814" s="5" t="s">
        <v>9124</v>
      </c>
      <c r="C1814" s="5" t="s">
        <v>9125</v>
      </c>
      <c r="D1814" s="5" t="s">
        <v>9126</v>
      </c>
      <c r="E1814" s="5">
        <v>2025</v>
      </c>
      <c r="F1814" s="5" t="s">
        <v>3</v>
      </c>
      <c r="G1814" s="5">
        <v>80</v>
      </c>
      <c r="H1814" s="5">
        <v>1</v>
      </c>
      <c r="I1814" s="5">
        <v>101800</v>
      </c>
      <c r="L1814" s="5">
        <v>0</v>
      </c>
      <c r="M1814" s="5" t="s">
        <v>9127</v>
      </c>
      <c r="N1814" s="5" t="s">
        <v>9128</v>
      </c>
      <c r="O1814" s="5" t="s">
        <v>9129</v>
      </c>
      <c r="R1814" s="5" t="s">
        <v>69</v>
      </c>
      <c r="S1814" s="5" t="s">
        <v>1153</v>
      </c>
      <c r="U1814" s="5" t="s">
        <v>1154</v>
      </c>
      <c r="V1814" s="5" t="s">
        <v>9130</v>
      </c>
    </row>
    <row r="1815" spans="1:22" x14ac:dyDescent="0.2">
      <c r="A1815" s="5" t="s">
        <v>7982</v>
      </c>
      <c r="B1815" s="5" t="s">
        <v>7983</v>
      </c>
      <c r="C1815" s="5">
        <v>57196186510</v>
      </c>
      <c r="D1815" s="5" t="s">
        <v>9131</v>
      </c>
      <c r="E1815" s="5">
        <v>2024</v>
      </c>
      <c r="F1815" s="5" t="s">
        <v>3</v>
      </c>
      <c r="G1815" s="5">
        <v>78</v>
      </c>
      <c r="H1815" s="5">
        <v>46083</v>
      </c>
      <c r="I1815" s="5">
        <v>101717</v>
      </c>
      <c r="L1815" s="5">
        <v>0</v>
      </c>
      <c r="M1815" s="5" t="s">
        <v>9132</v>
      </c>
      <c r="N1815" s="5" t="s">
        <v>9133</v>
      </c>
      <c r="O1815" s="5" t="s">
        <v>9134</v>
      </c>
      <c r="P1815" s="5" t="s">
        <v>20151</v>
      </c>
      <c r="R1815" s="5" t="s">
        <v>69</v>
      </c>
      <c r="S1815" s="5" t="s">
        <v>1153</v>
      </c>
      <c r="U1815" s="5" t="s">
        <v>1154</v>
      </c>
      <c r="V1815" s="5" t="s">
        <v>9135</v>
      </c>
    </row>
    <row r="1816" spans="1:22" x14ac:dyDescent="0.2">
      <c r="A1816" s="5" t="s">
        <v>9136</v>
      </c>
      <c r="B1816" s="5" t="s">
        <v>9137</v>
      </c>
      <c r="C1816" s="5" t="s">
        <v>9138</v>
      </c>
      <c r="D1816" s="5" t="s">
        <v>9139</v>
      </c>
      <c r="E1816" s="5">
        <v>2024</v>
      </c>
      <c r="F1816" s="5" t="s">
        <v>3</v>
      </c>
      <c r="G1816" s="5">
        <v>77</v>
      </c>
      <c r="H1816" s="5">
        <v>46083</v>
      </c>
      <c r="I1816" s="5">
        <v>101669</v>
      </c>
      <c r="L1816" s="5">
        <v>19</v>
      </c>
      <c r="M1816" s="5" t="s">
        <v>9140</v>
      </c>
      <c r="N1816" s="5" t="s">
        <v>9141</v>
      </c>
      <c r="O1816" s="5" t="s">
        <v>9142</v>
      </c>
      <c r="P1816" s="5" t="s">
        <v>20152</v>
      </c>
      <c r="R1816" s="5" t="s">
        <v>69</v>
      </c>
      <c r="S1816" s="5" t="s">
        <v>1153</v>
      </c>
      <c r="U1816" s="5" t="s">
        <v>1154</v>
      </c>
      <c r="V1816" s="5" t="s">
        <v>9143</v>
      </c>
    </row>
    <row r="1817" spans="1:22" x14ac:dyDescent="0.2">
      <c r="A1817" s="5" t="s">
        <v>9144</v>
      </c>
      <c r="B1817" s="5" t="s">
        <v>9145</v>
      </c>
      <c r="C1817" s="5" t="s">
        <v>9146</v>
      </c>
      <c r="D1817" s="5" t="s">
        <v>9147</v>
      </c>
      <c r="E1817" s="5">
        <v>2024</v>
      </c>
      <c r="F1817" s="5" t="s">
        <v>3</v>
      </c>
      <c r="G1817" s="5">
        <v>78</v>
      </c>
      <c r="H1817" s="5">
        <v>46083</v>
      </c>
      <c r="I1817" s="5">
        <v>101733</v>
      </c>
      <c r="L1817" s="5">
        <v>6</v>
      </c>
      <c r="M1817" s="5" t="s">
        <v>9148</v>
      </c>
      <c r="N1817" s="5" t="s">
        <v>9149</v>
      </c>
      <c r="O1817" s="5" t="s">
        <v>9150</v>
      </c>
      <c r="R1817" s="5" t="s">
        <v>69</v>
      </c>
      <c r="S1817" s="5" t="s">
        <v>1153</v>
      </c>
      <c r="T1817" s="5" t="s">
        <v>1269</v>
      </c>
      <c r="U1817" s="5" t="s">
        <v>1154</v>
      </c>
      <c r="V1817" s="5" t="s">
        <v>9151</v>
      </c>
    </row>
    <row r="1818" spans="1:22" x14ac:dyDescent="0.2">
      <c r="A1818" s="5" t="s">
        <v>9152</v>
      </c>
      <c r="B1818" s="5" t="s">
        <v>9153</v>
      </c>
      <c r="C1818" s="5">
        <v>57225982975</v>
      </c>
      <c r="D1818" s="5" t="s">
        <v>9154</v>
      </c>
      <c r="E1818" s="5">
        <v>2024</v>
      </c>
      <c r="F1818" s="5" t="s">
        <v>3</v>
      </c>
      <c r="G1818" s="5">
        <v>77</v>
      </c>
      <c r="H1818" s="5">
        <v>1</v>
      </c>
      <c r="I1818" s="5">
        <v>101618</v>
      </c>
      <c r="L1818" s="5">
        <v>10</v>
      </c>
      <c r="M1818" s="5" t="s">
        <v>9155</v>
      </c>
      <c r="N1818" s="5" t="s">
        <v>9156</v>
      </c>
      <c r="O1818" s="5" t="s">
        <v>9157</v>
      </c>
      <c r="P1818" s="5" t="s">
        <v>20153</v>
      </c>
      <c r="R1818" s="5" t="s">
        <v>69</v>
      </c>
      <c r="S1818" s="5" t="s">
        <v>1153</v>
      </c>
      <c r="U1818" s="5" t="s">
        <v>1154</v>
      </c>
      <c r="V1818" s="5" t="s">
        <v>9158</v>
      </c>
    </row>
    <row r="1819" spans="1:22" x14ac:dyDescent="0.2">
      <c r="A1819" s="5" t="s">
        <v>9159</v>
      </c>
      <c r="B1819" s="5" t="s">
        <v>9160</v>
      </c>
      <c r="C1819" s="5" t="s">
        <v>9161</v>
      </c>
      <c r="D1819" s="5" t="s">
        <v>9162</v>
      </c>
      <c r="E1819" s="5">
        <v>2023</v>
      </c>
      <c r="F1819" s="5" t="s">
        <v>3</v>
      </c>
      <c r="G1819" s="5">
        <v>75</v>
      </c>
      <c r="H1819" s="5">
        <v>46083</v>
      </c>
      <c r="I1819" s="5">
        <v>101570</v>
      </c>
      <c r="L1819" s="5">
        <v>3</v>
      </c>
      <c r="M1819" s="5" t="s">
        <v>9163</v>
      </c>
      <c r="N1819" s="5" t="s">
        <v>9164</v>
      </c>
      <c r="O1819" s="5" t="s">
        <v>9165</v>
      </c>
      <c r="P1819" s="5" t="s">
        <v>20154</v>
      </c>
      <c r="R1819" s="5" t="s">
        <v>69</v>
      </c>
      <c r="S1819" s="5" t="s">
        <v>1153</v>
      </c>
      <c r="U1819" s="5" t="s">
        <v>1154</v>
      </c>
      <c r="V1819" s="5" t="s">
        <v>9166</v>
      </c>
    </row>
    <row r="1820" spans="1:22" x14ac:dyDescent="0.2">
      <c r="A1820" s="5" t="s">
        <v>9167</v>
      </c>
      <c r="B1820" s="5" t="s">
        <v>9168</v>
      </c>
      <c r="C1820" s="5" t="s">
        <v>9169</v>
      </c>
      <c r="D1820" s="5" t="s">
        <v>9170</v>
      </c>
      <c r="E1820" s="5">
        <v>2022</v>
      </c>
      <c r="F1820" s="5" t="s">
        <v>3</v>
      </c>
      <c r="G1820" s="5">
        <v>74</v>
      </c>
      <c r="H1820" s="5">
        <v>1</v>
      </c>
      <c r="I1820" s="5">
        <v>101497</v>
      </c>
      <c r="L1820" s="5">
        <v>23</v>
      </c>
      <c r="M1820" s="5" t="s">
        <v>9171</v>
      </c>
      <c r="N1820" s="5" t="s">
        <v>9172</v>
      </c>
      <c r="O1820" s="5" t="s">
        <v>9173</v>
      </c>
      <c r="R1820" s="5" t="s">
        <v>69</v>
      </c>
      <c r="S1820" s="5" t="s">
        <v>1153</v>
      </c>
      <c r="U1820" s="5" t="s">
        <v>1154</v>
      </c>
      <c r="V1820" s="5" t="s">
        <v>9174</v>
      </c>
    </row>
    <row r="1821" spans="1:22" x14ac:dyDescent="0.2">
      <c r="A1821" s="5" t="s">
        <v>9175</v>
      </c>
      <c r="B1821" s="5" t="s">
        <v>9176</v>
      </c>
      <c r="C1821" s="5" t="s">
        <v>9177</v>
      </c>
      <c r="D1821" s="5" t="s">
        <v>9178</v>
      </c>
      <c r="E1821" s="5">
        <v>2025</v>
      </c>
      <c r="F1821" s="5" t="s">
        <v>3</v>
      </c>
      <c r="G1821" s="5">
        <v>79</v>
      </c>
      <c r="H1821" s="5">
        <v>46083</v>
      </c>
      <c r="I1821" s="5">
        <v>101743</v>
      </c>
      <c r="L1821" s="5">
        <v>2</v>
      </c>
      <c r="M1821" s="5" t="s">
        <v>9179</v>
      </c>
      <c r="N1821" s="5" t="s">
        <v>9180</v>
      </c>
      <c r="O1821" s="5" t="s">
        <v>9181</v>
      </c>
      <c r="P1821" s="5" t="s">
        <v>20155</v>
      </c>
      <c r="R1821" s="5" t="s">
        <v>69</v>
      </c>
      <c r="S1821" s="5" t="s">
        <v>1153</v>
      </c>
      <c r="U1821" s="5" t="s">
        <v>1154</v>
      </c>
      <c r="V1821" s="5" t="s">
        <v>9182</v>
      </c>
    </row>
    <row r="1822" spans="1:22" x14ac:dyDescent="0.2">
      <c r="A1822" s="5" t="s">
        <v>9183</v>
      </c>
      <c r="B1822" s="5" t="s">
        <v>9184</v>
      </c>
      <c r="C1822" s="5">
        <v>56953990900</v>
      </c>
      <c r="D1822" s="5" t="s">
        <v>9185</v>
      </c>
      <c r="E1822" s="5">
        <v>2023</v>
      </c>
      <c r="F1822" s="5" t="s">
        <v>3</v>
      </c>
      <c r="G1822" s="5">
        <v>75</v>
      </c>
      <c r="H1822" s="5">
        <v>46083</v>
      </c>
      <c r="I1822" s="5">
        <v>101567</v>
      </c>
      <c r="L1822" s="5">
        <v>12</v>
      </c>
      <c r="M1822" s="5" t="s">
        <v>9186</v>
      </c>
      <c r="N1822" s="5" t="s">
        <v>9187</v>
      </c>
      <c r="O1822" s="5" t="s">
        <v>9188</v>
      </c>
      <c r="P1822" s="5" t="s">
        <v>20156</v>
      </c>
      <c r="R1822" s="5" t="s">
        <v>69</v>
      </c>
      <c r="S1822" s="5" t="s">
        <v>1153</v>
      </c>
      <c r="U1822" s="5" t="s">
        <v>1154</v>
      </c>
      <c r="V1822" s="5" t="s">
        <v>9189</v>
      </c>
    </row>
    <row r="1823" spans="1:22" x14ac:dyDescent="0.2">
      <c r="A1823" s="5" t="s">
        <v>9190</v>
      </c>
      <c r="B1823" s="5" t="s">
        <v>9191</v>
      </c>
      <c r="C1823" s="5" t="s">
        <v>9192</v>
      </c>
      <c r="D1823" s="5" t="s">
        <v>9193</v>
      </c>
      <c r="E1823" s="5">
        <v>2023</v>
      </c>
      <c r="F1823" s="5" t="s">
        <v>3</v>
      </c>
      <c r="G1823" s="5">
        <v>75</v>
      </c>
      <c r="H1823" s="5">
        <v>46083</v>
      </c>
      <c r="I1823" s="5">
        <v>101555</v>
      </c>
      <c r="L1823" s="5">
        <v>13</v>
      </c>
      <c r="M1823" s="5" t="s">
        <v>9194</v>
      </c>
      <c r="N1823" s="5" t="s">
        <v>9195</v>
      </c>
      <c r="O1823" s="5" t="s">
        <v>9196</v>
      </c>
      <c r="P1823" s="5" t="s">
        <v>20157</v>
      </c>
      <c r="R1823" s="5" t="s">
        <v>69</v>
      </c>
      <c r="S1823" s="5" t="s">
        <v>1153</v>
      </c>
      <c r="T1823" s="5" t="s">
        <v>1269</v>
      </c>
      <c r="U1823" s="5" t="s">
        <v>1154</v>
      </c>
      <c r="V1823" s="5" t="s">
        <v>9197</v>
      </c>
    </row>
    <row r="1824" spans="1:22" x14ac:dyDescent="0.2">
      <c r="A1824" s="5" t="s">
        <v>9198</v>
      </c>
      <c r="B1824" s="5" t="s">
        <v>9199</v>
      </c>
      <c r="C1824" s="5" t="s">
        <v>9200</v>
      </c>
      <c r="D1824" s="5" t="s">
        <v>9201</v>
      </c>
      <c r="E1824" s="5">
        <v>2023</v>
      </c>
      <c r="F1824" s="5" t="s">
        <v>3</v>
      </c>
      <c r="G1824" s="5">
        <v>75</v>
      </c>
      <c r="H1824" s="5">
        <v>1</v>
      </c>
      <c r="I1824" s="5">
        <v>101515</v>
      </c>
      <c r="L1824" s="5">
        <v>36</v>
      </c>
      <c r="M1824" s="5" t="s">
        <v>9202</v>
      </c>
      <c r="N1824" s="5" t="s">
        <v>9203</v>
      </c>
      <c r="O1824" s="5" t="s">
        <v>9204</v>
      </c>
      <c r="P1824" s="5" t="s">
        <v>20158</v>
      </c>
      <c r="R1824" s="5" t="s">
        <v>69</v>
      </c>
      <c r="S1824" s="5" t="s">
        <v>1153</v>
      </c>
      <c r="U1824" s="5" t="s">
        <v>1154</v>
      </c>
      <c r="V1824" s="5" t="s">
        <v>9205</v>
      </c>
    </row>
    <row r="1825" spans="1:22" x14ac:dyDescent="0.2">
      <c r="A1825" s="5" t="s">
        <v>9206</v>
      </c>
      <c r="B1825" s="5" t="s">
        <v>9207</v>
      </c>
      <c r="C1825" s="5" t="s">
        <v>9208</v>
      </c>
      <c r="D1825" s="5" t="s">
        <v>9209</v>
      </c>
      <c r="E1825" s="5">
        <v>2026</v>
      </c>
      <c r="F1825" s="5" t="s">
        <v>3</v>
      </c>
      <c r="I1825" s="5">
        <v>101864</v>
      </c>
      <c r="L1825" s="5">
        <v>0</v>
      </c>
      <c r="M1825" s="5" t="s">
        <v>9210</v>
      </c>
      <c r="N1825" s="5" t="s">
        <v>9211</v>
      </c>
      <c r="O1825" s="5" t="s">
        <v>9212</v>
      </c>
      <c r="P1825" s="5" t="s">
        <v>20159</v>
      </c>
      <c r="R1825" s="5" t="s">
        <v>69</v>
      </c>
      <c r="S1825" s="5" t="s">
        <v>6257</v>
      </c>
      <c r="U1825" s="5" t="s">
        <v>1154</v>
      </c>
      <c r="V1825" s="5" t="s">
        <v>9213</v>
      </c>
    </row>
    <row r="1826" spans="1:22" x14ac:dyDescent="0.2">
      <c r="A1826" s="5" t="s">
        <v>9214</v>
      </c>
      <c r="B1826" s="5" t="s">
        <v>9215</v>
      </c>
      <c r="C1826" s="5">
        <v>56085008000</v>
      </c>
      <c r="D1826" s="5" t="s">
        <v>9216</v>
      </c>
      <c r="E1826" s="5">
        <v>2022</v>
      </c>
      <c r="F1826" s="5" t="s">
        <v>3</v>
      </c>
      <c r="G1826" s="5">
        <v>74</v>
      </c>
      <c r="H1826" s="5">
        <v>1</v>
      </c>
      <c r="I1826" s="5">
        <v>101511</v>
      </c>
      <c r="L1826" s="5">
        <v>11</v>
      </c>
      <c r="M1826" s="5" t="s">
        <v>9217</v>
      </c>
      <c r="N1826" s="5" t="s">
        <v>9218</v>
      </c>
      <c r="O1826" s="5" t="s">
        <v>9219</v>
      </c>
      <c r="P1826" s="5" t="s">
        <v>20160</v>
      </c>
      <c r="R1826" s="5" t="s">
        <v>69</v>
      </c>
      <c r="S1826" s="5" t="s">
        <v>1153</v>
      </c>
      <c r="U1826" s="5" t="s">
        <v>1154</v>
      </c>
      <c r="V1826" s="5" t="s">
        <v>9220</v>
      </c>
    </row>
    <row r="1827" spans="1:22" x14ac:dyDescent="0.2">
      <c r="A1827" s="5" t="s">
        <v>9221</v>
      </c>
      <c r="B1827" s="5" t="s">
        <v>9222</v>
      </c>
      <c r="C1827" s="5" t="s">
        <v>9223</v>
      </c>
      <c r="D1827" s="5" t="s">
        <v>9224</v>
      </c>
      <c r="E1827" s="5">
        <v>2025</v>
      </c>
      <c r="F1827" s="5" t="s">
        <v>3</v>
      </c>
      <c r="G1827" s="5">
        <v>79</v>
      </c>
      <c r="H1827" s="5">
        <v>46083</v>
      </c>
      <c r="I1827" s="5">
        <v>101765</v>
      </c>
      <c r="L1827" s="5">
        <v>5</v>
      </c>
      <c r="M1827" s="5" t="s">
        <v>9225</v>
      </c>
      <c r="N1827" s="5" t="s">
        <v>9226</v>
      </c>
      <c r="O1827" s="5" t="s">
        <v>9227</v>
      </c>
      <c r="P1827" s="5" t="s">
        <v>20161</v>
      </c>
      <c r="R1827" s="5" t="s">
        <v>69</v>
      </c>
      <c r="S1827" s="5" t="s">
        <v>1153</v>
      </c>
      <c r="T1827" s="5" t="s">
        <v>1269</v>
      </c>
      <c r="U1827" s="5" t="s">
        <v>1154</v>
      </c>
      <c r="V1827" s="5" t="s">
        <v>9228</v>
      </c>
    </row>
    <row r="1828" spans="1:22" x14ac:dyDescent="0.2">
      <c r="A1828" s="5" t="s">
        <v>9229</v>
      </c>
      <c r="B1828" s="5" t="s">
        <v>9230</v>
      </c>
      <c r="C1828" s="5">
        <v>55960678600</v>
      </c>
      <c r="D1828" s="5" t="s">
        <v>9231</v>
      </c>
      <c r="E1828" s="5">
        <v>2021</v>
      </c>
      <c r="F1828" s="5" t="s">
        <v>3</v>
      </c>
      <c r="G1828" s="5">
        <v>71</v>
      </c>
      <c r="H1828" s="5">
        <v>1</v>
      </c>
      <c r="I1828" s="5">
        <v>101338</v>
      </c>
      <c r="L1828" s="5">
        <v>40</v>
      </c>
      <c r="M1828" s="5" t="s">
        <v>9232</v>
      </c>
      <c r="N1828" s="5" t="s">
        <v>9233</v>
      </c>
      <c r="O1828" s="5" t="s">
        <v>9234</v>
      </c>
      <c r="P1828" s="5" t="s">
        <v>20162</v>
      </c>
      <c r="R1828" s="5" t="s">
        <v>69</v>
      </c>
      <c r="S1828" s="5" t="s">
        <v>1153</v>
      </c>
      <c r="U1828" s="5" t="s">
        <v>1154</v>
      </c>
      <c r="V1828" s="5" t="s">
        <v>9235</v>
      </c>
    </row>
    <row r="1829" spans="1:22" x14ac:dyDescent="0.2">
      <c r="A1829" s="5" t="s">
        <v>9236</v>
      </c>
      <c r="B1829" s="5" t="s">
        <v>9237</v>
      </c>
      <c r="C1829" s="5">
        <v>57226145249</v>
      </c>
      <c r="D1829" s="5" t="s">
        <v>9238</v>
      </c>
      <c r="E1829" s="5">
        <v>2024</v>
      </c>
      <c r="F1829" s="5" t="s">
        <v>3</v>
      </c>
      <c r="G1829" s="5">
        <v>77</v>
      </c>
      <c r="H1829" s="5">
        <v>46083</v>
      </c>
      <c r="I1829" s="5">
        <v>101639</v>
      </c>
      <c r="L1829" s="5">
        <v>5</v>
      </c>
      <c r="M1829" s="5" t="s">
        <v>9239</v>
      </c>
      <c r="N1829" s="5" t="s">
        <v>9240</v>
      </c>
      <c r="O1829" s="5" t="s">
        <v>9241</v>
      </c>
      <c r="P1829" s="5" t="s">
        <v>20163</v>
      </c>
      <c r="R1829" s="5" t="s">
        <v>69</v>
      </c>
      <c r="S1829" s="5" t="s">
        <v>1153</v>
      </c>
      <c r="U1829" s="5" t="s">
        <v>1154</v>
      </c>
      <c r="V1829" s="5" t="s">
        <v>9242</v>
      </c>
    </row>
    <row r="1830" spans="1:22" x14ac:dyDescent="0.2">
      <c r="A1830" s="5" t="s">
        <v>9243</v>
      </c>
      <c r="B1830" s="5" t="s">
        <v>9244</v>
      </c>
      <c r="C1830" s="5" t="s">
        <v>9245</v>
      </c>
      <c r="D1830" s="5" t="s">
        <v>9246</v>
      </c>
      <c r="E1830" s="5">
        <v>2023</v>
      </c>
      <c r="F1830" s="5" t="s">
        <v>3</v>
      </c>
      <c r="G1830" s="5">
        <v>76</v>
      </c>
      <c r="H1830" s="5">
        <v>1</v>
      </c>
      <c r="I1830" s="5">
        <v>101572</v>
      </c>
      <c r="L1830" s="5">
        <v>8</v>
      </c>
      <c r="M1830" s="5" t="s">
        <v>9247</v>
      </c>
      <c r="N1830" s="5" t="s">
        <v>9248</v>
      </c>
      <c r="O1830" s="5" t="s">
        <v>9249</v>
      </c>
      <c r="P1830" s="5" t="s">
        <v>20164</v>
      </c>
      <c r="R1830" s="5" t="s">
        <v>69</v>
      </c>
      <c r="S1830" s="5" t="s">
        <v>1153</v>
      </c>
      <c r="U1830" s="5" t="s">
        <v>1154</v>
      </c>
      <c r="V1830" s="5" t="s">
        <v>9250</v>
      </c>
    </row>
    <row r="1831" spans="1:22" x14ac:dyDescent="0.2">
      <c r="A1831" s="5" t="s">
        <v>9251</v>
      </c>
      <c r="B1831" s="5" t="s">
        <v>9252</v>
      </c>
      <c r="C1831" s="5" t="s">
        <v>9253</v>
      </c>
      <c r="D1831" s="5" t="s">
        <v>9254</v>
      </c>
      <c r="E1831" s="5">
        <v>2022</v>
      </c>
      <c r="F1831" s="5" t="s">
        <v>3</v>
      </c>
      <c r="G1831" s="5">
        <v>74</v>
      </c>
      <c r="H1831" s="5">
        <v>46083</v>
      </c>
      <c r="I1831" s="5">
        <v>101544</v>
      </c>
      <c r="L1831" s="5">
        <v>38</v>
      </c>
      <c r="M1831" s="5" t="s">
        <v>9255</v>
      </c>
      <c r="N1831" s="5" t="s">
        <v>9256</v>
      </c>
      <c r="O1831" s="5" t="s">
        <v>9257</v>
      </c>
      <c r="P1831" s="5" t="s">
        <v>20165</v>
      </c>
      <c r="R1831" s="5" t="s">
        <v>69</v>
      </c>
      <c r="S1831" s="5" t="s">
        <v>1153</v>
      </c>
      <c r="U1831" s="5" t="s">
        <v>1154</v>
      </c>
      <c r="V1831" s="5" t="s">
        <v>9258</v>
      </c>
    </row>
    <row r="1832" spans="1:22" x14ac:dyDescent="0.2">
      <c r="A1832" s="5" t="s">
        <v>20166</v>
      </c>
      <c r="B1832" s="5" t="s">
        <v>20167</v>
      </c>
      <c r="C1832" s="5" t="s">
        <v>20168</v>
      </c>
      <c r="D1832" s="5" t="s">
        <v>20169</v>
      </c>
      <c r="E1832" s="5">
        <v>2025</v>
      </c>
      <c r="F1832" s="5" t="s">
        <v>3</v>
      </c>
      <c r="G1832" s="5">
        <v>80</v>
      </c>
      <c r="H1832" s="5">
        <v>1</v>
      </c>
      <c r="I1832" s="5">
        <v>101763</v>
      </c>
      <c r="L1832" s="5">
        <v>3</v>
      </c>
      <c r="M1832" s="5" t="s">
        <v>20170</v>
      </c>
      <c r="N1832" s="5" t="s">
        <v>20171</v>
      </c>
      <c r="O1832" s="5" t="s">
        <v>20172</v>
      </c>
      <c r="P1832" s="5" t="s">
        <v>20173</v>
      </c>
      <c r="R1832" s="5" t="s">
        <v>19757</v>
      </c>
      <c r="S1832" s="5" t="s">
        <v>1153</v>
      </c>
      <c r="U1832" s="5" t="s">
        <v>1154</v>
      </c>
      <c r="V1832" s="5" t="s">
        <v>20174</v>
      </c>
    </row>
    <row r="1833" spans="1:22" x14ac:dyDescent="0.2">
      <c r="A1833" s="5" t="s">
        <v>9259</v>
      </c>
      <c r="B1833" s="5" t="s">
        <v>9260</v>
      </c>
      <c r="C1833" s="5" t="s">
        <v>9261</v>
      </c>
      <c r="D1833" s="5" t="s">
        <v>9262</v>
      </c>
      <c r="E1833" s="5">
        <v>2024</v>
      </c>
      <c r="F1833" s="5" t="s">
        <v>3</v>
      </c>
      <c r="G1833" s="5">
        <v>78</v>
      </c>
      <c r="H1833" s="5">
        <v>46083</v>
      </c>
      <c r="I1833" s="5">
        <v>101711</v>
      </c>
      <c r="L1833" s="5">
        <v>3</v>
      </c>
      <c r="M1833" s="5" t="s">
        <v>9263</v>
      </c>
      <c r="N1833" s="5" t="s">
        <v>9264</v>
      </c>
      <c r="O1833" s="5" t="s">
        <v>9265</v>
      </c>
      <c r="P1833" s="5" t="s">
        <v>20175</v>
      </c>
      <c r="R1833" s="5" t="s">
        <v>69</v>
      </c>
      <c r="S1833" s="5" t="s">
        <v>1153</v>
      </c>
      <c r="U1833" s="5" t="s">
        <v>1154</v>
      </c>
      <c r="V1833" s="5" t="s">
        <v>9266</v>
      </c>
    </row>
    <row r="1834" spans="1:22" x14ac:dyDescent="0.2">
      <c r="A1834" s="5" t="s">
        <v>9267</v>
      </c>
      <c r="B1834" s="5" t="s">
        <v>9268</v>
      </c>
      <c r="C1834" s="5" t="s">
        <v>9269</v>
      </c>
      <c r="D1834" s="5" t="s">
        <v>9270</v>
      </c>
      <c r="E1834" s="5">
        <v>2025</v>
      </c>
      <c r="F1834" s="5" t="s">
        <v>3</v>
      </c>
      <c r="G1834" s="5">
        <v>79</v>
      </c>
      <c r="H1834" s="5">
        <v>46083</v>
      </c>
      <c r="I1834" s="5">
        <v>101740</v>
      </c>
      <c r="L1834" s="5">
        <v>0</v>
      </c>
      <c r="M1834" s="5" t="s">
        <v>9271</v>
      </c>
      <c r="N1834" s="5" t="s">
        <v>9272</v>
      </c>
      <c r="O1834" s="5" t="s">
        <v>9273</v>
      </c>
      <c r="R1834" s="5" t="s">
        <v>69</v>
      </c>
      <c r="S1834" s="5" t="s">
        <v>1153</v>
      </c>
      <c r="U1834" s="5" t="s">
        <v>1154</v>
      </c>
      <c r="V1834" s="5" t="s">
        <v>9274</v>
      </c>
    </row>
    <row r="1835" spans="1:22" x14ac:dyDescent="0.2">
      <c r="A1835" s="5" t="s">
        <v>9275</v>
      </c>
      <c r="B1835" s="5" t="s">
        <v>9276</v>
      </c>
      <c r="C1835" s="5" t="s">
        <v>9277</v>
      </c>
      <c r="D1835" s="5" t="s">
        <v>9278</v>
      </c>
      <c r="E1835" s="5">
        <v>2026</v>
      </c>
      <c r="F1835" s="5" t="s">
        <v>3</v>
      </c>
      <c r="G1835" s="5">
        <v>81</v>
      </c>
      <c r="H1835" s="5">
        <v>1</v>
      </c>
      <c r="I1835" s="5">
        <v>101817</v>
      </c>
      <c r="L1835" s="5">
        <v>0</v>
      </c>
      <c r="M1835" s="5" t="s">
        <v>9279</v>
      </c>
      <c r="N1835" s="5" t="s">
        <v>9280</v>
      </c>
      <c r="O1835" s="5" t="s">
        <v>9281</v>
      </c>
      <c r="P1835" s="5" t="s">
        <v>20176</v>
      </c>
      <c r="R1835" s="5" t="s">
        <v>69</v>
      </c>
      <c r="S1835" s="5" t="s">
        <v>1153</v>
      </c>
      <c r="T1835" s="5" t="s">
        <v>1269</v>
      </c>
      <c r="U1835" s="5" t="s">
        <v>1154</v>
      </c>
      <c r="V1835" s="5" t="s">
        <v>9282</v>
      </c>
    </row>
    <row r="1836" spans="1:22" x14ac:dyDescent="0.2">
      <c r="A1836" s="5" t="s">
        <v>20177</v>
      </c>
      <c r="B1836" s="5" t="s">
        <v>20178</v>
      </c>
      <c r="C1836" s="5" t="s">
        <v>20179</v>
      </c>
      <c r="D1836" s="5" t="s">
        <v>20180</v>
      </c>
      <c r="E1836" s="5">
        <v>2022</v>
      </c>
      <c r="F1836" s="5" t="s">
        <v>3</v>
      </c>
      <c r="G1836" s="5">
        <v>74</v>
      </c>
      <c r="H1836" s="5">
        <v>46083</v>
      </c>
      <c r="I1836" s="5">
        <v>101539</v>
      </c>
      <c r="L1836" s="5">
        <v>138</v>
      </c>
      <c r="M1836" s="5" t="s">
        <v>20181</v>
      </c>
      <c r="N1836" s="5" t="s">
        <v>20182</v>
      </c>
      <c r="O1836" s="5" t="s">
        <v>20183</v>
      </c>
      <c r="P1836" s="5" t="s">
        <v>20184</v>
      </c>
      <c r="R1836" s="5" t="s">
        <v>19757</v>
      </c>
      <c r="S1836" s="5" t="s">
        <v>1153</v>
      </c>
      <c r="T1836" s="5" t="s">
        <v>1269</v>
      </c>
      <c r="U1836" s="5" t="s">
        <v>1154</v>
      </c>
      <c r="V1836" s="5" t="s">
        <v>20185</v>
      </c>
    </row>
    <row r="1837" spans="1:22" x14ac:dyDescent="0.2">
      <c r="A1837" s="5" t="s">
        <v>9283</v>
      </c>
      <c r="B1837" s="5" t="s">
        <v>9284</v>
      </c>
      <c r="C1837" s="5" t="s">
        <v>9285</v>
      </c>
      <c r="D1837" s="5" t="s">
        <v>9286</v>
      </c>
      <c r="E1837" s="5">
        <v>2022</v>
      </c>
      <c r="F1837" s="5" t="s">
        <v>3</v>
      </c>
      <c r="G1837" s="5">
        <v>73</v>
      </c>
      <c r="H1837" s="5">
        <v>46083</v>
      </c>
      <c r="I1837" s="5">
        <v>101475</v>
      </c>
      <c r="L1837" s="5">
        <v>9</v>
      </c>
      <c r="M1837" s="5" t="s">
        <v>9287</v>
      </c>
      <c r="N1837" s="5" t="s">
        <v>9288</v>
      </c>
      <c r="O1837" s="5" t="s">
        <v>9289</v>
      </c>
      <c r="P1837" s="5" t="s">
        <v>20186</v>
      </c>
      <c r="R1837" s="5" t="s">
        <v>69</v>
      </c>
      <c r="S1837" s="5" t="s">
        <v>1153</v>
      </c>
      <c r="T1837" s="5" t="s">
        <v>1188</v>
      </c>
      <c r="U1837" s="5" t="s">
        <v>1154</v>
      </c>
      <c r="V1837" s="5" t="s">
        <v>9290</v>
      </c>
    </row>
    <row r="1838" spans="1:22" x14ac:dyDescent="0.2">
      <c r="A1838" s="5" t="s">
        <v>9291</v>
      </c>
      <c r="B1838" s="5" t="s">
        <v>9292</v>
      </c>
      <c r="C1838" s="5" t="s">
        <v>9293</v>
      </c>
      <c r="D1838" s="5" t="s">
        <v>9294</v>
      </c>
      <c r="E1838" s="5">
        <v>2021</v>
      </c>
      <c r="F1838" s="5" t="s">
        <v>3</v>
      </c>
      <c r="G1838" s="5">
        <v>71</v>
      </c>
      <c r="H1838" s="5">
        <v>1</v>
      </c>
      <c r="I1838" s="5">
        <v>101340</v>
      </c>
      <c r="L1838" s="5">
        <v>47</v>
      </c>
      <c r="M1838" s="5" t="s">
        <v>9295</v>
      </c>
      <c r="N1838" s="5" t="s">
        <v>9296</v>
      </c>
      <c r="O1838" s="5" t="s">
        <v>9297</v>
      </c>
      <c r="P1838" s="5" t="s">
        <v>20187</v>
      </c>
      <c r="R1838" s="5" t="s">
        <v>69</v>
      </c>
      <c r="S1838" s="5" t="s">
        <v>1153</v>
      </c>
      <c r="U1838" s="5" t="s">
        <v>1154</v>
      </c>
      <c r="V1838" s="5" t="s">
        <v>9298</v>
      </c>
    </row>
    <row r="1839" spans="1:22" x14ac:dyDescent="0.2">
      <c r="A1839" s="5" t="s">
        <v>9299</v>
      </c>
      <c r="B1839" s="5" t="s">
        <v>9300</v>
      </c>
      <c r="C1839" s="5" t="s">
        <v>9301</v>
      </c>
      <c r="D1839" s="5" t="s">
        <v>9302</v>
      </c>
      <c r="E1839" s="5">
        <v>2024</v>
      </c>
      <c r="F1839" s="5" t="s">
        <v>3</v>
      </c>
      <c r="G1839" s="5">
        <v>77</v>
      </c>
      <c r="H1839" s="5">
        <v>46083</v>
      </c>
      <c r="I1839" s="5">
        <v>101670</v>
      </c>
      <c r="L1839" s="5">
        <v>8</v>
      </c>
      <c r="M1839" s="5" t="s">
        <v>9303</v>
      </c>
      <c r="N1839" s="5" t="s">
        <v>9304</v>
      </c>
      <c r="O1839" s="5" t="s">
        <v>9305</v>
      </c>
      <c r="P1839" s="5" t="s">
        <v>20188</v>
      </c>
      <c r="R1839" s="5" t="s">
        <v>69</v>
      </c>
      <c r="S1839" s="5" t="s">
        <v>1153</v>
      </c>
      <c r="T1839" s="5" t="s">
        <v>1269</v>
      </c>
      <c r="U1839" s="5" t="s">
        <v>1154</v>
      </c>
      <c r="V1839" s="5" t="s">
        <v>9306</v>
      </c>
    </row>
    <row r="1840" spans="1:22" x14ac:dyDescent="0.2">
      <c r="A1840" s="5" t="s">
        <v>9307</v>
      </c>
      <c r="B1840" s="5" t="s">
        <v>9308</v>
      </c>
      <c r="C1840" s="5">
        <v>57193994467</v>
      </c>
      <c r="D1840" s="5" t="s">
        <v>9309</v>
      </c>
      <c r="E1840" s="5">
        <v>2022</v>
      </c>
      <c r="F1840" s="5" t="s">
        <v>3</v>
      </c>
      <c r="G1840" s="5">
        <v>74</v>
      </c>
      <c r="H1840" s="5">
        <v>1</v>
      </c>
      <c r="I1840" s="5">
        <v>101480</v>
      </c>
      <c r="L1840" s="5">
        <v>60</v>
      </c>
      <c r="M1840" s="5" t="s">
        <v>9310</v>
      </c>
      <c r="N1840" s="5" t="s">
        <v>9311</v>
      </c>
      <c r="O1840" s="5" t="s">
        <v>9312</v>
      </c>
      <c r="P1840" s="5" t="s">
        <v>20189</v>
      </c>
      <c r="R1840" s="5" t="s">
        <v>69</v>
      </c>
      <c r="S1840" s="5" t="s">
        <v>1153</v>
      </c>
      <c r="U1840" s="5" t="s">
        <v>1154</v>
      </c>
      <c r="V1840" s="5" t="s">
        <v>9313</v>
      </c>
    </row>
    <row r="1841" spans="1:22" x14ac:dyDescent="0.2">
      <c r="A1841" s="5" t="s">
        <v>9314</v>
      </c>
      <c r="B1841" s="5" t="s">
        <v>9315</v>
      </c>
      <c r="C1841" s="5" t="s">
        <v>9316</v>
      </c>
      <c r="D1841" s="5" t="s">
        <v>9317</v>
      </c>
      <c r="E1841" s="5">
        <v>2023</v>
      </c>
      <c r="F1841" s="5" t="s">
        <v>3</v>
      </c>
      <c r="G1841" s="5">
        <v>75</v>
      </c>
      <c r="H1841" s="5">
        <v>46083</v>
      </c>
      <c r="I1841" s="5">
        <v>101552</v>
      </c>
      <c r="L1841" s="5">
        <v>21</v>
      </c>
      <c r="M1841" s="5" t="s">
        <v>9318</v>
      </c>
      <c r="N1841" s="5" t="s">
        <v>9319</v>
      </c>
      <c r="O1841" s="5" t="s">
        <v>9320</v>
      </c>
      <c r="P1841" s="5" t="s">
        <v>20190</v>
      </c>
      <c r="R1841" s="5" t="s">
        <v>69</v>
      </c>
      <c r="S1841" s="5" t="s">
        <v>1153</v>
      </c>
      <c r="U1841" s="5" t="s">
        <v>1154</v>
      </c>
      <c r="V1841" s="5" t="s">
        <v>9321</v>
      </c>
    </row>
    <row r="1842" spans="1:22" x14ac:dyDescent="0.2">
      <c r="A1842" s="5" t="s">
        <v>9322</v>
      </c>
      <c r="B1842" s="5" t="s">
        <v>9323</v>
      </c>
      <c r="C1842" s="5" t="s">
        <v>9324</v>
      </c>
      <c r="D1842" s="5" t="s">
        <v>9325</v>
      </c>
      <c r="E1842" s="5">
        <v>2021</v>
      </c>
      <c r="F1842" s="5" t="s">
        <v>3</v>
      </c>
      <c r="G1842" s="5">
        <v>72</v>
      </c>
      <c r="H1842" s="5">
        <v>1</v>
      </c>
      <c r="I1842" s="5">
        <v>101420</v>
      </c>
      <c r="L1842" s="5">
        <v>14</v>
      </c>
      <c r="M1842" s="5" t="s">
        <v>9326</v>
      </c>
      <c r="N1842" s="5" t="s">
        <v>9327</v>
      </c>
      <c r="O1842" s="5" t="s">
        <v>9328</v>
      </c>
      <c r="P1842" s="5" t="s">
        <v>20191</v>
      </c>
      <c r="R1842" s="5" t="s">
        <v>69</v>
      </c>
      <c r="S1842" s="5" t="s">
        <v>1153</v>
      </c>
      <c r="U1842" s="5" t="s">
        <v>1154</v>
      </c>
      <c r="V1842" s="5" t="s">
        <v>9329</v>
      </c>
    </row>
    <row r="1843" spans="1:22" x14ac:dyDescent="0.2">
      <c r="A1843" s="5" t="s">
        <v>9330</v>
      </c>
      <c r="B1843" s="5" t="s">
        <v>9331</v>
      </c>
      <c r="C1843" s="5" t="s">
        <v>9332</v>
      </c>
      <c r="D1843" s="5" t="s">
        <v>9333</v>
      </c>
      <c r="E1843" s="5">
        <v>2026</v>
      </c>
      <c r="F1843" s="5" t="s">
        <v>3</v>
      </c>
      <c r="G1843" s="5">
        <v>81</v>
      </c>
      <c r="H1843" s="5">
        <v>2</v>
      </c>
      <c r="I1843" s="5">
        <v>101839</v>
      </c>
      <c r="L1843" s="5">
        <v>0</v>
      </c>
      <c r="M1843" s="5" t="s">
        <v>9334</v>
      </c>
      <c r="N1843" s="5" t="s">
        <v>9335</v>
      </c>
      <c r="O1843" s="5" t="s">
        <v>9336</v>
      </c>
      <c r="P1843" s="5" t="s">
        <v>20192</v>
      </c>
      <c r="R1843" s="5" t="s">
        <v>69</v>
      </c>
      <c r="S1843" s="5" t="s">
        <v>1153</v>
      </c>
      <c r="U1843" s="5" t="s">
        <v>1154</v>
      </c>
      <c r="V1843" s="5" t="s">
        <v>9337</v>
      </c>
    </row>
    <row r="1844" spans="1:22" x14ac:dyDescent="0.2">
      <c r="A1844" s="5" t="s">
        <v>9338</v>
      </c>
      <c r="B1844" s="5" t="s">
        <v>9339</v>
      </c>
      <c r="C1844" s="5" t="s">
        <v>9340</v>
      </c>
      <c r="D1844" s="5" t="s">
        <v>9341</v>
      </c>
      <c r="E1844" s="5">
        <v>2024</v>
      </c>
      <c r="F1844" s="5" t="s">
        <v>3</v>
      </c>
      <c r="G1844" s="5">
        <v>78</v>
      </c>
      <c r="H1844" s="5">
        <v>1</v>
      </c>
      <c r="I1844" s="5">
        <v>101688</v>
      </c>
      <c r="L1844" s="5">
        <v>1</v>
      </c>
      <c r="M1844" s="5" t="s">
        <v>9342</v>
      </c>
      <c r="N1844" s="5" t="s">
        <v>9343</v>
      </c>
      <c r="O1844" s="5" t="s">
        <v>9344</v>
      </c>
      <c r="R1844" s="5" t="s">
        <v>69</v>
      </c>
      <c r="S1844" s="5" t="s">
        <v>1153</v>
      </c>
      <c r="T1844" s="5" t="s">
        <v>1269</v>
      </c>
      <c r="U1844" s="5" t="s">
        <v>1154</v>
      </c>
      <c r="V1844" s="5" t="s">
        <v>9345</v>
      </c>
    </row>
    <row r="1845" spans="1:22" x14ac:dyDescent="0.2">
      <c r="A1845" s="5" t="s">
        <v>9346</v>
      </c>
      <c r="B1845" s="5" t="s">
        <v>9347</v>
      </c>
      <c r="C1845" s="5" t="s">
        <v>9348</v>
      </c>
      <c r="D1845" s="5" t="s">
        <v>9349</v>
      </c>
      <c r="E1845" s="5">
        <v>2022</v>
      </c>
      <c r="F1845" s="5" t="s">
        <v>3</v>
      </c>
      <c r="G1845" s="5">
        <v>74</v>
      </c>
      <c r="H1845" s="5">
        <v>46083</v>
      </c>
      <c r="I1845" s="5">
        <v>101521</v>
      </c>
      <c r="L1845" s="5">
        <v>107</v>
      </c>
      <c r="M1845" s="5" t="s">
        <v>9350</v>
      </c>
      <c r="N1845" s="5" t="s">
        <v>9351</v>
      </c>
      <c r="O1845" s="5" t="s">
        <v>9352</v>
      </c>
      <c r="P1845" s="5" t="s">
        <v>20193</v>
      </c>
      <c r="R1845" s="5" t="s">
        <v>69</v>
      </c>
      <c r="S1845" s="5" t="s">
        <v>1153</v>
      </c>
      <c r="U1845" s="5" t="s">
        <v>1154</v>
      </c>
      <c r="V1845" s="5" t="s">
        <v>9353</v>
      </c>
    </row>
    <row r="1846" spans="1:22" x14ac:dyDescent="0.2">
      <c r="A1846" s="5" t="s">
        <v>9354</v>
      </c>
      <c r="B1846" s="5" t="s">
        <v>9355</v>
      </c>
      <c r="C1846" s="5">
        <v>57210694682</v>
      </c>
      <c r="D1846" s="5" t="s">
        <v>9356</v>
      </c>
      <c r="E1846" s="5">
        <v>2024</v>
      </c>
      <c r="F1846" s="5" t="s">
        <v>3</v>
      </c>
      <c r="G1846" s="5">
        <v>78</v>
      </c>
      <c r="H1846" s="5">
        <v>46083</v>
      </c>
      <c r="I1846" s="5">
        <v>101730</v>
      </c>
      <c r="L1846" s="5">
        <v>5</v>
      </c>
      <c r="M1846" s="5" t="s">
        <v>9357</v>
      </c>
      <c r="N1846" s="5" t="s">
        <v>9358</v>
      </c>
      <c r="O1846" s="5" t="s">
        <v>9359</v>
      </c>
      <c r="P1846" s="5" t="s">
        <v>20194</v>
      </c>
      <c r="R1846" s="5" t="s">
        <v>69</v>
      </c>
      <c r="S1846" s="5" t="s">
        <v>1153</v>
      </c>
      <c r="U1846" s="5" t="s">
        <v>1154</v>
      </c>
      <c r="V1846" s="5" t="s">
        <v>9360</v>
      </c>
    </row>
    <row r="1847" spans="1:22" x14ac:dyDescent="0.2">
      <c r="A1847" s="5" t="s">
        <v>9361</v>
      </c>
      <c r="B1847" s="5" t="s">
        <v>9362</v>
      </c>
      <c r="C1847" s="5" t="s">
        <v>9363</v>
      </c>
      <c r="D1847" s="5" t="s">
        <v>9364</v>
      </c>
      <c r="E1847" s="5">
        <v>2023</v>
      </c>
      <c r="F1847" s="5" t="s">
        <v>3</v>
      </c>
      <c r="G1847" s="5">
        <v>75</v>
      </c>
      <c r="H1847" s="5">
        <v>46083</v>
      </c>
      <c r="I1847" s="5">
        <v>101537</v>
      </c>
      <c r="L1847" s="5">
        <v>9</v>
      </c>
      <c r="M1847" s="5" t="s">
        <v>9365</v>
      </c>
      <c r="N1847" s="5" t="s">
        <v>9366</v>
      </c>
      <c r="O1847" s="5" t="s">
        <v>9367</v>
      </c>
      <c r="P1847" s="5" t="s">
        <v>20195</v>
      </c>
      <c r="R1847" s="5" t="s">
        <v>69</v>
      </c>
      <c r="S1847" s="5" t="s">
        <v>1153</v>
      </c>
      <c r="U1847" s="5" t="s">
        <v>1154</v>
      </c>
      <c r="V1847" s="5" t="s">
        <v>9368</v>
      </c>
    </row>
    <row r="1848" spans="1:22" x14ac:dyDescent="0.2">
      <c r="A1848" s="5" t="s">
        <v>9369</v>
      </c>
      <c r="B1848" s="5" t="s">
        <v>9370</v>
      </c>
      <c r="C1848" s="5">
        <v>57215662366</v>
      </c>
      <c r="D1848" s="5" t="s">
        <v>9371</v>
      </c>
      <c r="E1848" s="5">
        <v>2021</v>
      </c>
      <c r="F1848" s="5" t="s">
        <v>3</v>
      </c>
      <c r="G1848" s="5">
        <v>71</v>
      </c>
      <c r="H1848" s="5">
        <v>1</v>
      </c>
      <c r="I1848" s="5">
        <v>101364</v>
      </c>
      <c r="L1848" s="5">
        <v>184</v>
      </c>
      <c r="M1848" s="5" t="s">
        <v>9372</v>
      </c>
      <c r="N1848" s="5" t="s">
        <v>9373</v>
      </c>
      <c r="O1848" s="5" t="s">
        <v>9374</v>
      </c>
      <c r="P1848" s="5" t="s">
        <v>20196</v>
      </c>
      <c r="R1848" s="5" t="s">
        <v>69</v>
      </c>
      <c r="S1848" s="5" t="s">
        <v>1153</v>
      </c>
      <c r="U1848" s="5" t="s">
        <v>1154</v>
      </c>
      <c r="V1848" s="5" t="s">
        <v>9375</v>
      </c>
    </row>
    <row r="1849" spans="1:22" x14ac:dyDescent="0.2">
      <c r="A1849" s="5" t="s">
        <v>9376</v>
      </c>
      <c r="B1849" s="5" t="s">
        <v>9377</v>
      </c>
      <c r="C1849" s="5">
        <v>57226112129</v>
      </c>
      <c r="D1849" s="5" t="s">
        <v>9378</v>
      </c>
      <c r="E1849" s="5">
        <v>2023</v>
      </c>
      <c r="F1849" s="5" t="s">
        <v>3</v>
      </c>
      <c r="G1849" s="5">
        <v>75</v>
      </c>
      <c r="H1849" s="5">
        <v>1</v>
      </c>
      <c r="I1849" s="5">
        <v>101522</v>
      </c>
      <c r="L1849" s="5">
        <v>10</v>
      </c>
      <c r="M1849" s="5" t="s">
        <v>9379</v>
      </c>
      <c r="N1849" s="5" t="s">
        <v>9380</v>
      </c>
      <c r="O1849" s="5" t="s">
        <v>9381</v>
      </c>
      <c r="P1849" s="5" t="s">
        <v>20197</v>
      </c>
      <c r="R1849" s="5" t="s">
        <v>69</v>
      </c>
      <c r="S1849" s="5" t="s">
        <v>1153</v>
      </c>
      <c r="U1849" s="5" t="s">
        <v>1154</v>
      </c>
      <c r="V1849" s="5" t="s">
        <v>9382</v>
      </c>
    </row>
    <row r="1850" spans="1:22" x14ac:dyDescent="0.2">
      <c r="A1850" s="5" t="s">
        <v>9383</v>
      </c>
      <c r="B1850" s="5" t="s">
        <v>9384</v>
      </c>
      <c r="C1850" s="5" t="s">
        <v>9385</v>
      </c>
      <c r="D1850" s="5" t="s">
        <v>9386</v>
      </c>
      <c r="E1850" s="5">
        <v>2024</v>
      </c>
      <c r="F1850" s="5" t="s">
        <v>3</v>
      </c>
      <c r="G1850" s="5">
        <v>78</v>
      </c>
      <c r="H1850" s="5">
        <v>46083</v>
      </c>
      <c r="I1850" s="5">
        <v>101736</v>
      </c>
      <c r="L1850" s="5">
        <v>0</v>
      </c>
      <c r="M1850" s="5" t="s">
        <v>9387</v>
      </c>
      <c r="N1850" s="5" t="s">
        <v>9388</v>
      </c>
      <c r="O1850" s="5" t="s">
        <v>9389</v>
      </c>
      <c r="P1850" s="5" t="s">
        <v>20198</v>
      </c>
      <c r="R1850" s="5" t="s">
        <v>69</v>
      </c>
      <c r="S1850" s="5" t="s">
        <v>1153</v>
      </c>
      <c r="U1850" s="5" t="s">
        <v>1154</v>
      </c>
      <c r="V1850" s="5" t="s">
        <v>9390</v>
      </c>
    </row>
    <row r="1851" spans="1:22" x14ac:dyDescent="0.2">
      <c r="A1851" s="5" t="s">
        <v>9391</v>
      </c>
      <c r="B1851" s="5" t="s">
        <v>9392</v>
      </c>
      <c r="C1851" s="5">
        <v>59901466100</v>
      </c>
      <c r="D1851" s="5" t="s">
        <v>9393</v>
      </c>
      <c r="E1851" s="5">
        <v>2025</v>
      </c>
      <c r="F1851" s="5" t="s">
        <v>3</v>
      </c>
      <c r="G1851" s="5">
        <v>79</v>
      </c>
      <c r="H1851" s="5">
        <v>1</v>
      </c>
      <c r="I1851" s="5">
        <v>101708</v>
      </c>
      <c r="L1851" s="5">
        <v>12</v>
      </c>
      <c r="M1851" s="5" t="s">
        <v>9394</v>
      </c>
      <c r="N1851" s="5" t="s">
        <v>9395</v>
      </c>
      <c r="O1851" s="5" t="s">
        <v>9396</v>
      </c>
      <c r="P1851" s="5" t="s">
        <v>20199</v>
      </c>
      <c r="R1851" s="5" t="s">
        <v>69</v>
      </c>
      <c r="S1851" s="5" t="s">
        <v>1153</v>
      </c>
      <c r="T1851" s="5" t="s">
        <v>1269</v>
      </c>
      <c r="U1851" s="5" t="s">
        <v>1154</v>
      </c>
      <c r="V1851" s="5" t="s">
        <v>9397</v>
      </c>
    </row>
    <row r="1852" spans="1:22" x14ac:dyDescent="0.2">
      <c r="A1852" s="5" t="s">
        <v>9398</v>
      </c>
      <c r="B1852" s="5" t="s">
        <v>9399</v>
      </c>
      <c r="C1852" s="5" t="s">
        <v>9400</v>
      </c>
      <c r="D1852" s="5" t="s">
        <v>9401</v>
      </c>
      <c r="E1852" s="5">
        <v>2025</v>
      </c>
      <c r="F1852" s="5" t="s">
        <v>3</v>
      </c>
      <c r="G1852" s="5">
        <v>80</v>
      </c>
      <c r="H1852" s="5">
        <v>46083</v>
      </c>
      <c r="I1852" s="5">
        <v>101813</v>
      </c>
      <c r="L1852" s="5">
        <v>3</v>
      </c>
      <c r="M1852" s="5" t="s">
        <v>9402</v>
      </c>
      <c r="N1852" s="5" t="s">
        <v>9403</v>
      </c>
      <c r="O1852" s="5" t="s">
        <v>9404</v>
      </c>
      <c r="P1852" s="5" t="s">
        <v>20200</v>
      </c>
      <c r="R1852" s="5" t="s">
        <v>69</v>
      </c>
      <c r="S1852" s="5" t="s">
        <v>1153</v>
      </c>
      <c r="U1852" s="5" t="s">
        <v>1154</v>
      </c>
      <c r="V1852" s="5" t="s">
        <v>9405</v>
      </c>
    </row>
    <row r="1853" spans="1:22" x14ac:dyDescent="0.2">
      <c r="A1853" s="5" t="s">
        <v>9406</v>
      </c>
      <c r="B1853" s="5" t="s">
        <v>9407</v>
      </c>
      <c r="C1853" s="5" t="s">
        <v>9408</v>
      </c>
      <c r="D1853" s="5" t="s">
        <v>9409</v>
      </c>
      <c r="E1853" s="5">
        <v>2024</v>
      </c>
      <c r="F1853" s="5" t="s">
        <v>3</v>
      </c>
      <c r="G1853" s="5">
        <v>77</v>
      </c>
      <c r="H1853" s="5">
        <v>46083</v>
      </c>
      <c r="I1853" s="5">
        <v>101647</v>
      </c>
      <c r="L1853" s="5">
        <v>38</v>
      </c>
      <c r="M1853" s="5" t="s">
        <v>9410</v>
      </c>
      <c r="N1853" s="5" t="s">
        <v>9411</v>
      </c>
      <c r="O1853" s="5" t="s">
        <v>9412</v>
      </c>
      <c r="P1853" s="5" t="s">
        <v>20201</v>
      </c>
      <c r="R1853" s="5" t="s">
        <v>69</v>
      </c>
      <c r="S1853" s="5" t="s">
        <v>1153</v>
      </c>
      <c r="U1853" s="5" t="s">
        <v>1154</v>
      </c>
      <c r="V1853" s="5" t="s">
        <v>9413</v>
      </c>
    </row>
    <row r="1854" spans="1:22" x14ac:dyDescent="0.2">
      <c r="A1854" s="5" t="s">
        <v>9414</v>
      </c>
      <c r="B1854" s="5" t="s">
        <v>9415</v>
      </c>
      <c r="C1854" s="5" t="s">
        <v>9416</v>
      </c>
      <c r="D1854" s="5" t="s">
        <v>9417</v>
      </c>
      <c r="E1854" s="5">
        <v>2024</v>
      </c>
      <c r="F1854" s="5" t="s">
        <v>3</v>
      </c>
      <c r="G1854" s="5">
        <v>77</v>
      </c>
      <c r="H1854" s="5">
        <v>46083</v>
      </c>
      <c r="I1854" s="5">
        <v>101667</v>
      </c>
      <c r="L1854" s="5">
        <v>3</v>
      </c>
      <c r="M1854" s="5" t="s">
        <v>9418</v>
      </c>
      <c r="N1854" s="5" t="s">
        <v>9419</v>
      </c>
      <c r="O1854" s="5" t="s">
        <v>9420</v>
      </c>
      <c r="P1854" s="5" t="s">
        <v>20202</v>
      </c>
      <c r="R1854" s="5" t="s">
        <v>69</v>
      </c>
      <c r="S1854" s="5" t="s">
        <v>1153</v>
      </c>
      <c r="U1854" s="5" t="s">
        <v>1154</v>
      </c>
      <c r="V1854" s="5" t="s">
        <v>9421</v>
      </c>
    </row>
    <row r="1855" spans="1:22" x14ac:dyDescent="0.2">
      <c r="A1855" s="5" t="s">
        <v>9422</v>
      </c>
      <c r="B1855" s="5" t="s">
        <v>9423</v>
      </c>
      <c r="C1855" s="5" t="s">
        <v>9424</v>
      </c>
      <c r="D1855" s="5" t="s">
        <v>9425</v>
      </c>
      <c r="E1855" s="5">
        <v>2023</v>
      </c>
      <c r="F1855" s="5" t="s">
        <v>3</v>
      </c>
      <c r="G1855" s="5">
        <v>76</v>
      </c>
      <c r="H1855" s="5">
        <v>1</v>
      </c>
      <c r="I1855" s="5">
        <v>101588</v>
      </c>
      <c r="L1855" s="5">
        <v>17</v>
      </c>
      <c r="M1855" s="5" t="s">
        <v>9426</v>
      </c>
      <c r="N1855" s="5" t="s">
        <v>9427</v>
      </c>
      <c r="O1855" s="5" t="s">
        <v>9428</v>
      </c>
      <c r="P1855" s="5" t="s">
        <v>20203</v>
      </c>
      <c r="R1855" s="5" t="s">
        <v>69</v>
      </c>
      <c r="S1855" s="5" t="s">
        <v>1153</v>
      </c>
      <c r="U1855" s="5" t="s">
        <v>1154</v>
      </c>
      <c r="V1855" s="5" t="s">
        <v>9429</v>
      </c>
    </row>
    <row r="1856" spans="1:22" x14ac:dyDescent="0.2">
      <c r="A1856" s="5" t="s">
        <v>9430</v>
      </c>
      <c r="B1856" s="5" t="s">
        <v>9431</v>
      </c>
      <c r="C1856" s="5" t="s">
        <v>9432</v>
      </c>
      <c r="D1856" s="5" t="s">
        <v>9433</v>
      </c>
      <c r="E1856" s="5">
        <v>2023</v>
      </c>
      <c r="F1856" s="5" t="s">
        <v>3</v>
      </c>
      <c r="G1856" s="5">
        <v>75</v>
      </c>
      <c r="H1856" s="5">
        <v>46083</v>
      </c>
      <c r="I1856" s="5">
        <v>101566</v>
      </c>
      <c r="L1856" s="5">
        <v>28</v>
      </c>
      <c r="M1856" s="5" t="s">
        <v>9434</v>
      </c>
      <c r="N1856" s="5" t="s">
        <v>9435</v>
      </c>
      <c r="O1856" s="5" t="s">
        <v>9436</v>
      </c>
      <c r="P1856" s="5" t="s">
        <v>20204</v>
      </c>
      <c r="R1856" s="5" t="s">
        <v>69</v>
      </c>
      <c r="S1856" s="5" t="s">
        <v>1153</v>
      </c>
      <c r="U1856" s="5" t="s">
        <v>1154</v>
      </c>
      <c r="V1856" s="5" t="s">
        <v>9437</v>
      </c>
    </row>
    <row r="1857" spans="1:22" x14ac:dyDescent="0.2">
      <c r="A1857" s="5" t="s">
        <v>9438</v>
      </c>
      <c r="B1857" s="5" t="s">
        <v>9439</v>
      </c>
      <c r="C1857" s="5">
        <v>6603007110</v>
      </c>
      <c r="D1857" s="5" t="s">
        <v>9440</v>
      </c>
      <c r="E1857" s="5">
        <v>2023</v>
      </c>
      <c r="F1857" s="5" t="s">
        <v>3</v>
      </c>
      <c r="G1857" s="5">
        <v>76</v>
      </c>
      <c r="H1857" s="5">
        <v>46083</v>
      </c>
      <c r="I1857" s="5">
        <v>101606</v>
      </c>
      <c r="L1857" s="5">
        <v>1</v>
      </c>
      <c r="M1857" s="5" t="s">
        <v>9441</v>
      </c>
      <c r="N1857" s="5" t="s">
        <v>9442</v>
      </c>
      <c r="O1857" s="5" t="s">
        <v>9443</v>
      </c>
      <c r="P1857" s="5" t="s">
        <v>20205</v>
      </c>
      <c r="R1857" s="5" t="s">
        <v>69</v>
      </c>
      <c r="S1857" s="5" t="s">
        <v>1153</v>
      </c>
      <c r="U1857" s="5" t="s">
        <v>1154</v>
      </c>
      <c r="V1857" s="5" t="s">
        <v>9444</v>
      </c>
    </row>
    <row r="1858" spans="1:22" x14ac:dyDescent="0.2">
      <c r="A1858" s="5" t="s">
        <v>3284</v>
      </c>
      <c r="B1858" s="5" t="s">
        <v>3285</v>
      </c>
      <c r="C1858" s="5" t="s">
        <v>3286</v>
      </c>
      <c r="D1858" s="5" t="s">
        <v>9445</v>
      </c>
      <c r="E1858" s="5">
        <v>2024</v>
      </c>
      <c r="F1858" s="5" t="s">
        <v>3</v>
      </c>
      <c r="G1858" s="5">
        <v>77</v>
      </c>
      <c r="H1858" s="5">
        <v>46083</v>
      </c>
      <c r="I1858" s="5">
        <v>101646</v>
      </c>
      <c r="L1858" s="5">
        <v>4</v>
      </c>
      <c r="M1858" s="5" t="s">
        <v>9446</v>
      </c>
      <c r="N1858" s="5" t="s">
        <v>9447</v>
      </c>
      <c r="O1858" s="5" t="s">
        <v>9448</v>
      </c>
      <c r="P1858" s="5" t="s">
        <v>20206</v>
      </c>
      <c r="R1858" s="5" t="s">
        <v>69</v>
      </c>
      <c r="S1858" s="5" t="s">
        <v>1153</v>
      </c>
      <c r="U1858" s="5" t="s">
        <v>1154</v>
      </c>
      <c r="V1858" s="5" t="s">
        <v>9449</v>
      </c>
    </row>
    <row r="1859" spans="1:22" x14ac:dyDescent="0.2">
      <c r="A1859" s="5" t="s">
        <v>9450</v>
      </c>
      <c r="B1859" s="5" t="s">
        <v>9451</v>
      </c>
      <c r="C1859" s="5" t="s">
        <v>9452</v>
      </c>
      <c r="D1859" s="5" t="s">
        <v>9453</v>
      </c>
      <c r="E1859" s="5">
        <v>2021</v>
      </c>
      <c r="F1859" s="5" t="s">
        <v>3</v>
      </c>
      <c r="G1859" s="5">
        <v>71</v>
      </c>
      <c r="H1859" s="5">
        <v>46083</v>
      </c>
      <c r="I1859" s="5">
        <v>101385</v>
      </c>
      <c r="L1859" s="5">
        <v>39</v>
      </c>
      <c r="M1859" s="5" t="s">
        <v>9454</v>
      </c>
      <c r="N1859" s="5" t="s">
        <v>9455</v>
      </c>
      <c r="O1859" s="5" t="s">
        <v>9456</v>
      </c>
      <c r="P1859" s="5" t="s">
        <v>20207</v>
      </c>
      <c r="R1859" s="5" t="s">
        <v>69</v>
      </c>
      <c r="S1859" s="5" t="s">
        <v>1153</v>
      </c>
      <c r="U1859" s="5" t="s">
        <v>1154</v>
      </c>
      <c r="V1859" s="5" t="s">
        <v>9457</v>
      </c>
    </row>
    <row r="1860" spans="1:22" x14ac:dyDescent="0.2">
      <c r="A1860" s="5" t="s">
        <v>9458</v>
      </c>
      <c r="B1860" s="5" t="s">
        <v>9459</v>
      </c>
      <c r="C1860" s="5" t="s">
        <v>9460</v>
      </c>
      <c r="D1860" s="5" t="s">
        <v>9461</v>
      </c>
      <c r="E1860" s="5">
        <v>2024</v>
      </c>
      <c r="F1860" s="5" t="s">
        <v>3</v>
      </c>
      <c r="G1860" s="5">
        <v>77</v>
      </c>
      <c r="H1860" s="5">
        <v>1</v>
      </c>
      <c r="I1860" s="5">
        <v>101616</v>
      </c>
      <c r="L1860" s="5">
        <v>0</v>
      </c>
      <c r="M1860" s="5" t="s">
        <v>9462</v>
      </c>
      <c r="N1860" s="5" t="s">
        <v>9463</v>
      </c>
      <c r="O1860" s="5" t="s">
        <v>9464</v>
      </c>
      <c r="R1860" s="5" t="s">
        <v>69</v>
      </c>
      <c r="S1860" s="5" t="s">
        <v>1153</v>
      </c>
      <c r="U1860" s="5" t="s">
        <v>1154</v>
      </c>
      <c r="V1860" s="5" t="s">
        <v>9465</v>
      </c>
    </row>
    <row r="1861" spans="1:22" x14ac:dyDescent="0.2">
      <c r="A1861" s="5" t="s">
        <v>9466</v>
      </c>
      <c r="B1861" s="5" t="s">
        <v>9467</v>
      </c>
      <c r="C1861" s="5" t="s">
        <v>9468</v>
      </c>
      <c r="D1861" s="5" t="s">
        <v>9469</v>
      </c>
      <c r="E1861" s="5">
        <v>2026</v>
      </c>
      <c r="F1861" s="5" t="s">
        <v>3</v>
      </c>
      <c r="I1861" s="5">
        <v>101865</v>
      </c>
      <c r="L1861" s="5">
        <v>0</v>
      </c>
      <c r="M1861" s="5" t="s">
        <v>9470</v>
      </c>
      <c r="N1861" s="5" t="s">
        <v>9471</v>
      </c>
      <c r="O1861" s="5" t="s">
        <v>9472</v>
      </c>
      <c r="P1861" s="5" t="s">
        <v>20208</v>
      </c>
      <c r="R1861" s="5" t="s">
        <v>69</v>
      </c>
      <c r="S1861" s="5" t="s">
        <v>6257</v>
      </c>
      <c r="U1861" s="5" t="s">
        <v>1154</v>
      </c>
      <c r="V1861" s="5" t="s">
        <v>9473</v>
      </c>
    </row>
    <row r="1862" spans="1:22" x14ac:dyDescent="0.2">
      <c r="A1862" s="5" t="s">
        <v>9474</v>
      </c>
      <c r="B1862" s="5" t="s">
        <v>9475</v>
      </c>
      <c r="C1862" s="5" t="s">
        <v>9476</v>
      </c>
      <c r="D1862" s="5" t="s">
        <v>9477</v>
      </c>
      <c r="E1862" s="5">
        <v>2025</v>
      </c>
      <c r="F1862" s="5" t="s">
        <v>3</v>
      </c>
      <c r="G1862" s="5">
        <v>79</v>
      </c>
      <c r="H1862" s="5">
        <v>46083</v>
      </c>
      <c r="I1862" s="5">
        <v>101739</v>
      </c>
      <c r="L1862" s="5">
        <v>2</v>
      </c>
      <c r="M1862" s="5" t="s">
        <v>9478</v>
      </c>
      <c r="N1862" s="5" t="s">
        <v>9479</v>
      </c>
      <c r="O1862" s="5" t="s">
        <v>9480</v>
      </c>
      <c r="P1862" s="5" t="s">
        <v>20209</v>
      </c>
      <c r="R1862" s="5" t="s">
        <v>69</v>
      </c>
      <c r="S1862" s="5" t="s">
        <v>1153</v>
      </c>
      <c r="U1862" s="5" t="s">
        <v>1154</v>
      </c>
      <c r="V1862" s="5" t="s">
        <v>9481</v>
      </c>
    </row>
    <row r="1863" spans="1:22" x14ac:dyDescent="0.2">
      <c r="A1863" s="5" t="s">
        <v>9482</v>
      </c>
      <c r="B1863" s="5" t="s">
        <v>9483</v>
      </c>
      <c r="C1863" s="5" t="s">
        <v>9484</v>
      </c>
      <c r="D1863" s="5" t="s">
        <v>9485</v>
      </c>
      <c r="E1863" s="5">
        <v>2024</v>
      </c>
      <c r="F1863" s="5" t="s">
        <v>3</v>
      </c>
      <c r="G1863" s="5">
        <v>78</v>
      </c>
      <c r="H1863" s="5">
        <v>46083</v>
      </c>
      <c r="I1863" s="5">
        <v>101731</v>
      </c>
      <c r="L1863" s="5">
        <v>14</v>
      </c>
      <c r="M1863" s="5" t="s">
        <v>9486</v>
      </c>
      <c r="N1863" s="5" t="s">
        <v>9487</v>
      </c>
      <c r="O1863" s="5" t="s">
        <v>9488</v>
      </c>
      <c r="P1863" s="5" t="s">
        <v>20210</v>
      </c>
      <c r="R1863" s="5" t="s">
        <v>69</v>
      </c>
      <c r="S1863" s="5" t="s">
        <v>1153</v>
      </c>
      <c r="U1863" s="5" t="s">
        <v>1154</v>
      </c>
      <c r="V1863" s="5" t="s">
        <v>9489</v>
      </c>
    </row>
    <row r="1864" spans="1:22" x14ac:dyDescent="0.2">
      <c r="A1864" s="5" t="s">
        <v>9490</v>
      </c>
      <c r="B1864" s="5" t="s">
        <v>9491</v>
      </c>
      <c r="C1864" s="5" t="s">
        <v>9492</v>
      </c>
      <c r="D1864" s="5" t="s">
        <v>9493</v>
      </c>
      <c r="E1864" s="5">
        <v>2022</v>
      </c>
      <c r="F1864" s="5" t="s">
        <v>3</v>
      </c>
      <c r="G1864" s="5">
        <v>73</v>
      </c>
      <c r="H1864" s="5">
        <v>46083</v>
      </c>
      <c r="I1864" s="5">
        <v>101454</v>
      </c>
      <c r="L1864" s="5">
        <v>17</v>
      </c>
      <c r="M1864" s="5" t="s">
        <v>9494</v>
      </c>
      <c r="N1864" s="5" t="s">
        <v>9495</v>
      </c>
      <c r="O1864" s="5" t="s">
        <v>9496</v>
      </c>
      <c r="R1864" s="5" t="s">
        <v>69</v>
      </c>
      <c r="S1864" s="5" t="s">
        <v>1153</v>
      </c>
      <c r="U1864" s="5" t="s">
        <v>1154</v>
      </c>
      <c r="V1864" s="5" t="s">
        <v>9497</v>
      </c>
    </row>
    <row r="1865" spans="1:22" x14ac:dyDescent="0.2">
      <c r="A1865" s="5" t="s">
        <v>9498</v>
      </c>
      <c r="B1865" s="5" t="s">
        <v>9499</v>
      </c>
      <c r="C1865" s="5" t="s">
        <v>9500</v>
      </c>
      <c r="D1865" s="5" t="s">
        <v>9501</v>
      </c>
      <c r="E1865" s="5">
        <v>2025</v>
      </c>
      <c r="F1865" s="5" t="s">
        <v>3</v>
      </c>
      <c r="G1865" s="5">
        <v>79</v>
      </c>
      <c r="H1865" s="5">
        <v>1</v>
      </c>
      <c r="I1865" s="5">
        <v>101704</v>
      </c>
      <c r="L1865" s="5">
        <v>2</v>
      </c>
      <c r="M1865" s="5" t="s">
        <v>9502</v>
      </c>
      <c r="N1865" s="5" t="s">
        <v>9503</v>
      </c>
      <c r="O1865" s="5" t="s">
        <v>9504</v>
      </c>
      <c r="P1865" s="5" t="s">
        <v>20211</v>
      </c>
      <c r="R1865" s="5" t="s">
        <v>69</v>
      </c>
      <c r="S1865" s="5" t="s">
        <v>1153</v>
      </c>
      <c r="U1865" s="5" t="s">
        <v>1154</v>
      </c>
      <c r="V1865" s="5" t="s">
        <v>9505</v>
      </c>
    </row>
    <row r="1866" spans="1:22" x14ac:dyDescent="0.2">
      <c r="A1866" s="5" t="s">
        <v>9506</v>
      </c>
      <c r="B1866" s="5" t="s">
        <v>9507</v>
      </c>
      <c r="C1866" s="5">
        <v>6602669176</v>
      </c>
      <c r="D1866" s="5" t="s">
        <v>9508</v>
      </c>
      <c r="E1866" s="5">
        <v>2022</v>
      </c>
      <c r="F1866" s="5" t="s">
        <v>3</v>
      </c>
      <c r="G1866" s="5">
        <v>74</v>
      </c>
      <c r="H1866" s="5">
        <v>46083</v>
      </c>
      <c r="I1866" s="5">
        <v>101541</v>
      </c>
      <c r="L1866" s="5">
        <v>2</v>
      </c>
      <c r="M1866" s="5" t="s">
        <v>9509</v>
      </c>
      <c r="N1866" s="5" t="s">
        <v>9510</v>
      </c>
      <c r="O1866" s="5" t="s">
        <v>9511</v>
      </c>
      <c r="P1866" s="5" t="s">
        <v>20212</v>
      </c>
      <c r="R1866" s="5" t="s">
        <v>69</v>
      </c>
      <c r="S1866" s="5" t="s">
        <v>1153</v>
      </c>
      <c r="U1866" s="5" t="s">
        <v>1154</v>
      </c>
      <c r="V1866" s="5" t="s">
        <v>9512</v>
      </c>
    </row>
    <row r="1867" spans="1:22" x14ac:dyDescent="0.2">
      <c r="A1867" s="5" t="s">
        <v>9513</v>
      </c>
      <c r="B1867" s="5" t="s">
        <v>9514</v>
      </c>
      <c r="C1867" s="5" t="s">
        <v>9515</v>
      </c>
      <c r="D1867" s="5" t="s">
        <v>9516</v>
      </c>
      <c r="E1867" s="5">
        <v>2021</v>
      </c>
      <c r="F1867" s="5" t="s">
        <v>3</v>
      </c>
      <c r="G1867" s="5">
        <v>71</v>
      </c>
      <c r="H1867" s="5">
        <v>46083</v>
      </c>
      <c r="I1867" s="5">
        <v>101378</v>
      </c>
      <c r="L1867" s="5">
        <v>15</v>
      </c>
      <c r="M1867" s="5" t="s">
        <v>9517</v>
      </c>
      <c r="N1867" s="5" t="s">
        <v>9518</v>
      </c>
      <c r="O1867" s="5" t="s">
        <v>9519</v>
      </c>
      <c r="P1867" s="5" t="s">
        <v>20213</v>
      </c>
      <c r="R1867" s="5" t="s">
        <v>69</v>
      </c>
      <c r="S1867" s="5" t="s">
        <v>1153</v>
      </c>
      <c r="U1867" s="5" t="s">
        <v>1154</v>
      </c>
      <c r="V1867" s="5" t="s">
        <v>9520</v>
      </c>
    </row>
    <row r="1868" spans="1:22" x14ac:dyDescent="0.2">
      <c r="A1868" s="5" t="s">
        <v>9521</v>
      </c>
      <c r="B1868" s="5" t="s">
        <v>9522</v>
      </c>
      <c r="C1868" s="5" t="s">
        <v>9523</v>
      </c>
      <c r="D1868" s="5" t="s">
        <v>9524</v>
      </c>
      <c r="E1868" s="5">
        <v>2024</v>
      </c>
      <c r="F1868" s="5" t="s">
        <v>3</v>
      </c>
      <c r="G1868" s="5">
        <v>77</v>
      </c>
      <c r="H1868" s="5">
        <v>1</v>
      </c>
      <c r="I1868" s="5">
        <v>101610</v>
      </c>
      <c r="L1868" s="5">
        <v>16</v>
      </c>
      <c r="M1868" s="5" t="s">
        <v>9525</v>
      </c>
      <c r="N1868" s="5" t="s">
        <v>9526</v>
      </c>
      <c r="O1868" s="5" t="s">
        <v>9527</v>
      </c>
      <c r="P1868" s="5" t="s">
        <v>20214</v>
      </c>
      <c r="R1868" s="5" t="s">
        <v>69</v>
      </c>
      <c r="S1868" s="5" t="s">
        <v>1153</v>
      </c>
      <c r="U1868" s="5" t="s">
        <v>1154</v>
      </c>
      <c r="V1868" s="5" t="s">
        <v>9528</v>
      </c>
    </row>
    <row r="1869" spans="1:22" x14ac:dyDescent="0.2">
      <c r="A1869" s="5" t="s">
        <v>9529</v>
      </c>
      <c r="B1869" s="5" t="s">
        <v>9530</v>
      </c>
      <c r="C1869" s="5" t="s">
        <v>9531</v>
      </c>
      <c r="D1869" s="5" t="s">
        <v>9532</v>
      </c>
      <c r="E1869" s="5">
        <v>2025</v>
      </c>
      <c r="F1869" s="5" t="s">
        <v>3</v>
      </c>
      <c r="G1869" s="5">
        <v>80</v>
      </c>
      <c r="H1869" s="5">
        <v>46083</v>
      </c>
      <c r="I1869" s="5">
        <v>101804</v>
      </c>
      <c r="L1869" s="5">
        <v>1</v>
      </c>
      <c r="M1869" s="5" t="s">
        <v>9533</v>
      </c>
      <c r="N1869" s="5" t="s">
        <v>9534</v>
      </c>
      <c r="O1869" s="5" t="s">
        <v>9535</v>
      </c>
      <c r="P1869" s="5" t="s">
        <v>20215</v>
      </c>
      <c r="R1869" s="5" t="s">
        <v>69</v>
      </c>
      <c r="S1869" s="5" t="s">
        <v>1153</v>
      </c>
      <c r="U1869" s="5" t="s">
        <v>1154</v>
      </c>
      <c r="V1869" s="5" t="s">
        <v>9536</v>
      </c>
    </row>
    <row r="1870" spans="1:22" x14ac:dyDescent="0.2">
      <c r="A1870" s="5" t="s">
        <v>9537</v>
      </c>
      <c r="B1870" s="5" t="s">
        <v>9538</v>
      </c>
      <c r="C1870" s="5" t="s">
        <v>9539</v>
      </c>
      <c r="D1870" s="5" t="s">
        <v>9540</v>
      </c>
      <c r="E1870" s="5">
        <v>2021</v>
      </c>
      <c r="F1870" s="5" t="s">
        <v>3</v>
      </c>
      <c r="G1870" s="5">
        <v>71</v>
      </c>
      <c r="H1870" s="5">
        <v>46083</v>
      </c>
      <c r="I1870" s="5">
        <v>101400</v>
      </c>
      <c r="L1870" s="5">
        <v>5</v>
      </c>
      <c r="M1870" s="5" t="s">
        <v>9541</v>
      </c>
      <c r="N1870" s="5" t="s">
        <v>9542</v>
      </c>
      <c r="O1870" s="5" t="s">
        <v>9543</v>
      </c>
      <c r="P1870" s="5" t="s">
        <v>20216</v>
      </c>
      <c r="R1870" s="5" t="s">
        <v>69</v>
      </c>
      <c r="S1870" s="5" t="s">
        <v>1153</v>
      </c>
      <c r="U1870" s="5" t="s">
        <v>1154</v>
      </c>
      <c r="V1870" s="5" t="s">
        <v>9544</v>
      </c>
    </row>
    <row r="1871" spans="1:22" x14ac:dyDescent="0.2">
      <c r="A1871" s="5" t="s">
        <v>9545</v>
      </c>
      <c r="B1871" s="5" t="s">
        <v>9546</v>
      </c>
      <c r="C1871" s="5" t="s">
        <v>9547</v>
      </c>
      <c r="D1871" s="5" t="s">
        <v>9548</v>
      </c>
      <c r="E1871" s="5">
        <v>2024</v>
      </c>
      <c r="F1871" s="5" t="s">
        <v>3</v>
      </c>
      <c r="G1871" s="5">
        <v>78</v>
      </c>
      <c r="H1871" s="5">
        <v>1</v>
      </c>
      <c r="I1871" s="5">
        <v>101676</v>
      </c>
      <c r="L1871" s="5">
        <v>12</v>
      </c>
      <c r="M1871" s="5" t="s">
        <v>9549</v>
      </c>
      <c r="N1871" s="5" t="s">
        <v>9550</v>
      </c>
      <c r="O1871" s="5" t="s">
        <v>9551</v>
      </c>
      <c r="P1871" s="5" t="s">
        <v>20217</v>
      </c>
      <c r="R1871" s="5" t="s">
        <v>69</v>
      </c>
      <c r="S1871" s="5" t="s">
        <v>1153</v>
      </c>
      <c r="T1871" s="5" t="s">
        <v>1171</v>
      </c>
      <c r="U1871" s="5" t="s">
        <v>1154</v>
      </c>
      <c r="V1871" s="5" t="s">
        <v>9552</v>
      </c>
    </row>
    <row r="1872" spans="1:22" x14ac:dyDescent="0.2">
      <c r="A1872" s="5" t="s">
        <v>9553</v>
      </c>
      <c r="B1872" s="5" t="s">
        <v>9554</v>
      </c>
      <c r="C1872" s="5" t="s">
        <v>9555</v>
      </c>
      <c r="D1872" s="5" t="s">
        <v>9556</v>
      </c>
      <c r="E1872" s="5">
        <v>2022</v>
      </c>
      <c r="F1872" s="5" t="s">
        <v>3</v>
      </c>
      <c r="G1872" s="5">
        <v>73</v>
      </c>
      <c r="H1872" s="5">
        <v>1</v>
      </c>
      <c r="I1872" s="5">
        <v>101427</v>
      </c>
      <c r="L1872" s="5">
        <v>32</v>
      </c>
      <c r="M1872" s="5" t="s">
        <v>9557</v>
      </c>
      <c r="N1872" s="5" t="s">
        <v>9558</v>
      </c>
      <c r="O1872" s="5" t="s">
        <v>9559</v>
      </c>
      <c r="P1872" s="5" t="s">
        <v>20218</v>
      </c>
      <c r="R1872" s="5" t="s">
        <v>69</v>
      </c>
      <c r="S1872" s="5" t="s">
        <v>1153</v>
      </c>
      <c r="U1872" s="5" t="s">
        <v>1154</v>
      </c>
      <c r="V1872" s="5" t="s">
        <v>9560</v>
      </c>
    </row>
    <row r="1873" spans="1:22" x14ac:dyDescent="0.2">
      <c r="A1873" s="5" t="s">
        <v>9561</v>
      </c>
      <c r="B1873" s="5" t="s">
        <v>9562</v>
      </c>
      <c r="C1873" s="5" t="s">
        <v>9563</v>
      </c>
      <c r="D1873" s="5" t="s">
        <v>9564</v>
      </c>
      <c r="E1873" s="5">
        <v>2026</v>
      </c>
      <c r="F1873" s="5" t="s">
        <v>3</v>
      </c>
      <c r="G1873" s="5">
        <v>81</v>
      </c>
      <c r="H1873" s="5">
        <v>1</v>
      </c>
      <c r="I1873" s="5">
        <v>101829</v>
      </c>
      <c r="L1873" s="5">
        <v>0</v>
      </c>
      <c r="M1873" s="5" t="s">
        <v>9565</v>
      </c>
      <c r="N1873" s="5" t="s">
        <v>9566</v>
      </c>
      <c r="O1873" s="5" t="s">
        <v>9567</v>
      </c>
      <c r="R1873" s="5" t="s">
        <v>69</v>
      </c>
      <c r="S1873" s="5" t="s">
        <v>1153</v>
      </c>
      <c r="U1873" s="5" t="s">
        <v>1154</v>
      </c>
      <c r="V1873" s="5" t="s">
        <v>9568</v>
      </c>
    </row>
    <row r="1874" spans="1:22" x14ac:dyDescent="0.2">
      <c r="A1874" s="5" t="s">
        <v>9569</v>
      </c>
      <c r="B1874" s="5" t="s">
        <v>9570</v>
      </c>
      <c r="C1874" s="5" t="s">
        <v>9571</v>
      </c>
      <c r="D1874" s="5" t="s">
        <v>9572</v>
      </c>
      <c r="E1874" s="5">
        <v>2024</v>
      </c>
      <c r="F1874" s="5" t="s">
        <v>3</v>
      </c>
      <c r="G1874" s="5">
        <v>78</v>
      </c>
      <c r="H1874" s="5">
        <v>46083</v>
      </c>
      <c r="I1874" s="5">
        <v>101738</v>
      </c>
      <c r="L1874" s="5">
        <v>2</v>
      </c>
      <c r="M1874" s="5" t="s">
        <v>9573</v>
      </c>
      <c r="N1874" s="5" t="s">
        <v>9574</v>
      </c>
      <c r="O1874" s="5" t="s">
        <v>9575</v>
      </c>
      <c r="P1874" s="5" t="s">
        <v>20219</v>
      </c>
      <c r="R1874" s="5" t="s">
        <v>69</v>
      </c>
      <c r="S1874" s="5" t="s">
        <v>1153</v>
      </c>
      <c r="T1874" s="5" t="s">
        <v>1269</v>
      </c>
      <c r="U1874" s="5" t="s">
        <v>1154</v>
      </c>
      <c r="V1874" s="5" t="s">
        <v>9576</v>
      </c>
    </row>
    <row r="1875" spans="1:22" x14ac:dyDescent="0.2">
      <c r="A1875" s="5" t="s">
        <v>9577</v>
      </c>
      <c r="B1875" s="5" t="s">
        <v>9578</v>
      </c>
      <c r="C1875" s="5" t="s">
        <v>9579</v>
      </c>
      <c r="D1875" s="5" t="s">
        <v>9580</v>
      </c>
      <c r="E1875" s="5">
        <v>2023</v>
      </c>
      <c r="F1875" s="5" t="s">
        <v>3</v>
      </c>
      <c r="G1875" s="5">
        <v>76</v>
      </c>
      <c r="H1875" s="5">
        <v>46083</v>
      </c>
      <c r="I1875" s="5">
        <v>101632</v>
      </c>
      <c r="L1875" s="5">
        <v>13</v>
      </c>
      <c r="M1875" s="5" t="s">
        <v>9581</v>
      </c>
      <c r="N1875" s="5" t="s">
        <v>9582</v>
      </c>
      <c r="O1875" s="5" t="s">
        <v>9583</v>
      </c>
      <c r="P1875" s="5" t="s">
        <v>20220</v>
      </c>
      <c r="R1875" s="5" t="s">
        <v>69</v>
      </c>
      <c r="S1875" s="5" t="s">
        <v>1153</v>
      </c>
      <c r="U1875" s="5" t="s">
        <v>1154</v>
      </c>
      <c r="V1875" s="5" t="s">
        <v>9584</v>
      </c>
    </row>
    <row r="1876" spans="1:22" x14ac:dyDescent="0.2">
      <c r="A1876" s="5" t="s">
        <v>9585</v>
      </c>
      <c r="B1876" s="5" t="s">
        <v>9586</v>
      </c>
      <c r="C1876" s="5" t="s">
        <v>9587</v>
      </c>
      <c r="D1876" s="5" t="s">
        <v>9588</v>
      </c>
      <c r="E1876" s="5">
        <v>2025</v>
      </c>
      <c r="F1876" s="5" t="s">
        <v>3</v>
      </c>
      <c r="G1876" s="5">
        <v>79</v>
      </c>
      <c r="H1876" s="5">
        <v>46083</v>
      </c>
      <c r="I1876" s="5">
        <v>101755</v>
      </c>
      <c r="L1876" s="5">
        <v>2</v>
      </c>
      <c r="M1876" s="5" t="s">
        <v>9589</v>
      </c>
      <c r="N1876" s="5" t="s">
        <v>9590</v>
      </c>
      <c r="O1876" s="5" t="s">
        <v>9591</v>
      </c>
      <c r="P1876" s="5" t="s">
        <v>20221</v>
      </c>
      <c r="R1876" s="5" t="s">
        <v>69</v>
      </c>
      <c r="S1876" s="5" t="s">
        <v>1153</v>
      </c>
      <c r="T1876" s="5" t="s">
        <v>1269</v>
      </c>
      <c r="U1876" s="5" t="s">
        <v>1154</v>
      </c>
      <c r="V1876" s="5" t="s">
        <v>9592</v>
      </c>
    </row>
    <row r="1877" spans="1:22" x14ac:dyDescent="0.2">
      <c r="A1877" s="5" t="s">
        <v>9593</v>
      </c>
      <c r="B1877" s="5" t="s">
        <v>9594</v>
      </c>
      <c r="C1877" s="5">
        <v>57226056166</v>
      </c>
      <c r="D1877" s="5" t="s">
        <v>9595</v>
      </c>
      <c r="E1877" s="5">
        <v>2026</v>
      </c>
      <c r="F1877" s="5" t="s">
        <v>3</v>
      </c>
      <c r="G1877" s="5">
        <v>81</v>
      </c>
      <c r="H1877" s="5">
        <v>1</v>
      </c>
      <c r="I1877" s="5">
        <v>101803</v>
      </c>
      <c r="L1877" s="5">
        <v>2</v>
      </c>
      <c r="M1877" s="5" t="s">
        <v>9596</v>
      </c>
      <c r="N1877" s="5" t="s">
        <v>9597</v>
      </c>
      <c r="O1877" s="5" t="s">
        <v>9598</v>
      </c>
      <c r="P1877" s="5" t="s">
        <v>20222</v>
      </c>
      <c r="R1877" s="5" t="s">
        <v>69</v>
      </c>
      <c r="S1877" s="5" t="s">
        <v>1153</v>
      </c>
      <c r="U1877" s="5" t="s">
        <v>1154</v>
      </c>
      <c r="V1877" s="5" t="s">
        <v>9599</v>
      </c>
    </row>
    <row r="1878" spans="1:22" x14ac:dyDescent="0.2">
      <c r="A1878" s="5" t="s">
        <v>9600</v>
      </c>
      <c r="B1878" s="5" t="s">
        <v>9601</v>
      </c>
      <c r="C1878" s="5">
        <v>57218883281</v>
      </c>
      <c r="D1878" s="5" t="s">
        <v>9602</v>
      </c>
      <c r="E1878" s="5">
        <v>2021</v>
      </c>
      <c r="F1878" s="5" t="s">
        <v>3</v>
      </c>
      <c r="G1878" s="5">
        <v>72</v>
      </c>
      <c r="H1878" s="5">
        <v>1</v>
      </c>
      <c r="I1878" s="5">
        <v>101419</v>
      </c>
      <c r="L1878" s="5">
        <v>38</v>
      </c>
      <c r="M1878" s="5" t="s">
        <v>9603</v>
      </c>
      <c r="N1878" s="5" t="s">
        <v>9604</v>
      </c>
      <c r="O1878" s="5" t="s">
        <v>9605</v>
      </c>
      <c r="P1878" s="5" t="s">
        <v>20223</v>
      </c>
      <c r="R1878" s="5" t="s">
        <v>69</v>
      </c>
      <c r="S1878" s="5" t="s">
        <v>1153</v>
      </c>
      <c r="U1878" s="5" t="s">
        <v>1154</v>
      </c>
      <c r="V1878" s="5" t="s">
        <v>9606</v>
      </c>
    </row>
    <row r="1879" spans="1:22" x14ac:dyDescent="0.2">
      <c r="A1879" s="5" t="s">
        <v>9607</v>
      </c>
      <c r="B1879" s="5" t="s">
        <v>9608</v>
      </c>
      <c r="C1879" s="5" t="s">
        <v>9609</v>
      </c>
      <c r="D1879" s="5" t="s">
        <v>9610</v>
      </c>
      <c r="E1879" s="5">
        <v>2022</v>
      </c>
      <c r="F1879" s="5" t="s">
        <v>3</v>
      </c>
      <c r="G1879" s="5">
        <v>73</v>
      </c>
      <c r="H1879" s="5">
        <v>1</v>
      </c>
      <c r="I1879" s="5">
        <v>101425</v>
      </c>
      <c r="L1879" s="5">
        <v>33</v>
      </c>
      <c r="M1879" s="5" t="s">
        <v>9611</v>
      </c>
      <c r="N1879" s="5" t="s">
        <v>9612</v>
      </c>
      <c r="O1879" s="5" t="s">
        <v>9613</v>
      </c>
      <c r="P1879" s="5" t="s">
        <v>20224</v>
      </c>
      <c r="R1879" s="5" t="s">
        <v>69</v>
      </c>
      <c r="S1879" s="5" t="s">
        <v>1153</v>
      </c>
      <c r="U1879" s="5" t="s">
        <v>1154</v>
      </c>
      <c r="V1879" s="5" t="s">
        <v>9614</v>
      </c>
    </row>
    <row r="1880" spans="1:22" x14ac:dyDescent="0.2">
      <c r="A1880" s="5" t="s">
        <v>9615</v>
      </c>
      <c r="B1880" s="5" t="s">
        <v>9616</v>
      </c>
      <c r="C1880" s="5" t="s">
        <v>9617</v>
      </c>
      <c r="D1880" s="5" t="s">
        <v>9618</v>
      </c>
      <c r="E1880" s="5">
        <v>2025</v>
      </c>
      <c r="F1880" s="5" t="s">
        <v>3</v>
      </c>
      <c r="G1880" s="5">
        <v>79</v>
      </c>
      <c r="H1880" s="5">
        <v>46083</v>
      </c>
      <c r="I1880" s="5">
        <v>101757</v>
      </c>
      <c r="L1880" s="5">
        <v>3</v>
      </c>
      <c r="M1880" s="5" t="s">
        <v>9619</v>
      </c>
      <c r="N1880" s="5" t="s">
        <v>9620</v>
      </c>
      <c r="O1880" s="5" t="s">
        <v>9621</v>
      </c>
      <c r="P1880" s="5" t="s">
        <v>20225</v>
      </c>
      <c r="R1880" s="5" t="s">
        <v>69</v>
      </c>
      <c r="S1880" s="5" t="s">
        <v>1153</v>
      </c>
      <c r="U1880" s="5" t="s">
        <v>1154</v>
      </c>
      <c r="V1880" s="5" t="s">
        <v>9622</v>
      </c>
    </row>
    <row r="1881" spans="1:22" x14ac:dyDescent="0.2">
      <c r="A1881" s="5" t="s">
        <v>9623</v>
      </c>
      <c r="B1881" s="5" t="s">
        <v>9624</v>
      </c>
      <c r="C1881" s="5" t="s">
        <v>9625</v>
      </c>
      <c r="D1881" s="5" t="s">
        <v>9626</v>
      </c>
      <c r="E1881" s="5">
        <v>2022</v>
      </c>
      <c r="F1881" s="5" t="s">
        <v>3</v>
      </c>
      <c r="G1881" s="5">
        <v>73</v>
      </c>
      <c r="H1881" s="5">
        <v>46083</v>
      </c>
      <c r="I1881" s="5">
        <v>101474</v>
      </c>
      <c r="L1881" s="5">
        <v>17</v>
      </c>
      <c r="M1881" s="5" t="s">
        <v>9627</v>
      </c>
      <c r="N1881" s="5" t="s">
        <v>9628</v>
      </c>
      <c r="O1881" s="5" t="s">
        <v>9629</v>
      </c>
      <c r="P1881" s="5" t="s">
        <v>20226</v>
      </c>
      <c r="R1881" s="5" t="s">
        <v>69</v>
      </c>
      <c r="S1881" s="5" t="s">
        <v>1153</v>
      </c>
      <c r="T1881" s="5" t="s">
        <v>1269</v>
      </c>
      <c r="U1881" s="5" t="s">
        <v>1154</v>
      </c>
      <c r="V1881" s="5" t="s">
        <v>9630</v>
      </c>
    </row>
    <row r="1882" spans="1:22" x14ac:dyDescent="0.2">
      <c r="A1882" s="5" t="s">
        <v>9631</v>
      </c>
      <c r="B1882" s="5" t="s">
        <v>9632</v>
      </c>
      <c r="C1882" s="5" t="s">
        <v>9633</v>
      </c>
      <c r="D1882" s="5" t="s">
        <v>9634</v>
      </c>
      <c r="E1882" s="5">
        <v>2021</v>
      </c>
      <c r="F1882" s="5" t="s">
        <v>3</v>
      </c>
      <c r="G1882" s="5">
        <v>72</v>
      </c>
      <c r="H1882" s="5">
        <v>1</v>
      </c>
      <c r="I1882" s="5">
        <v>101406</v>
      </c>
      <c r="L1882" s="5">
        <v>21</v>
      </c>
      <c r="M1882" s="5" t="s">
        <v>9635</v>
      </c>
      <c r="N1882" s="5" t="s">
        <v>9636</v>
      </c>
      <c r="O1882" s="5" t="s">
        <v>9637</v>
      </c>
      <c r="P1882" s="5" t="s">
        <v>20227</v>
      </c>
      <c r="R1882" s="5" t="s">
        <v>69</v>
      </c>
      <c r="S1882" s="5" t="s">
        <v>1153</v>
      </c>
      <c r="T1882" s="5" t="s">
        <v>1188</v>
      </c>
      <c r="U1882" s="5" t="s">
        <v>1154</v>
      </c>
      <c r="V1882" s="5" t="s">
        <v>9638</v>
      </c>
    </row>
    <row r="1883" spans="1:22" x14ac:dyDescent="0.2">
      <c r="A1883" s="5" t="s">
        <v>9639</v>
      </c>
      <c r="B1883" s="5" t="s">
        <v>9640</v>
      </c>
      <c r="C1883" s="5" t="s">
        <v>9641</v>
      </c>
      <c r="D1883" s="5" t="s">
        <v>9642</v>
      </c>
      <c r="E1883" s="5">
        <v>2024</v>
      </c>
      <c r="F1883" s="5" t="s">
        <v>3</v>
      </c>
      <c r="G1883" s="5">
        <v>78</v>
      </c>
      <c r="H1883" s="5">
        <v>1</v>
      </c>
      <c r="I1883" s="5">
        <v>101687</v>
      </c>
      <c r="L1883" s="5">
        <v>2</v>
      </c>
      <c r="M1883" s="5" t="s">
        <v>9643</v>
      </c>
      <c r="N1883" s="5" t="s">
        <v>9644</v>
      </c>
      <c r="O1883" s="5" t="s">
        <v>9645</v>
      </c>
      <c r="P1883" s="5" t="s">
        <v>20228</v>
      </c>
      <c r="R1883" s="5" t="s">
        <v>69</v>
      </c>
      <c r="S1883" s="5" t="s">
        <v>1153</v>
      </c>
      <c r="U1883" s="5" t="s">
        <v>1154</v>
      </c>
      <c r="V1883" s="5" t="s">
        <v>9646</v>
      </c>
    </row>
    <row r="1884" spans="1:22" x14ac:dyDescent="0.2">
      <c r="A1884" s="5" t="s">
        <v>9647</v>
      </c>
      <c r="B1884" s="5" t="s">
        <v>9648</v>
      </c>
      <c r="C1884" s="5" t="s">
        <v>9649</v>
      </c>
      <c r="D1884" s="5" t="s">
        <v>9650</v>
      </c>
      <c r="E1884" s="5">
        <v>2026</v>
      </c>
      <c r="F1884" s="5" t="s">
        <v>3</v>
      </c>
      <c r="I1884" s="5">
        <v>101873</v>
      </c>
      <c r="L1884" s="5">
        <v>0</v>
      </c>
      <c r="M1884" s="5" t="s">
        <v>9651</v>
      </c>
      <c r="N1884" s="5" t="s">
        <v>9652</v>
      </c>
      <c r="O1884" s="5" t="s">
        <v>9653</v>
      </c>
      <c r="R1884" s="5" t="s">
        <v>69</v>
      </c>
      <c r="S1884" s="5" t="s">
        <v>6257</v>
      </c>
      <c r="U1884" s="5" t="s">
        <v>1154</v>
      </c>
      <c r="V1884" s="5" t="s">
        <v>9654</v>
      </c>
    </row>
    <row r="1885" spans="1:22" x14ac:dyDescent="0.2">
      <c r="A1885" s="5" t="s">
        <v>9655</v>
      </c>
      <c r="B1885" s="5" t="s">
        <v>9656</v>
      </c>
      <c r="C1885" s="5" t="s">
        <v>9657</v>
      </c>
      <c r="D1885" s="5" t="s">
        <v>9658</v>
      </c>
      <c r="E1885" s="5">
        <v>2024</v>
      </c>
      <c r="F1885" s="5" t="s">
        <v>3</v>
      </c>
      <c r="G1885" s="5">
        <v>77</v>
      </c>
      <c r="H1885" s="5">
        <v>46083</v>
      </c>
      <c r="I1885" s="5">
        <v>101631</v>
      </c>
      <c r="L1885" s="5">
        <v>12</v>
      </c>
      <c r="M1885" s="5" t="s">
        <v>9659</v>
      </c>
      <c r="N1885" s="5" t="s">
        <v>9660</v>
      </c>
      <c r="O1885" s="5" t="s">
        <v>9661</v>
      </c>
      <c r="P1885" s="5" t="s">
        <v>20229</v>
      </c>
      <c r="R1885" s="5" t="s">
        <v>69</v>
      </c>
      <c r="S1885" s="5" t="s">
        <v>1153</v>
      </c>
      <c r="U1885" s="5" t="s">
        <v>1154</v>
      </c>
      <c r="V1885" s="5" t="s">
        <v>9662</v>
      </c>
    </row>
    <row r="1886" spans="1:22" x14ac:dyDescent="0.2">
      <c r="A1886" s="5" t="s">
        <v>9663</v>
      </c>
      <c r="B1886" s="5" t="s">
        <v>9664</v>
      </c>
      <c r="C1886" s="5" t="s">
        <v>9665</v>
      </c>
      <c r="D1886" s="5" t="s">
        <v>9666</v>
      </c>
      <c r="E1886" s="5">
        <v>2025</v>
      </c>
      <c r="F1886" s="5" t="s">
        <v>3</v>
      </c>
      <c r="G1886" s="5">
        <v>80</v>
      </c>
      <c r="H1886" s="5">
        <v>1</v>
      </c>
      <c r="I1886" s="5">
        <v>101777</v>
      </c>
      <c r="L1886" s="5">
        <v>0</v>
      </c>
      <c r="M1886" s="5" t="s">
        <v>9667</v>
      </c>
      <c r="N1886" s="5" t="s">
        <v>9668</v>
      </c>
      <c r="O1886" s="5" t="s">
        <v>9669</v>
      </c>
      <c r="P1886" s="5" t="s">
        <v>20230</v>
      </c>
      <c r="R1886" s="5" t="s">
        <v>69</v>
      </c>
      <c r="S1886" s="5" t="s">
        <v>1153</v>
      </c>
      <c r="U1886" s="5" t="s">
        <v>1154</v>
      </c>
      <c r="V1886" s="5" t="s">
        <v>9670</v>
      </c>
    </row>
    <row r="1887" spans="1:22" x14ac:dyDescent="0.2">
      <c r="A1887" s="5" t="s">
        <v>9671</v>
      </c>
      <c r="B1887" s="5" t="s">
        <v>9672</v>
      </c>
      <c r="C1887" s="5" t="s">
        <v>9673</v>
      </c>
      <c r="D1887" s="5" t="s">
        <v>9674</v>
      </c>
      <c r="E1887" s="5">
        <v>2024</v>
      </c>
      <c r="F1887" s="5" t="s">
        <v>3</v>
      </c>
      <c r="G1887" s="5">
        <v>77</v>
      </c>
      <c r="H1887" s="5">
        <v>46083</v>
      </c>
      <c r="I1887" s="5">
        <v>101642</v>
      </c>
      <c r="L1887" s="5">
        <v>33</v>
      </c>
      <c r="M1887" s="5" t="s">
        <v>9675</v>
      </c>
      <c r="N1887" s="5" t="s">
        <v>9676</v>
      </c>
      <c r="O1887" s="5" t="s">
        <v>9677</v>
      </c>
      <c r="P1887" s="5" t="s">
        <v>20231</v>
      </c>
      <c r="R1887" s="5" t="s">
        <v>69</v>
      </c>
      <c r="S1887" s="5" t="s">
        <v>1153</v>
      </c>
      <c r="U1887" s="5" t="s">
        <v>1154</v>
      </c>
      <c r="V1887" s="5" t="s">
        <v>9678</v>
      </c>
    </row>
    <row r="1888" spans="1:22" x14ac:dyDescent="0.2">
      <c r="A1888" s="5" t="s">
        <v>20232</v>
      </c>
      <c r="B1888" s="5" t="s">
        <v>20233</v>
      </c>
      <c r="C1888" s="5" t="s">
        <v>20234</v>
      </c>
      <c r="D1888" s="5" t="s">
        <v>20235</v>
      </c>
      <c r="E1888" s="5">
        <v>2023</v>
      </c>
      <c r="F1888" s="5" t="s">
        <v>3</v>
      </c>
      <c r="G1888" s="5">
        <v>76</v>
      </c>
      <c r="H1888" s="5">
        <v>46083</v>
      </c>
      <c r="I1888" s="5">
        <v>101608</v>
      </c>
      <c r="L1888" s="5">
        <v>14</v>
      </c>
      <c r="M1888" s="5" t="s">
        <v>20236</v>
      </c>
      <c r="N1888" s="5" t="s">
        <v>20237</v>
      </c>
      <c r="O1888" s="5" t="s">
        <v>20238</v>
      </c>
      <c r="P1888" s="5" t="s">
        <v>20239</v>
      </c>
      <c r="R1888" s="5" t="s">
        <v>19757</v>
      </c>
      <c r="S1888" s="5" t="s">
        <v>1153</v>
      </c>
      <c r="U1888" s="5" t="s">
        <v>1154</v>
      </c>
      <c r="V1888" s="5" t="s">
        <v>20240</v>
      </c>
    </row>
    <row r="1889" spans="1:22" x14ac:dyDescent="0.2">
      <c r="A1889" s="5" t="s">
        <v>9679</v>
      </c>
      <c r="B1889" s="5" t="s">
        <v>9680</v>
      </c>
      <c r="C1889" s="5">
        <v>7102089252</v>
      </c>
      <c r="D1889" s="5" t="s">
        <v>9681</v>
      </c>
      <c r="E1889" s="5">
        <v>2022</v>
      </c>
      <c r="F1889" s="5" t="s">
        <v>3</v>
      </c>
      <c r="G1889" s="5">
        <v>74</v>
      </c>
      <c r="H1889" s="5">
        <v>46083</v>
      </c>
      <c r="I1889" s="5">
        <v>101540</v>
      </c>
      <c r="L1889" s="5">
        <v>3</v>
      </c>
      <c r="M1889" s="5" t="s">
        <v>9682</v>
      </c>
      <c r="N1889" s="5" t="s">
        <v>9683</v>
      </c>
      <c r="O1889" s="5" t="s">
        <v>9684</v>
      </c>
      <c r="R1889" s="5" t="s">
        <v>69</v>
      </c>
      <c r="S1889" s="5" t="s">
        <v>1153</v>
      </c>
      <c r="U1889" s="5" t="s">
        <v>1154</v>
      </c>
      <c r="V1889" s="5" t="s">
        <v>9685</v>
      </c>
    </row>
    <row r="1890" spans="1:22" x14ac:dyDescent="0.2">
      <c r="A1890" s="5" t="s">
        <v>9686</v>
      </c>
      <c r="B1890" s="5" t="s">
        <v>9687</v>
      </c>
      <c r="C1890" s="5" t="s">
        <v>9688</v>
      </c>
      <c r="D1890" s="5" t="s">
        <v>9689</v>
      </c>
      <c r="E1890" s="5">
        <v>2022</v>
      </c>
      <c r="F1890" s="5" t="s">
        <v>3</v>
      </c>
      <c r="G1890" s="5">
        <v>74</v>
      </c>
      <c r="H1890" s="5">
        <v>46083</v>
      </c>
      <c r="I1890" s="5">
        <v>101545</v>
      </c>
      <c r="L1890" s="5">
        <v>19</v>
      </c>
      <c r="M1890" s="5" t="s">
        <v>9690</v>
      </c>
      <c r="N1890" s="5" t="s">
        <v>9691</v>
      </c>
      <c r="O1890" s="5" t="s">
        <v>9692</v>
      </c>
      <c r="P1890" s="5" t="s">
        <v>20241</v>
      </c>
      <c r="R1890" s="5" t="s">
        <v>69</v>
      </c>
      <c r="S1890" s="5" t="s">
        <v>1153</v>
      </c>
      <c r="T1890" s="5" t="s">
        <v>1269</v>
      </c>
      <c r="U1890" s="5" t="s">
        <v>1154</v>
      </c>
      <c r="V1890" s="5" t="s">
        <v>9693</v>
      </c>
    </row>
    <row r="1891" spans="1:22" x14ac:dyDescent="0.2">
      <c r="A1891" s="5" t="s">
        <v>9694</v>
      </c>
      <c r="B1891" s="5" t="s">
        <v>9695</v>
      </c>
      <c r="C1891" s="5" t="s">
        <v>9696</v>
      </c>
      <c r="D1891" s="5" t="s">
        <v>9697</v>
      </c>
      <c r="E1891" s="5">
        <v>2025</v>
      </c>
      <c r="F1891" s="5" t="s">
        <v>3</v>
      </c>
      <c r="I1891" s="5">
        <v>101853</v>
      </c>
      <c r="L1891" s="5">
        <v>1</v>
      </c>
      <c r="M1891" s="5" t="s">
        <v>9698</v>
      </c>
      <c r="N1891" s="5" t="s">
        <v>9699</v>
      </c>
      <c r="O1891" s="5" t="s">
        <v>9700</v>
      </c>
      <c r="P1891" s="5" t="s">
        <v>20242</v>
      </c>
      <c r="R1891" s="5" t="s">
        <v>69</v>
      </c>
      <c r="S1891" s="5" t="s">
        <v>6257</v>
      </c>
      <c r="U1891" s="5" t="s">
        <v>1154</v>
      </c>
      <c r="V1891" s="5" t="s">
        <v>9701</v>
      </c>
    </row>
    <row r="1892" spans="1:22" x14ac:dyDescent="0.2">
      <c r="A1892" s="5" t="s">
        <v>9702</v>
      </c>
      <c r="B1892" s="5" t="s">
        <v>9703</v>
      </c>
      <c r="C1892" s="5" t="s">
        <v>9704</v>
      </c>
      <c r="D1892" s="5" t="s">
        <v>9705</v>
      </c>
      <c r="E1892" s="5">
        <v>2022</v>
      </c>
      <c r="F1892" s="5" t="s">
        <v>3</v>
      </c>
      <c r="G1892" s="5">
        <v>74</v>
      </c>
      <c r="H1892" s="5">
        <v>1</v>
      </c>
      <c r="I1892" s="5">
        <v>101512</v>
      </c>
      <c r="L1892" s="5">
        <v>15</v>
      </c>
      <c r="M1892" s="5" t="s">
        <v>9706</v>
      </c>
      <c r="N1892" s="5" t="s">
        <v>9707</v>
      </c>
      <c r="O1892" s="5" t="s">
        <v>9708</v>
      </c>
      <c r="P1892" s="5" t="s">
        <v>20243</v>
      </c>
      <c r="R1892" s="5" t="s">
        <v>69</v>
      </c>
      <c r="S1892" s="5" t="s">
        <v>1153</v>
      </c>
      <c r="U1892" s="5" t="s">
        <v>1154</v>
      </c>
      <c r="V1892" s="5" t="s">
        <v>9709</v>
      </c>
    </row>
    <row r="1893" spans="1:22" x14ac:dyDescent="0.2">
      <c r="A1893" s="5" t="s">
        <v>9710</v>
      </c>
      <c r="B1893" s="5" t="s">
        <v>9711</v>
      </c>
      <c r="C1893" s="5" t="s">
        <v>9712</v>
      </c>
      <c r="D1893" s="5" t="s">
        <v>9713</v>
      </c>
      <c r="E1893" s="5">
        <v>2025</v>
      </c>
      <c r="F1893" s="5" t="s">
        <v>3</v>
      </c>
      <c r="G1893" s="5">
        <v>80</v>
      </c>
      <c r="H1893" s="5">
        <v>1</v>
      </c>
      <c r="I1893" s="5">
        <v>101756</v>
      </c>
      <c r="L1893" s="5">
        <v>4</v>
      </c>
      <c r="M1893" s="5" t="s">
        <v>9714</v>
      </c>
      <c r="N1893" s="5" t="s">
        <v>9715</v>
      </c>
      <c r="O1893" s="5" t="s">
        <v>9716</v>
      </c>
      <c r="P1893" s="5" t="s">
        <v>20244</v>
      </c>
      <c r="R1893" s="5" t="s">
        <v>69</v>
      </c>
      <c r="S1893" s="5" t="s">
        <v>1153</v>
      </c>
      <c r="T1893" s="5" t="s">
        <v>1269</v>
      </c>
      <c r="U1893" s="5" t="s">
        <v>1154</v>
      </c>
      <c r="V1893" s="5" t="s">
        <v>9717</v>
      </c>
    </row>
    <row r="1894" spans="1:22" x14ac:dyDescent="0.2">
      <c r="A1894" s="5" t="s">
        <v>9718</v>
      </c>
      <c r="B1894" s="5" t="s">
        <v>9719</v>
      </c>
      <c r="C1894" s="5" t="s">
        <v>9720</v>
      </c>
      <c r="D1894" s="5" t="s">
        <v>9721</v>
      </c>
      <c r="E1894" s="5">
        <v>2021</v>
      </c>
      <c r="F1894" s="5" t="s">
        <v>3</v>
      </c>
      <c r="G1894" s="5">
        <v>72</v>
      </c>
      <c r="H1894" s="5">
        <v>1</v>
      </c>
      <c r="I1894" s="5">
        <v>101404</v>
      </c>
      <c r="L1894" s="5">
        <v>5</v>
      </c>
      <c r="M1894" s="5" t="s">
        <v>9722</v>
      </c>
      <c r="N1894" s="5" t="s">
        <v>9723</v>
      </c>
      <c r="O1894" s="5" t="s">
        <v>9724</v>
      </c>
      <c r="P1894" s="5" t="s">
        <v>20245</v>
      </c>
      <c r="R1894" s="5" t="s">
        <v>69</v>
      </c>
      <c r="S1894" s="5" t="s">
        <v>1153</v>
      </c>
      <c r="U1894" s="5" t="s">
        <v>1154</v>
      </c>
      <c r="V1894" s="5" t="s">
        <v>9725</v>
      </c>
    </row>
    <row r="1895" spans="1:22" x14ac:dyDescent="0.2">
      <c r="A1895" s="5" t="s">
        <v>9726</v>
      </c>
      <c r="B1895" s="5" t="s">
        <v>9727</v>
      </c>
      <c r="C1895" s="5" t="s">
        <v>9728</v>
      </c>
      <c r="D1895" s="5" t="s">
        <v>9729</v>
      </c>
      <c r="E1895" s="5">
        <v>2022</v>
      </c>
      <c r="F1895" s="5" t="s">
        <v>3</v>
      </c>
      <c r="G1895" s="5">
        <v>74</v>
      </c>
      <c r="H1895" s="5">
        <v>1</v>
      </c>
      <c r="I1895" s="5">
        <v>101496</v>
      </c>
      <c r="L1895" s="5">
        <v>26</v>
      </c>
      <c r="M1895" s="5" t="s">
        <v>9730</v>
      </c>
      <c r="N1895" s="5" t="s">
        <v>9731</v>
      </c>
      <c r="O1895" s="5" t="s">
        <v>9732</v>
      </c>
      <c r="P1895" s="5" t="s">
        <v>20246</v>
      </c>
      <c r="R1895" s="5" t="s">
        <v>69</v>
      </c>
      <c r="S1895" s="5" t="s">
        <v>1153</v>
      </c>
      <c r="T1895" s="5" t="s">
        <v>1269</v>
      </c>
      <c r="U1895" s="5" t="s">
        <v>1154</v>
      </c>
      <c r="V1895" s="5" t="s">
        <v>9733</v>
      </c>
    </row>
    <row r="1896" spans="1:22" x14ac:dyDescent="0.2">
      <c r="A1896" s="5" t="s">
        <v>9734</v>
      </c>
      <c r="B1896" s="5" t="s">
        <v>9735</v>
      </c>
      <c r="C1896" s="5">
        <v>14630612100</v>
      </c>
      <c r="D1896" s="5" t="s">
        <v>9736</v>
      </c>
      <c r="E1896" s="5">
        <v>2024</v>
      </c>
      <c r="F1896" s="5" t="s">
        <v>3</v>
      </c>
      <c r="G1896" s="5">
        <v>78</v>
      </c>
      <c r="H1896" s="5">
        <v>46083</v>
      </c>
      <c r="I1896" s="5">
        <v>101710</v>
      </c>
      <c r="L1896" s="5">
        <v>0</v>
      </c>
      <c r="M1896" s="5" t="s">
        <v>9737</v>
      </c>
      <c r="N1896" s="5" t="s">
        <v>9738</v>
      </c>
      <c r="O1896" s="5" t="s">
        <v>9739</v>
      </c>
      <c r="P1896" s="5" t="s">
        <v>20247</v>
      </c>
      <c r="R1896" s="5" t="s">
        <v>69</v>
      </c>
      <c r="S1896" s="5" t="s">
        <v>1153</v>
      </c>
      <c r="U1896" s="5" t="s">
        <v>1154</v>
      </c>
      <c r="V1896" s="5" t="s">
        <v>9740</v>
      </c>
    </row>
    <row r="1897" spans="1:22" x14ac:dyDescent="0.2">
      <c r="A1897" s="5" t="s">
        <v>9741</v>
      </c>
      <c r="B1897" s="5" t="s">
        <v>9742</v>
      </c>
      <c r="C1897" s="5" t="s">
        <v>9743</v>
      </c>
      <c r="D1897" s="5" t="s">
        <v>9744</v>
      </c>
      <c r="E1897" s="5">
        <v>2025</v>
      </c>
      <c r="F1897" s="5" t="s">
        <v>3</v>
      </c>
      <c r="G1897" s="5">
        <v>79</v>
      </c>
      <c r="H1897" s="5">
        <v>1</v>
      </c>
      <c r="I1897" s="5">
        <v>101706</v>
      </c>
      <c r="L1897" s="5">
        <v>73</v>
      </c>
      <c r="M1897" s="5" t="s">
        <v>9745</v>
      </c>
      <c r="N1897" s="5" t="s">
        <v>9746</v>
      </c>
      <c r="O1897" s="5" t="s">
        <v>9747</v>
      </c>
      <c r="P1897" s="5" t="s">
        <v>20248</v>
      </c>
      <c r="R1897" s="5" t="s">
        <v>69</v>
      </c>
      <c r="S1897" s="5" t="s">
        <v>1153</v>
      </c>
      <c r="T1897" s="5" t="s">
        <v>1171</v>
      </c>
      <c r="U1897" s="5" t="s">
        <v>1154</v>
      </c>
      <c r="V1897" s="5" t="s">
        <v>9748</v>
      </c>
    </row>
    <row r="1898" spans="1:22" x14ac:dyDescent="0.2">
      <c r="A1898" s="5" t="s">
        <v>9749</v>
      </c>
      <c r="B1898" s="5" t="s">
        <v>9750</v>
      </c>
      <c r="C1898" s="5" t="s">
        <v>9751</v>
      </c>
      <c r="D1898" s="5" t="s">
        <v>9752</v>
      </c>
      <c r="E1898" s="5">
        <v>2026</v>
      </c>
      <c r="F1898" s="5" t="s">
        <v>3</v>
      </c>
      <c r="I1898" s="5">
        <v>101872</v>
      </c>
      <c r="L1898" s="5">
        <v>0</v>
      </c>
      <c r="M1898" s="5" t="s">
        <v>9753</v>
      </c>
      <c r="N1898" s="5" t="s">
        <v>9754</v>
      </c>
      <c r="O1898" s="5" t="s">
        <v>9755</v>
      </c>
      <c r="P1898" s="5" t="s">
        <v>20249</v>
      </c>
      <c r="R1898" s="5" t="s">
        <v>69</v>
      </c>
      <c r="S1898" s="5" t="s">
        <v>6257</v>
      </c>
      <c r="T1898" s="5" t="s">
        <v>1269</v>
      </c>
      <c r="U1898" s="5" t="s">
        <v>1154</v>
      </c>
      <c r="V1898" s="5" t="s">
        <v>9756</v>
      </c>
    </row>
    <row r="1899" spans="1:22" x14ac:dyDescent="0.2">
      <c r="A1899" s="5" t="s">
        <v>9757</v>
      </c>
      <c r="B1899" s="5" t="s">
        <v>9758</v>
      </c>
      <c r="C1899" s="5" t="s">
        <v>9759</v>
      </c>
      <c r="D1899" s="5" t="s">
        <v>9760</v>
      </c>
      <c r="E1899" s="5">
        <v>2021</v>
      </c>
      <c r="F1899" s="5" t="s">
        <v>3</v>
      </c>
      <c r="G1899" s="5">
        <v>72</v>
      </c>
      <c r="H1899" s="5">
        <v>1</v>
      </c>
      <c r="I1899" s="5">
        <v>101421</v>
      </c>
      <c r="L1899" s="5">
        <v>10</v>
      </c>
      <c r="M1899" s="5" t="s">
        <v>9761</v>
      </c>
      <c r="N1899" s="5" t="s">
        <v>9762</v>
      </c>
      <c r="O1899" s="5" t="s">
        <v>9763</v>
      </c>
      <c r="P1899" s="5" t="s">
        <v>20250</v>
      </c>
      <c r="R1899" s="5" t="s">
        <v>69</v>
      </c>
      <c r="S1899" s="5" t="s">
        <v>1153</v>
      </c>
      <c r="T1899" s="5" t="s">
        <v>1188</v>
      </c>
      <c r="U1899" s="5" t="s">
        <v>1154</v>
      </c>
      <c r="V1899" s="5" t="s">
        <v>9764</v>
      </c>
    </row>
    <row r="1900" spans="1:22" x14ac:dyDescent="0.2">
      <c r="A1900" s="5" t="s">
        <v>9765</v>
      </c>
      <c r="B1900" s="5" t="s">
        <v>9766</v>
      </c>
      <c r="C1900" s="5" t="s">
        <v>9767</v>
      </c>
      <c r="D1900" s="5" t="s">
        <v>9768</v>
      </c>
      <c r="E1900" s="5">
        <v>2021</v>
      </c>
      <c r="F1900" s="5" t="s">
        <v>3</v>
      </c>
      <c r="G1900" s="5">
        <v>71</v>
      </c>
      <c r="H1900" s="5">
        <v>46083</v>
      </c>
      <c r="I1900" s="5">
        <v>101389</v>
      </c>
      <c r="L1900" s="5">
        <v>40</v>
      </c>
      <c r="M1900" s="5" t="s">
        <v>9769</v>
      </c>
      <c r="N1900" s="5" t="s">
        <v>9770</v>
      </c>
      <c r="O1900" s="5" t="s">
        <v>9771</v>
      </c>
      <c r="P1900" s="5" t="s">
        <v>20251</v>
      </c>
      <c r="R1900" s="5" t="s">
        <v>69</v>
      </c>
      <c r="S1900" s="5" t="s">
        <v>1153</v>
      </c>
      <c r="U1900" s="5" t="s">
        <v>1154</v>
      </c>
      <c r="V1900" s="5" t="s">
        <v>9772</v>
      </c>
    </row>
    <row r="1901" spans="1:22" x14ac:dyDescent="0.2">
      <c r="A1901" s="5" t="s">
        <v>9773</v>
      </c>
      <c r="B1901" s="5" t="s">
        <v>9774</v>
      </c>
      <c r="C1901" s="5" t="s">
        <v>9775</v>
      </c>
      <c r="D1901" s="5" t="s">
        <v>9776</v>
      </c>
      <c r="E1901" s="5">
        <v>2024</v>
      </c>
      <c r="F1901" s="5" t="s">
        <v>3</v>
      </c>
      <c r="G1901" s="5">
        <v>77</v>
      </c>
      <c r="H1901" s="5">
        <v>46083</v>
      </c>
      <c r="I1901" s="5">
        <v>101621</v>
      </c>
      <c r="L1901" s="5">
        <v>20</v>
      </c>
      <c r="M1901" s="5" t="s">
        <v>9777</v>
      </c>
      <c r="N1901" s="5" t="s">
        <v>9778</v>
      </c>
      <c r="O1901" s="5" t="s">
        <v>9779</v>
      </c>
      <c r="P1901" s="5" t="s">
        <v>20252</v>
      </c>
      <c r="R1901" s="5" t="s">
        <v>69</v>
      </c>
      <c r="S1901" s="5" t="s">
        <v>1153</v>
      </c>
      <c r="T1901" s="5" t="s">
        <v>1269</v>
      </c>
      <c r="U1901" s="5" t="s">
        <v>1154</v>
      </c>
      <c r="V1901" s="5" t="s">
        <v>9780</v>
      </c>
    </row>
    <row r="1902" spans="1:22" x14ac:dyDescent="0.2">
      <c r="A1902" s="5" t="s">
        <v>9781</v>
      </c>
      <c r="B1902" s="5" t="s">
        <v>9782</v>
      </c>
      <c r="C1902" s="5" t="s">
        <v>9783</v>
      </c>
      <c r="D1902" s="5" t="s">
        <v>9784</v>
      </c>
      <c r="E1902" s="5">
        <v>2021</v>
      </c>
      <c r="F1902" s="5" t="s">
        <v>3</v>
      </c>
      <c r="G1902" s="5">
        <v>71</v>
      </c>
      <c r="H1902" s="5">
        <v>46083</v>
      </c>
      <c r="I1902" s="5">
        <v>101380</v>
      </c>
      <c r="L1902" s="5">
        <v>54</v>
      </c>
      <c r="M1902" s="5" t="s">
        <v>9785</v>
      </c>
      <c r="N1902" s="5" t="s">
        <v>9786</v>
      </c>
      <c r="O1902" s="5" t="s">
        <v>9787</v>
      </c>
      <c r="P1902" s="5" t="s">
        <v>20253</v>
      </c>
      <c r="R1902" s="5" t="s">
        <v>69</v>
      </c>
      <c r="S1902" s="5" t="s">
        <v>1153</v>
      </c>
      <c r="U1902" s="5" t="s">
        <v>1154</v>
      </c>
      <c r="V1902" s="5" t="s">
        <v>9788</v>
      </c>
    </row>
    <row r="1903" spans="1:22" x14ac:dyDescent="0.2">
      <c r="A1903" s="5" t="s">
        <v>9789</v>
      </c>
      <c r="B1903" s="5" t="s">
        <v>9790</v>
      </c>
      <c r="C1903" s="5" t="s">
        <v>9791</v>
      </c>
      <c r="D1903" s="5" t="s">
        <v>9792</v>
      </c>
      <c r="E1903" s="5">
        <v>2025</v>
      </c>
      <c r="F1903" s="5" t="s">
        <v>3</v>
      </c>
      <c r="I1903" s="5">
        <v>101855</v>
      </c>
      <c r="L1903" s="5">
        <v>0</v>
      </c>
      <c r="M1903" s="5" t="s">
        <v>9793</v>
      </c>
      <c r="N1903" s="5" t="s">
        <v>9794</v>
      </c>
      <c r="O1903" s="5" t="s">
        <v>9795</v>
      </c>
      <c r="P1903" s="5" t="s">
        <v>20254</v>
      </c>
      <c r="R1903" s="5" t="s">
        <v>69</v>
      </c>
      <c r="S1903" s="5" t="s">
        <v>6257</v>
      </c>
      <c r="U1903" s="5" t="s">
        <v>1154</v>
      </c>
      <c r="V1903" s="5" t="s">
        <v>9796</v>
      </c>
    </row>
    <row r="1904" spans="1:22" x14ac:dyDescent="0.2">
      <c r="A1904" s="5" t="s">
        <v>20255</v>
      </c>
      <c r="B1904" s="5" t="s">
        <v>20256</v>
      </c>
      <c r="C1904" s="5" t="s">
        <v>20257</v>
      </c>
      <c r="D1904" s="5" t="s">
        <v>20258</v>
      </c>
      <c r="E1904" s="5">
        <v>2022</v>
      </c>
      <c r="F1904" s="5" t="s">
        <v>3</v>
      </c>
      <c r="G1904" s="5">
        <v>74</v>
      </c>
      <c r="H1904" s="5">
        <v>1</v>
      </c>
      <c r="I1904" s="5">
        <v>101498</v>
      </c>
      <c r="L1904" s="5">
        <v>25</v>
      </c>
      <c r="M1904" s="5" t="s">
        <v>20259</v>
      </c>
      <c r="N1904" s="5" t="s">
        <v>20260</v>
      </c>
      <c r="O1904" s="5" t="s">
        <v>20261</v>
      </c>
      <c r="P1904" s="5" t="s">
        <v>20262</v>
      </c>
      <c r="R1904" s="5" t="s">
        <v>19757</v>
      </c>
      <c r="S1904" s="5" t="s">
        <v>1153</v>
      </c>
      <c r="U1904" s="5" t="s">
        <v>1154</v>
      </c>
      <c r="V1904" s="5" t="s">
        <v>20263</v>
      </c>
    </row>
    <row r="1905" spans="1:22" x14ac:dyDescent="0.2">
      <c r="A1905" s="5" t="s">
        <v>9797</v>
      </c>
      <c r="B1905" s="5" t="s">
        <v>9798</v>
      </c>
      <c r="C1905" s="5">
        <v>37066394500</v>
      </c>
      <c r="D1905" s="5" t="s">
        <v>9799</v>
      </c>
      <c r="E1905" s="5">
        <v>2022</v>
      </c>
      <c r="F1905" s="5" t="s">
        <v>3</v>
      </c>
      <c r="G1905" s="5">
        <v>74</v>
      </c>
      <c r="H1905" s="5">
        <v>46083</v>
      </c>
      <c r="I1905" s="5">
        <v>101543</v>
      </c>
      <c r="L1905" s="5">
        <v>4</v>
      </c>
      <c r="M1905" s="5" t="s">
        <v>9800</v>
      </c>
      <c r="N1905" s="5" t="s">
        <v>9801</v>
      </c>
      <c r="O1905" s="5" t="s">
        <v>9802</v>
      </c>
      <c r="R1905" s="5" t="s">
        <v>69</v>
      </c>
      <c r="S1905" s="5" t="s">
        <v>1153</v>
      </c>
      <c r="U1905" s="5" t="s">
        <v>1154</v>
      </c>
      <c r="V1905" s="5" t="s">
        <v>9803</v>
      </c>
    </row>
    <row r="1906" spans="1:22" x14ac:dyDescent="0.2">
      <c r="A1906" s="5" t="s">
        <v>9804</v>
      </c>
      <c r="B1906" s="5" t="s">
        <v>9805</v>
      </c>
      <c r="C1906" s="5" t="s">
        <v>9806</v>
      </c>
      <c r="D1906" s="5" t="s">
        <v>9807</v>
      </c>
      <c r="E1906" s="5">
        <v>2021</v>
      </c>
      <c r="F1906" s="5" t="s">
        <v>3</v>
      </c>
      <c r="G1906" s="5">
        <v>72</v>
      </c>
      <c r="H1906" s="5">
        <v>1</v>
      </c>
      <c r="I1906" s="5">
        <v>101423</v>
      </c>
      <c r="L1906" s="5">
        <v>20</v>
      </c>
      <c r="M1906" s="5" t="s">
        <v>9808</v>
      </c>
      <c r="N1906" s="5" t="s">
        <v>9809</v>
      </c>
      <c r="O1906" s="5" t="s">
        <v>9810</v>
      </c>
      <c r="P1906" s="5" t="s">
        <v>20264</v>
      </c>
      <c r="R1906" s="5" t="s">
        <v>69</v>
      </c>
      <c r="S1906" s="5" t="s">
        <v>1153</v>
      </c>
      <c r="U1906" s="5" t="s">
        <v>1154</v>
      </c>
      <c r="V1906" s="5" t="s">
        <v>9811</v>
      </c>
    </row>
    <row r="1907" spans="1:22" x14ac:dyDescent="0.2">
      <c r="A1907" s="5" t="s">
        <v>9812</v>
      </c>
      <c r="B1907" s="5" t="s">
        <v>9813</v>
      </c>
      <c r="C1907" s="5" t="s">
        <v>9814</v>
      </c>
      <c r="D1907" s="5" t="s">
        <v>9815</v>
      </c>
      <c r="E1907" s="5">
        <v>2025</v>
      </c>
      <c r="F1907" s="5" t="s">
        <v>3</v>
      </c>
      <c r="G1907" s="5">
        <v>79</v>
      </c>
      <c r="H1907" s="5">
        <v>46083</v>
      </c>
      <c r="I1907" s="5">
        <v>101761</v>
      </c>
      <c r="L1907" s="5">
        <v>1</v>
      </c>
      <c r="M1907" s="5" t="s">
        <v>9816</v>
      </c>
      <c r="N1907" s="5" t="s">
        <v>9817</v>
      </c>
      <c r="O1907" s="5" t="s">
        <v>9818</v>
      </c>
      <c r="P1907" s="5" t="s">
        <v>20265</v>
      </c>
      <c r="R1907" s="5" t="s">
        <v>69</v>
      </c>
      <c r="S1907" s="5" t="s">
        <v>1153</v>
      </c>
      <c r="T1907" s="5" t="s">
        <v>1269</v>
      </c>
      <c r="U1907" s="5" t="s">
        <v>1154</v>
      </c>
      <c r="V1907" s="5" t="s">
        <v>9819</v>
      </c>
    </row>
    <row r="1908" spans="1:22" x14ac:dyDescent="0.2">
      <c r="A1908" s="5" t="s">
        <v>9820</v>
      </c>
      <c r="B1908" s="5" t="s">
        <v>9821</v>
      </c>
      <c r="C1908" s="5" t="s">
        <v>9822</v>
      </c>
      <c r="D1908" s="5" t="s">
        <v>9823</v>
      </c>
      <c r="E1908" s="5">
        <v>2025</v>
      </c>
      <c r="F1908" s="5" t="s">
        <v>3</v>
      </c>
      <c r="G1908" s="5">
        <v>79</v>
      </c>
      <c r="H1908" s="5">
        <v>46083</v>
      </c>
      <c r="I1908" s="5">
        <v>101735</v>
      </c>
      <c r="L1908" s="5">
        <v>1</v>
      </c>
      <c r="M1908" s="5" t="s">
        <v>9824</v>
      </c>
      <c r="N1908" s="5" t="s">
        <v>9825</v>
      </c>
      <c r="O1908" s="5" t="s">
        <v>9826</v>
      </c>
      <c r="P1908" s="5" t="s">
        <v>20266</v>
      </c>
      <c r="R1908" s="5" t="s">
        <v>69</v>
      </c>
      <c r="S1908" s="5" t="s">
        <v>1153</v>
      </c>
      <c r="U1908" s="5" t="s">
        <v>1154</v>
      </c>
      <c r="V1908" s="5" t="s">
        <v>9827</v>
      </c>
    </row>
    <row r="1909" spans="1:22" x14ac:dyDescent="0.2">
      <c r="A1909" s="5" t="s">
        <v>9828</v>
      </c>
      <c r="B1909" s="5" t="s">
        <v>9829</v>
      </c>
      <c r="C1909" s="5" t="s">
        <v>9830</v>
      </c>
      <c r="D1909" s="5" t="s">
        <v>9831</v>
      </c>
      <c r="E1909" s="5">
        <v>2025</v>
      </c>
      <c r="F1909" s="5" t="s">
        <v>3</v>
      </c>
      <c r="I1909" s="5">
        <v>101856</v>
      </c>
      <c r="L1909" s="5">
        <v>0</v>
      </c>
      <c r="M1909" s="5" t="s">
        <v>9832</v>
      </c>
      <c r="N1909" s="5" t="s">
        <v>9833</v>
      </c>
      <c r="O1909" s="5" t="s">
        <v>9834</v>
      </c>
      <c r="P1909" s="5" t="s">
        <v>20267</v>
      </c>
      <c r="R1909" s="5" t="s">
        <v>69</v>
      </c>
      <c r="S1909" s="5" t="s">
        <v>6257</v>
      </c>
      <c r="U1909" s="5" t="s">
        <v>1154</v>
      </c>
      <c r="V1909" s="5" t="s">
        <v>9835</v>
      </c>
    </row>
    <row r="1910" spans="1:22" x14ac:dyDescent="0.2">
      <c r="A1910" s="5" t="s">
        <v>9836</v>
      </c>
      <c r="B1910" s="5" t="s">
        <v>9837</v>
      </c>
      <c r="C1910" s="5">
        <v>7102780803</v>
      </c>
      <c r="D1910" s="5" t="s">
        <v>9838</v>
      </c>
      <c r="E1910" s="5">
        <v>2023</v>
      </c>
      <c r="F1910" s="5" t="s">
        <v>3</v>
      </c>
      <c r="G1910" s="5">
        <v>76</v>
      </c>
      <c r="H1910" s="5">
        <v>46083</v>
      </c>
      <c r="I1910" s="5">
        <v>101645</v>
      </c>
      <c r="L1910" s="5">
        <v>11</v>
      </c>
      <c r="M1910" s="5" t="s">
        <v>9839</v>
      </c>
      <c r="N1910" s="5" t="s">
        <v>9840</v>
      </c>
      <c r="O1910" s="5" t="s">
        <v>9841</v>
      </c>
      <c r="R1910" s="5" t="s">
        <v>69</v>
      </c>
      <c r="S1910" s="5" t="s">
        <v>1153</v>
      </c>
      <c r="U1910" s="5" t="s">
        <v>1154</v>
      </c>
      <c r="V1910" s="5" t="s">
        <v>9842</v>
      </c>
    </row>
    <row r="1911" spans="1:22" x14ac:dyDescent="0.2">
      <c r="A1911" s="5" t="s">
        <v>9843</v>
      </c>
      <c r="B1911" s="5" t="s">
        <v>9844</v>
      </c>
      <c r="C1911" s="5" t="s">
        <v>9845</v>
      </c>
      <c r="D1911" s="5" t="s">
        <v>9846</v>
      </c>
      <c r="E1911" s="5">
        <v>2023</v>
      </c>
      <c r="F1911" s="5" t="s">
        <v>3</v>
      </c>
      <c r="G1911" s="5">
        <v>76</v>
      </c>
      <c r="H1911" s="5">
        <v>1</v>
      </c>
      <c r="I1911" s="5">
        <v>101576</v>
      </c>
      <c r="L1911" s="5">
        <v>14</v>
      </c>
      <c r="M1911" s="5" t="s">
        <v>9847</v>
      </c>
      <c r="N1911" s="5" t="s">
        <v>9848</v>
      </c>
      <c r="O1911" s="5" t="s">
        <v>9849</v>
      </c>
      <c r="P1911" s="5" t="s">
        <v>20268</v>
      </c>
      <c r="R1911" s="5" t="s">
        <v>69</v>
      </c>
      <c r="S1911" s="5" t="s">
        <v>1153</v>
      </c>
      <c r="U1911" s="5" t="s">
        <v>1154</v>
      </c>
      <c r="V1911" s="5" t="s">
        <v>9850</v>
      </c>
    </row>
    <row r="1912" spans="1:22" x14ac:dyDescent="0.2">
      <c r="A1912" s="5" t="s">
        <v>9851</v>
      </c>
      <c r="B1912" s="5" t="s">
        <v>9852</v>
      </c>
      <c r="C1912" s="5" t="s">
        <v>9853</v>
      </c>
      <c r="D1912" s="5" t="s">
        <v>9854</v>
      </c>
      <c r="E1912" s="5">
        <v>2022</v>
      </c>
      <c r="F1912" s="5" t="s">
        <v>3</v>
      </c>
      <c r="G1912" s="5">
        <v>74</v>
      </c>
      <c r="H1912" s="5">
        <v>1</v>
      </c>
      <c r="I1912" s="5">
        <v>101495</v>
      </c>
      <c r="L1912" s="5">
        <v>17</v>
      </c>
      <c r="M1912" s="5" t="s">
        <v>9855</v>
      </c>
      <c r="N1912" s="5" t="s">
        <v>9856</v>
      </c>
      <c r="O1912" s="5" t="s">
        <v>9857</v>
      </c>
      <c r="P1912" s="5" t="s">
        <v>20269</v>
      </c>
      <c r="R1912" s="5" t="s">
        <v>69</v>
      </c>
      <c r="S1912" s="5" t="s">
        <v>1153</v>
      </c>
      <c r="U1912" s="5" t="s">
        <v>1154</v>
      </c>
      <c r="V1912" s="5" t="s">
        <v>9858</v>
      </c>
    </row>
    <row r="1913" spans="1:22" x14ac:dyDescent="0.2">
      <c r="A1913" s="5" t="s">
        <v>9859</v>
      </c>
      <c r="B1913" s="5" t="s">
        <v>9860</v>
      </c>
      <c r="C1913" s="5">
        <v>57189344380</v>
      </c>
      <c r="D1913" s="5" t="s">
        <v>9861</v>
      </c>
      <c r="E1913" s="5">
        <v>2023</v>
      </c>
      <c r="F1913" s="5" t="s">
        <v>3</v>
      </c>
      <c r="G1913" s="5">
        <v>76</v>
      </c>
      <c r="H1913" s="5">
        <v>46083</v>
      </c>
      <c r="I1913" s="5">
        <v>101638</v>
      </c>
      <c r="L1913" s="5">
        <v>0</v>
      </c>
      <c r="M1913" s="5" t="s">
        <v>9862</v>
      </c>
      <c r="N1913" s="5" t="s">
        <v>9863</v>
      </c>
      <c r="O1913" s="5" t="s">
        <v>9864</v>
      </c>
      <c r="R1913" s="5" t="s">
        <v>69</v>
      </c>
      <c r="S1913" s="5" t="s">
        <v>1153</v>
      </c>
      <c r="U1913" s="5" t="s">
        <v>1154</v>
      </c>
      <c r="V1913" s="5" t="s">
        <v>9865</v>
      </c>
    </row>
    <row r="1914" spans="1:22" x14ac:dyDescent="0.2">
      <c r="A1914" s="5" t="s">
        <v>9866</v>
      </c>
      <c r="B1914" s="5" t="s">
        <v>9867</v>
      </c>
      <c r="C1914" s="5" t="s">
        <v>9868</v>
      </c>
      <c r="D1914" s="5" t="s">
        <v>9869</v>
      </c>
      <c r="E1914" s="5">
        <v>2022</v>
      </c>
      <c r="F1914" s="5" t="s">
        <v>3</v>
      </c>
      <c r="G1914" s="5">
        <v>74</v>
      </c>
      <c r="H1914" s="5">
        <v>1</v>
      </c>
      <c r="I1914" s="5">
        <v>101494</v>
      </c>
      <c r="L1914" s="5">
        <v>11</v>
      </c>
      <c r="M1914" s="5" t="s">
        <v>9870</v>
      </c>
      <c r="N1914" s="5" t="s">
        <v>9871</v>
      </c>
      <c r="O1914" s="5" t="s">
        <v>9872</v>
      </c>
      <c r="P1914" s="5" t="s">
        <v>20270</v>
      </c>
      <c r="R1914" s="5" t="s">
        <v>69</v>
      </c>
      <c r="S1914" s="5" t="s">
        <v>1153</v>
      </c>
      <c r="U1914" s="5" t="s">
        <v>1154</v>
      </c>
      <c r="V1914" s="5" t="s">
        <v>9873</v>
      </c>
    </row>
    <row r="1915" spans="1:22" x14ac:dyDescent="0.2">
      <c r="A1915" s="5" t="s">
        <v>9694</v>
      </c>
      <c r="B1915" s="5" t="s">
        <v>9695</v>
      </c>
      <c r="C1915" s="5" t="s">
        <v>9696</v>
      </c>
      <c r="D1915" s="5" t="s">
        <v>9874</v>
      </c>
      <c r="E1915" s="5">
        <v>2023</v>
      </c>
      <c r="F1915" s="5" t="s">
        <v>3</v>
      </c>
      <c r="G1915" s="5">
        <v>76</v>
      </c>
      <c r="H1915" s="5">
        <v>1</v>
      </c>
      <c r="I1915" s="5">
        <v>101577</v>
      </c>
      <c r="L1915" s="5">
        <v>31</v>
      </c>
      <c r="M1915" s="5" t="s">
        <v>9875</v>
      </c>
      <c r="N1915" s="5" t="s">
        <v>9876</v>
      </c>
      <c r="O1915" s="5" t="s">
        <v>9877</v>
      </c>
      <c r="P1915" s="5" t="s">
        <v>20271</v>
      </c>
      <c r="R1915" s="5" t="s">
        <v>69</v>
      </c>
      <c r="S1915" s="5" t="s">
        <v>1153</v>
      </c>
      <c r="T1915" s="5" t="s">
        <v>1269</v>
      </c>
      <c r="U1915" s="5" t="s">
        <v>1154</v>
      </c>
      <c r="V1915" s="5" t="s">
        <v>9878</v>
      </c>
    </row>
    <row r="1916" spans="1:22" x14ac:dyDescent="0.2">
      <c r="A1916" s="5" t="s">
        <v>9879</v>
      </c>
      <c r="B1916" s="5" t="s">
        <v>9880</v>
      </c>
      <c r="C1916" s="5" t="s">
        <v>9881</v>
      </c>
      <c r="D1916" s="5" t="s">
        <v>9882</v>
      </c>
      <c r="E1916" s="5">
        <v>2021</v>
      </c>
      <c r="F1916" s="5" t="s">
        <v>3</v>
      </c>
      <c r="G1916" s="5">
        <v>72</v>
      </c>
      <c r="H1916" s="5">
        <v>46083</v>
      </c>
      <c r="I1916" s="5">
        <v>101429</v>
      </c>
      <c r="L1916" s="5">
        <v>22</v>
      </c>
      <c r="M1916" s="5" t="s">
        <v>9883</v>
      </c>
      <c r="N1916" s="5" t="s">
        <v>9884</v>
      </c>
      <c r="O1916" s="5" t="s">
        <v>9885</v>
      </c>
      <c r="P1916" s="5" t="s">
        <v>20272</v>
      </c>
      <c r="R1916" s="5" t="s">
        <v>69</v>
      </c>
      <c r="S1916" s="5" t="s">
        <v>1153</v>
      </c>
      <c r="U1916" s="5" t="s">
        <v>1154</v>
      </c>
      <c r="V1916" s="5" t="s">
        <v>9886</v>
      </c>
    </row>
    <row r="1917" spans="1:22" x14ac:dyDescent="0.2">
      <c r="A1917" s="5" t="s">
        <v>9887</v>
      </c>
      <c r="B1917" s="5" t="s">
        <v>9888</v>
      </c>
      <c r="C1917" s="5" t="s">
        <v>9889</v>
      </c>
      <c r="D1917" s="5" t="s">
        <v>9890</v>
      </c>
      <c r="E1917" s="5">
        <v>2023</v>
      </c>
      <c r="F1917" s="5" t="s">
        <v>3</v>
      </c>
      <c r="G1917" s="5">
        <v>76</v>
      </c>
      <c r="H1917" s="5">
        <v>1</v>
      </c>
      <c r="I1917" s="5">
        <v>101573</v>
      </c>
      <c r="L1917" s="5">
        <v>7</v>
      </c>
      <c r="M1917" s="5" t="s">
        <v>9891</v>
      </c>
      <c r="N1917" s="5" t="s">
        <v>9892</v>
      </c>
      <c r="O1917" s="5" t="s">
        <v>9893</v>
      </c>
      <c r="P1917" s="5" t="s">
        <v>20273</v>
      </c>
      <c r="R1917" s="5" t="s">
        <v>69</v>
      </c>
      <c r="S1917" s="5" t="s">
        <v>1153</v>
      </c>
      <c r="U1917" s="5" t="s">
        <v>1154</v>
      </c>
      <c r="V1917" s="5" t="s">
        <v>9894</v>
      </c>
    </row>
    <row r="1918" spans="1:22" x14ac:dyDescent="0.2">
      <c r="A1918" s="5" t="s">
        <v>9895</v>
      </c>
      <c r="B1918" s="5" t="s">
        <v>9896</v>
      </c>
      <c r="C1918" s="5" t="s">
        <v>9897</v>
      </c>
      <c r="D1918" s="5" t="s">
        <v>9898</v>
      </c>
      <c r="E1918" s="5">
        <v>2026</v>
      </c>
      <c r="F1918" s="5" t="s">
        <v>3</v>
      </c>
      <c r="G1918" s="5">
        <v>81</v>
      </c>
      <c r="H1918" s="5">
        <v>1</v>
      </c>
      <c r="I1918" s="5">
        <v>101806</v>
      </c>
      <c r="L1918" s="5">
        <v>2</v>
      </c>
      <c r="M1918" s="5" t="s">
        <v>9899</v>
      </c>
      <c r="N1918" s="5" t="s">
        <v>9900</v>
      </c>
      <c r="O1918" s="5" t="s">
        <v>9901</v>
      </c>
      <c r="P1918" s="5" t="s">
        <v>20274</v>
      </c>
      <c r="R1918" s="5" t="s">
        <v>69</v>
      </c>
      <c r="S1918" s="5" t="s">
        <v>1153</v>
      </c>
      <c r="U1918" s="5" t="s">
        <v>1154</v>
      </c>
      <c r="V1918" s="5" t="s">
        <v>9902</v>
      </c>
    </row>
    <row r="1919" spans="1:22" x14ac:dyDescent="0.2">
      <c r="A1919" s="5" t="s">
        <v>9903</v>
      </c>
      <c r="B1919" s="5" t="s">
        <v>9904</v>
      </c>
      <c r="C1919" s="5" t="s">
        <v>9905</v>
      </c>
      <c r="D1919" s="5" t="s">
        <v>9906</v>
      </c>
      <c r="E1919" s="5">
        <v>2024</v>
      </c>
      <c r="F1919" s="5" t="s">
        <v>3</v>
      </c>
      <c r="G1919" s="5">
        <v>77</v>
      </c>
      <c r="H1919" s="5">
        <v>46083</v>
      </c>
      <c r="I1919" s="5">
        <v>101648</v>
      </c>
      <c r="L1919" s="5">
        <v>7</v>
      </c>
      <c r="M1919" s="5" t="s">
        <v>9907</v>
      </c>
      <c r="N1919" s="5" t="s">
        <v>9908</v>
      </c>
      <c r="O1919" s="5" t="s">
        <v>9909</v>
      </c>
      <c r="P1919" s="5" t="s">
        <v>20275</v>
      </c>
      <c r="R1919" s="5" t="s">
        <v>69</v>
      </c>
      <c r="S1919" s="5" t="s">
        <v>1153</v>
      </c>
      <c r="U1919" s="5" t="s">
        <v>1154</v>
      </c>
      <c r="V1919" s="5" t="s">
        <v>9910</v>
      </c>
    </row>
    <row r="1920" spans="1:22" x14ac:dyDescent="0.2">
      <c r="A1920" s="5" t="s">
        <v>9911</v>
      </c>
      <c r="B1920" s="5" t="s">
        <v>9912</v>
      </c>
      <c r="C1920" s="5" t="s">
        <v>9913</v>
      </c>
      <c r="D1920" s="5" t="s">
        <v>9914</v>
      </c>
      <c r="E1920" s="5">
        <v>2022</v>
      </c>
      <c r="F1920" s="5" t="s">
        <v>3</v>
      </c>
      <c r="G1920" s="5">
        <v>74</v>
      </c>
      <c r="H1920" s="5">
        <v>1</v>
      </c>
      <c r="I1920" s="5">
        <v>101479</v>
      </c>
      <c r="L1920" s="5">
        <v>11</v>
      </c>
      <c r="M1920" s="5" t="s">
        <v>9915</v>
      </c>
      <c r="N1920" s="5" t="s">
        <v>9916</v>
      </c>
      <c r="O1920" s="5" t="s">
        <v>9917</v>
      </c>
      <c r="P1920" s="5" t="s">
        <v>20276</v>
      </c>
      <c r="R1920" s="5" t="s">
        <v>69</v>
      </c>
      <c r="S1920" s="5" t="s">
        <v>1153</v>
      </c>
      <c r="U1920" s="5" t="s">
        <v>1154</v>
      </c>
      <c r="V1920" s="5" t="s">
        <v>9918</v>
      </c>
    </row>
    <row r="1921" spans="1:22" x14ac:dyDescent="0.2">
      <c r="A1921" s="5" t="s">
        <v>20277</v>
      </c>
      <c r="B1921" s="5" t="s">
        <v>20278</v>
      </c>
      <c r="C1921" s="5" t="s">
        <v>20279</v>
      </c>
      <c r="D1921" s="5" t="s">
        <v>20280</v>
      </c>
      <c r="E1921" s="5">
        <v>2021</v>
      </c>
      <c r="F1921" s="5" t="s">
        <v>3</v>
      </c>
      <c r="G1921" s="5">
        <v>72</v>
      </c>
      <c r="H1921" s="5">
        <v>1</v>
      </c>
      <c r="I1921" s="5">
        <v>101405</v>
      </c>
      <c r="L1921" s="5">
        <v>37</v>
      </c>
      <c r="M1921" s="5" t="s">
        <v>20281</v>
      </c>
      <c r="N1921" s="5" t="s">
        <v>20282</v>
      </c>
      <c r="O1921" s="5" t="s">
        <v>20283</v>
      </c>
      <c r="P1921" s="5" t="s">
        <v>20284</v>
      </c>
      <c r="R1921" s="5" t="s">
        <v>19757</v>
      </c>
      <c r="S1921" s="5" t="s">
        <v>1153</v>
      </c>
      <c r="U1921" s="5" t="s">
        <v>1154</v>
      </c>
      <c r="V1921" s="5" t="s">
        <v>20285</v>
      </c>
    </row>
    <row r="1922" spans="1:22" x14ac:dyDescent="0.2">
      <c r="A1922" s="5" t="s">
        <v>9919</v>
      </c>
      <c r="B1922" s="5" t="s">
        <v>9920</v>
      </c>
      <c r="C1922" s="5" t="s">
        <v>9921</v>
      </c>
      <c r="D1922" s="5" t="s">
        <v>9922</v>
      </c>
      <c r="E1922" s="5">
        <v>2021</v>
      </c>
      <c r="F1922" s="5" t="s">
        <v>3</v>
      </c>
      <c r="G1922" s="5">
        <v>71</v>
      </c>
      <c r="H1922" s="5">
        <v>1</v>
      </c>
      <c r="I1922" s="5">
        <v>101315</v>
      </c>
      <c r="L1922" s="5">
        <v>28</v>
      </c>
      <c r="M1922" s="5" t="s">
        <v>9923</v>
      </c>
      <c r="N1922" s="5" t="s">
        <v>9924</v>
      </c>
      <c r="O1922" s="5" t="s">
        <v>9925</v>
      </c>
      <c r="P1922" s="5" t="s">
        <v>20286</v>
      </c>
      <c r="R1922" s="5" t="s">
        <v>69</v>
      </c>
      <c r="S1922" s="5" t="s">
        <v>1153</v>
      </c>
      <c r="U1922" s="5" t="s">
        <v>1154</v>
      </c>
      <c r="V1922" s="5" t="s">
        <v>9926</v>
      </c>
    </row>
    <row r="1923" spans="1:22" x14ac:dyDescent="0.2">
      <c r="A1923" s="5" t="s">
        <v>9927</v>
      </c>
      <c r="B1923" s="5" t="s">
        <v>9928</v>
      </c>
      <c r="C1923" s="5">
        <v>16308634500</v>
      </c>
      <c r="D1923" s="5" t="s">
        <v>9929</v>
      </c>
      <c r="E1923" s="5">
        <v>2024</v>
      </c>
      <c r="F1923" s="5" t="s">
        <v>3</v>
      </c>
      <c r="G1923" s="5">
        <v>77</v>
      </c>
      <c r="H1923" s="5">
        <v>46083</v>
      </c>
      <c r="I1923" s="5">
        <v>101662</v>
      </c>
      <c r="L1923" s="5">
        <v>2</v>
      </c>
      <c r="M1923" s="5" t="s">
        <v>9930</v>
      </c>
      <c r="N1923" s="5" t="s">
        <v>9931</v>
      </c>
      <c r="O1923" s="5" t="s">
        <v>9932</v>
      </c>
      <c r="P1923" s="5" t="s">
        <v>20287</v>
      </c>
      <c r="R1923" s="5" t="s">
        <v>69</v>
      </c>
      <c r="S1923" s="5" t="s">
        <v>1153</v>
      </c>
      <c r="U1923" s="5" t="s">
        <v>1154</v>
      </c>
      <c r="V1923" s="5" t="s">
        <v>9933</v>
      </c>
    </row>
    <row r="1924" spans="1:22" x14ac:dyDescent="0.2">
      <c r="A1924" s="5" t="s">
        <v>9934</v>
      </c>
      <c r="B1924" s="5" t="s">
        <v>9935</v>
      </c>
      <c r="C1924" s="5" t="s">
        <v>9936</v>
      </c>
      <c r="D1924" s="5" t="s">
        <v>9937</v>
      </c>
      <c r="E1924" s="5">
        <v>2024</v>
      </c>
      <c r="F1924" s="5" t="s">
        <v>3</v>
      </c>
      <c r="G1924" s="5">
        <v>77</v>
      </c>
      <c r="H1924" s="5">
        <v>46083</v>
      </c>
      <c r="I1924" s="5">
        <v>101630</v>
      </c>
      <c r="L1924" s="5">
        <v>6</v>
      </c>
      <c r="M1924" s="5" t="s">
        <v>9938</v>
      </c>
      <c r="N1924" s="5" t="s">
        <v>9939</v>
      </c>
      <c r="O1924" s="5" t="s">
        <v>9940</v>
      </c>
      <c r="P1924" s="5" t="s">
        <v>20288</v>
      </c>
      <c r="R1924" s="5" t="s">
        <v>69</v>
      </c>
      <c r="S1924" s="5" t="s">
        <v>1153</v>
      </c>
      <c r="U1924" s="5" t="s">
        <v>1154</v>
      </c>
      <c r="V1924" s="5" t="s">
        <v>9941</v>
      </c>
    </row>
    <row r="1925" spans="1:22" x14ac:dyDescent="0.2">
      <c r="A1925" s="5" t="s">
        <v>9942</v>
      </c>
      <c r="B1925" s="5" t="s">
        <v>9943</v>
      </c>
      <c r="C1925" s="5" t="s">
        <v>9944</v>
      </c>
      <c r="D1925" s="5" t="s">
        <v>9945</v>
      </c>
      <c r="E1925" s="5">
        <v>2025</v>
      </c>
      <c r="F1925" s="5" t="s">
        <v>3</v>
      </c>
      <c r="G1925" s="5">
        <v>80</v>
      </c>
      <c r="H1925" s="5">
        <v>1</v>
      </c>
      <c r="I1925" s="5">
        <v>101770</v>
      </c>
      <c r="L1925" s="5">
        <v>0</v>
      </c>
      <c r="M1925" s="5" t="s">
        <v>9946</v>
      </c>
      <c r="N1925" s="5" t="s">
        <v>9947</v>
      </c>
      <c r="O1925" s="5" t="s">
        <v>9948</v>
      </c>
      <c r="P1925" s="5" t="s">
        <v>20289</v>
      </c>
      <c r="R1925" s="5" t="s">
        <v>69</v>
      </c>
      <c r="S1925" s="5" t="s">
        <v>1153</v>
      </c>
      <c r="T1925" s="5" t="s">
        <v>1269</v>
      </c>
      <c r="U1925" s="5" t="s">
        <v>1154</v>
      </c>
      <c r="V1925" s="5" t="s">
        <v>9949</v>
      </c>
    </row>
    <row r="1926" spans="1:22" x14ac:dyDescent="0.2">
      <c r="A1926" s="5" t="s">
        <v>9950</v>
      </c>
      <c r="B1926" s="5" t="s">
        <v>9951</v>
      </c>
      <c r="C1926" s="5" t="s">
        <v>9952</v>
      </c>
      <c r="D1926" s="5" t="s">
        <v>9953</v>
      </c>
      <c r="E1926" s="5">
        <v>2025</v>
      </c>
      <c r="F1926" s="5" t="s">
        <v>3</v>
      </c>
      <c r="G1926" s="5">
        <v>80</v>
      </c>
      <c r="H1926" s="5">
        <v>1</v>
      </c>
      <c r="I1926" s="5">
        <v>101783</v>
      </c>
      <c r="L1926" s="5">
        <v>3</v>
      </c>
      <c r="M1926" s="5" t="s">
        <v>9954</v>
      </c>
      <c r="N1926" s="5" t="s">
        <v>9955</v>
      </c>
      <c r="O1926" s="5" t="s">
        <v>9956</v>
      </c>
      <c r="P1926" s="5" t="s">
        <v>20290</v>
      </c>
      <c r="R1926" s="5" t="s">
        <v>69</v>
      </c>
      <c r="S1926" s="5" t="s">
        <v>1153</v>
      </c>
      <c r="U1926" s="5" t="s">
        <v>1154</v>
      </c>
      <c r="V1926" s="5" t="s">
        <v>9957</v>
      </c>
    </row>
    <row r="1927" spans="1:22" x14ac:dyDescent="0.2">
      <c r="A1927" s="5" t="s">
        <v>9958</v>
      </c>
      <c r="B1927" s="5" t="s">
        <v>9959</v>
      </c>
      <c r="C1927" s="5">
        <v>51565467100</v>
      </c>
      <c r="D1927" s="5" t="s">
        <v>9960</v>
      </c>
      <c r="E1927" s="5">
        <v>2024</v>
      </c>
      <c r="F1927" s="5" t="s">
        <v>3</v>
      </c>
      <c r="G1927" s="5">
        <v>78</v>
      </c>
      <c r="H1927" s="5">
        <v>46083</v>
      </c>
      <c r="I1927" s="5">
        <v>101716</v>
      </c>
      <c r="L1927" s="5">
        <v>2</v>
      </c>
      <c r="M1927" s="5" t="s">
        <v>9961</v>
      </c>
      <c r="N1927" s="5" t="s">
        <v>9962</v>
      </c>
      <c r="O1927" s="5" t="s">
        <v>9963</v>
      </c>
      <c r="R1927" s="5" t="s">
        <v>69</v>
      </c>
      <c r="S1927" s="5" t="s">
        <v>1153</v>
      </c>
      <c r="U1927" s="5" t="s">
        <v>1154</v>
      </c>
      <c r="V1927" s="5" t="s">
        <v>9964</v>
      </c>
    </row>
    <row r="1928" spans="1:22" x14ac:dyDescent="0.2">
      <c r="A1928" s="5" t="s">
        <v>9965</v>
      </c>
      <c r="B1928" s="5" t="s">
        <v>9966</v>
      </c>
      <c r="C1928" s="5" t="s">
        <v>9967</v>
      </c>
      <c r="D1928" s="5" t="s">
        <v>9968</v>
      </c>
      <c r="E1928" s="5">
        <v>2024</v>
      </c>
      <c r="F1928" s="5" t="s">
        <v>3</v>
      </c>
      <c r="G1928" s="5">
        <v>78</v>
      </c>
      <c r="H1928" s="5">
        <v>1</v>
      </c>
      <c r="I1928" s="5">
        <v>101673</v>
      </c>
      <c r="L1928" s="5">
        <v>19</v>
      </c>
      <c r="M1928" s="5" t="s">
        <v>9969</v>
      </c>
      <c r="N1928" s="5" t="s">
        <v>9970</v>
      </c>
      <c r="O1928" s="5" t="s">
        <v>9971</v>
      </c>
      <c r="P1928" s="5" t="s">
        <v>20291</v>
      </c>
      <c r="R1928" s="5" t="s">
        <v>69</v>
      </c>
      <c r="S1928" s="5" t="s">
        <v>1153</v>
      </c>
      <c r="T1928" s="5" t="s">
        <v>1171</v>
      </c>
      <c r="U1928" s="5" t="s">
        <v>1154</v>
      </c>
      <c r="V1928" s="5" t="s">
        <v>9972</v>
      </c>
    </row>
    <row r="1929" spans="1:22" x14ac:dyDescent="0.2">
      <c r="A1929" s="5" t="s">
        <v>7630</v>
      </c>
      <c r="B1929" s="5" t="s">
        <v>7631</v>
      </c>
      <c r="C1929" s="5" t="s">
        <v>7632</v>
      </c>
      <c r="D1929" s="5" t="s">
        <v>9973</v>
      </c>
      <c r="E1929" s="5">
        <v>2021</v>
      </c>
      <c r="F1929" s="5" t="s">
        <v>3</v>
      </c>
      <c r="G1929" s="5">
        <v>72</v>
      </c>
      <c r="H1929" s="5">
        <v>1</v>
      </c>
      <c r="I1929" s="5">
        <v>101422</v>
      </c>
      <c r="L1929" s="5">
        <v>18</v>
      </c>
      <c r="M1929" s="5" t="s">
        <v>9974</v>
      </c>
      <c r="N1929" s="5" t="s">
        <v>9975</v>
      </c>
      <c r="O1929" s="5" t="s">
        <v>9976</v>
      </c>
      <c r="P1929" s="5" t="s">
        <v>20292</v>
      </c>
      <c r="R1929" s="5" t="s">
        <v>69</v>
      </c>
      <c r="S1929" s="5" t="s">
        <v>1153</v>
      </c>
      <c r="T1929" s="5" t="s">
        <v>1269</v>
      </c>
      <c r="U1929" s="5" t="s">
        <v>1154</v>
      </c>
      <c r="V1929" s="5" t="s">
        <v>9977</v>
      </c>
    </row>
    <row r="1930" spans="1:22" x14ac:dyDescent="0.2">
      <c r="A1930" s="5" t="s">
        <v>9978</v>
      </c>
      <c r="B1930" s="5" t="s">
        <v>9979</v>
      </c>
      <c r="C1930" s="5">
        <v>57210161558</v>
      </c>
      <c r="D1930" s="5" t="s">
        <v>9980</v>
      </c>
      <c r="E1930" s="5">
        <v>2021</v>
      </c>
      <c r="F1930" s="5" t="s">
        <v>3</v>
      </c>
      <c r="G1930" s="5">
        <v>71</v>
      </c>
      <c r="H1930" s="5">
        <v>1</v>
      </c>
      <c r="I1930" s="5">
        <v>101356</v>
      </c>
      <c r="L1930" s="5">
        <v>28</v>
      </c>
      <c r="M1930" s="5" t="s">
        <v>9981</v>
      </c>
      <c r="N1930" s="5" t="s">
        <v>9982</v>
      </c>
      <c r="O1930" s="5" t="s">
        <v>9983</v>
      </c>
      <c r="P1930" s="5" t="s">
        <v>20293</v>
      </c>
      <c r="R1930" s="5" t="s">
        <v>69</v>
      </c>
      <c r="S1930" s="5" t="s">
        <v>1153</v>
      </c>
      <c r="T1930" s="5" t="s">
        <v>1188</v>
      </c>
      <c r="U1930" s="5" t="s">
        <v>1154</v>
      </c>
      <c r="V1930" s="5" t="s">
        <v>9984</v>
      </c>
    </row>
    <row r="1931" spans="1:22" x14ac:dyDescent="0.2">
      <c r="A1931" s="5" t="s">
        <v>9985</v>
      </c>
      <c r="B1931" s="5" t="s">
        <v>9986</v>
      </c>
      <c r="C1931" s="5" t="s">
        <v>9987</v>
      </c>
      <c r="D1931" s="5" t="s">
        <v>9988</v>
      </c>
      <c r="E1931" s="5">
        <v>2022</v>
      </c>
      <c r="F1931" s="5" t="s">
        <v>3</v>
      </c>
      <c r="G1931" s="5">
        <v>73</v>
      </c>
      <c r="H1931" s="5">
        <v>46083</v>
      </c>
      <c r="I1931" s="5">
        <v>101452</v>
      </c>
      <c r="L1931" s="5">
        <v>30</v>
      </c>
      <c r="M1931" s="5" t="s">
        <v>9989</v>
      </c>
      <c r="N1931" s="5" t="s">
        <v>9990</v>
      </c>
      <c r="O1931" s="5" t="s">
        <v>9991</v>
      </c>
      <c r="P1931" s="5" t="s">
        <v>20294</v>
      </c>
      <c r="R1931" s="5" t="s">
        <v>69</v>
      </c>
      <c r="S1931" s="5" t="s">
        <v>1153</v>
      </c>
      <c r="U1931" s="5" t="s">
        <v>1154</v>
      </c>
      <c r="V1931" s="5" t="s">
        <v>9992</v>
      </c>
    </row>
    <row r="1932" spans="1:22" x14ac:dyDescent="0.2">
      <c r="A1932" s="5" t="s">
        <v>9993</v>
      </c>
      <c r="B1932" s="5" t="s">
        <v>9994</v>
      </c>
      <c r="C1932" s="5" t="s">
        <v>9995</v>
      </c>
      <c r="D1932" s="5" t="s">
        <v>9996</v>
      </c>
      <c r="E1932" s="5">
        <v>2023</v>
      </c>
      <c r="F1932" s="5" t="s">
        <v>3</v>
      </c>
      <c r="G1932" s="5">
        <v>75</v>
      </c>
      <c r="H1932" s="5">
        <v>1</v>
      </c>
      <c r="I1932" s="5">
        <v>101514</v>
      </c>
      <c r="L1932" s="5">
        <v>29</v>
      </c>
      <c r="M1932" s="5" t="s">
        <v>9997</v>
      </c>
      <c r="N1932" s="5" t="s">
        <v>9998</v>
      </c>
      <c r="O1932" s="5" t="s">
        <v>9999</v>
      </c>
      <c r="P1932" s="5" t="s">
        <v>20295</v>
      </c>
      <c r="R1932" s="5" t="s">
        <v>69</v>
      </c>
      <c r="S1932" s="5" t="s">
        <v>1153</v>
      </c>
      <c r="U1932" s="5" t="s">
        <v>1154</v>
      </c>
      <c r="V1932" s="5" t="s">
        <v>10000</v>
      </c>
    </row>
    <row r="1933" spans="1:22" x14ac:dyDescent="0.2">
      <c r="A1933" s="5" t="s">
        <v>10001</v>
      </c>
      <c r="B1933" s="5" t="s">
        <v>10002</v>
      </c>
      <c r="C1933" s="5">
        <v>57225148403</v>
      </c>
      <c r="D1933" s="5" t="s">
        <v>10003</v>
      </c>
      <c r="E1933" s="5">
        <v>2025</v>
      </c>
      <c r="F1933" s="5" t="s">
        <v>3</v>
      </c>
      <c r="G1933" s="5">
        <v>80</v>
      </c>
      <c r="H1933" s="5">
        <v>1</v>
      </c>
      <c r="I1933" s="5">
        <v>101784</v>
      </c>
      <c r="L1933" s="5">
        <v>2</v>
      </c>
      <c r="M1933" s="5" t="s">
        <v>10004</v>
      </c>
      <c r="N1933" s="5" t="s">
        <v>10005</v>
      </c>
      <c r="O1933" s="5" t="s">
        <v>10006</v>
      </c>
      <c r="P1933" s="5" t="s">
        <v>20296</v>
      </c>
      <c r="R1933" s="5" t="s">
        <v>69</v>
      </c>
      <c r="S1933" s="5" t="s">
        <v>1153</v>
      </c>
      <c r="U1933" s="5" t="s">
        <v>1154</v>
      </c>
      <c r="V1933" s="5" t="s">
        <v>10007</v>
      </c>
    </row>
    <row r="1934" spans="1:22" x14ac:dyDescent="0.2">
      <c r="A1934" s="5" t="s">
        <v>10008</v>
      </c>
      <c r="B1934" s="5" t="s">
        <v>10009</v>
      </c>
      <c r="C1934" s="5" t="s">
        <v>10010</v>
      </c>
      <c r="D1934" s="5" t="s">
        <v>10011</v>
      </c>
      <c r="E1934" s="5">
        <v>2024</v>
      </c>
      <c r="F1934" s="5" t="s">
        <v>3</v>
      </c>
      <c r="G1934" s="5">
        <v>77</v>
      </c>
      <c r="H1934" s="5">
        <v>46083</v>
      </c>
      <c r="I1934" s="5">
        <v>101636</v>
      </c>
      <c r="L1934" s="5">
        <v>9</v>
      </c>
      <c r="M1934" s="5" t="s">
        <v>10012</v>
      </c>
      <c r="N1934" s="5" t="s">
        <v>10013</v>
      </c>
      <c r="O1934" s="5" t="s">
        <v>10014</v>
      </c>
      <c r="P1934" s="5" t="s">
        <v>20297</v>
      </c>
      <c r="R1934" s="5" t="s">
        <v>69</v>
      </c>
      <c r="S1934" s="5" t="s">
        <v>1153</v>
      </c>
      <c r="U1934" s="5" t="s">
        <v>1154</v>
      </c>
      <c r="V1934" s="5" t="s">
        <v>10015</v>
      </c>
    </row>
    <row r="1935" spans="1:22" x14ac:dyDescent="0.2">
      <c r="A1935" s="5" t="s">
        <v>10016</v>
      </c>
      <c r="B1935" s="5" t="s">
        <v>10017</v>
      </c>
      <c r="C1935" s="5" t="s">
        <v>10018</v>
      </c>
      <c r="D1935" s="5" t="s">
        <v>10019</v>
      </c>
      <c r="E1935" s="5">
        <v>2024</v>
      </c>
      <c r="F1935" s="5" t="s">
        <v>3</v>
      </c>
      <c r="G1935" s="5">
        <v>78</v>
      </c>
      <c r="H1935" s="5">
        <v>1</v>
      </c>
      <c r="I1935" s="5">
        <v>101685</v>
      </c>
      <c r="L1935" s="5">
        <v>18</v>
      </c>
      <c r="M1935" s="5" t="s">
        <v>10020</v>
      </c>
      <c r="N1935" s="5" t="s">
        <v>10021</v>
      </c>
      <c r="O1935" s="5" t="s">
        <v>10022</v>
      </c>
      <c r="P1935" s="5" t="s">
        <v>20298</v>
      </c>
      <c r="R1935" s="5" t="s">
        <v>69</v>
      </c>
      <c r="S1935" s="5" t="s">
        <v>1153</v>
      </c>
      <c r="U1935" s="5" t="s">
        <v>1154</v>
      </c>
      <c r="V1935" s="5" t="s">
        <v>10023</v>
      </c>
    </row>
    <row r="1936" spans="1:22" x14ac:dyDescent="0.2">
      <c r="A1936" s="5" t="s">
        <v>10024</v>
      </c>
      <c r="B1936" s="5" t="s">
        <v>10025</v>
      </c>
      <c r="C1936" s="5" t="s">
        <v>10026</v>
      </c>
      <c r="D1936" s="5" t="s">
        <v>10027</v>
      </c>
      <c r="E1936" s="5">
        <v>2022</v>
      </c>
      <c r="F1936" s="5" t="s">
        <v>3</v>
      </c>
      <c r="G1936" s="5">
        <v>73</v>
      </c>
      <c r="H1936" s="5">
        <v>46083</v>
      </c>
      <c r="I1936" s="5">
        <v>101473</v>
      </c>
      <c r="L1936" s="5">
        <v>41</v>
      </c>
      <c r="M1936" s="5" t="s">
        <v>10028</v>
      </c>
      <c r="N1936" s="5" t="s">
        <v>10029</v>
      </c>
      <c r="O1936" s="5" t="s">
        <v>10030</v>
      </c>
      <c r="P1936" s="5" t="s">
        <v>20299</v>
      </c>
      <c r="R1936" s="5" t="s">
        <v>69</v>
      </c>
      <c r="S1936" s="5" t="s">
        <v>1153</v>
      </c>
      <c r="U1936" s="5" t="s">
        <v>1154</v>
      </c>
      <c r="V1936" s="5" t="s">
        <v>10031</v>
      </c>
    </row>
    <row r="1937" spans="1:22" x14ac:dyDescent="0.2">
      <c r="A1937" s="5" t="s">
        <v>10032</v>
      </c>
      <c r="B1937" s="5" t="s">
        <v>10033</v>
      </c>
      <c r="C1937" s="5" t="s">
        <v>10034</v>
      </c>
      <c r="D1937" s="5" t="s">
        <v>10035</v>
      </c>
      <c r="E1937" s="5">
        <v>2026</v>
      </c>
      <c r="F1937" s="5" t="s">
        <v>3</v>
      </c>
      <c r="I1937" s="5">
        <v>101861</v>
      </c>
      <c r="L1937" s="5">
        <v>0</v>
      </c>
      <c r="M1937" s="5" t="s">
        <v>10036</v>
      </c>
      <c r="N1937" s="5" t="s">
        <v>10037</v>
      </c>
      <c r="O1937" s="5" t="s">
        <v>10038</v>
      </c>
      <c r="P1937" s="5" t="s">
        <v>20300</v>
      </c>
      <c r="R1937" s="5" t="s">
        <v>69</v>
      </c>
      <c r="S1937" s="5" t="s">
        <v>6257</v>
      </c>
      <c r="U1937" s="5" t="s">
        <v>1154</v>
      </c>
      <c r="V1937" s="5" t="s">
        <v>10039</v>
      </c>
    </row>
    <row r="1938" spans="1:22" x14ac:dyDescent="0.2">
      <c r="A1938" s="5" t="s">
        <v>10040</v>
      </c>
      <c r="B1938" s="5" t="s">
        <v>10041</v>
      </c>
      <c r="C1938" s="5">
        <v>57226164670</v>
      </c>
      <c r="D1938" s="5" t="s">
        <v>10042</v>
      </c>
      <c r="E1938" s="5">
        <v>2023</v>
      </c>
      <c r="F1938" s="5" t="s">
        <v>3</v>
      </c>
      <c r="G1938" s="5">
        <v>76</v>
      </c>
      <c r="H1938" s="5">
        <v>1</v>
      </c>
      <c r="I1938" s="5">
        <v>101603</v>
      </c>
      <c r="L1938" s="5">
        <v>14</v>
      </c>
      <c r="M1938" s="5" t="s">
        <v>10043</v>
      </c>
      <c r="N1938" s="5" t="s">
        <v>10044</v>
      </c>
      <c r="O1938" s="5" t="s">
        <v>10045</v>
      </c>
      <c r="P1938" s="5" t="s">
        <v>20301</v>
      </c>
      <c r="R1938" s="5" t="s">
        <v>69</v>
      </c>
      <c r="S1938" s="5" t="s">
        <v>1153</v>
      </c>
      <c r="T1938" s="5" t="s">
        <v>1171</v>
      </c>
      <c r="U1938" s="5" t="s">
        <v>1154</v>
      </c>
      <c r="V1938" s="5" t="s">
        <v>10046</v>
      </c>
    </row>
    <row r="1939" spans="1:22" x14ac:dyDescent="0.2">
      <c r="A1939" s="5" t="s">
        <v>10047</v>
      </c>
      <c r="B1939" s="5" t="s">
        <v>10048</v>
      </c>
      <c r="C1939" s="5" t="s">
        <v>10049</v>
      </c>
      <c r="D1939" s="5" t="s">
        <v>10050</v>
      </c>
      <c r="E1939" s="5">
        <v>2021</v>
      </c>
      <c r="F1939" s="5" t="s">
        <v>3</v>
      </c>
      <c r="G1939" s="5">
        <v>72</v>
      </c>
      <c r="H1939" s="5">
        <v>46083</v>
      </c>
      <c r="I1939" s="5">
        <v>101448</v>
      </c>
      <c r="L1939" s="5">
        <v>18</v>
      </c>
      <c r="M1939" s="5" t="s">
        <v>10051</v>
      </c>
      <c r="N1939" s="5" t="s">
        <v>10052</v>
      </c>
      <c r="O1939" s="5" t="s">
        <v>10053</v>
      </c>
      <c r="P1939" s="5" t="s">
        <v>20302</v>
      </c>
      <c r="R1939" s="5" t="s">
        <v>69</v>
      </c>
      <c r="S1939" s="5" t="s">
        <v>1153</v>
      </c>
      <c r="U1939" s="5" t="s">
        <v>1154</v>
      </c>
      <c r="V1939" s="5" t="s">
        <v>10054</v>
      </c>
    </row>
    <row r="1940" spans="1:22" x14ac:dyDescent="0.2">
      <c r="A1940" s="5" t="s">
        <v>10055</v>
      </c>
      <c r="B1940" s="5" t="s">
        <v>10056</v>
      </c>
      <c r="C1940" s="5" t="s">
        <v>10057</v>
      </c>
      <c r="D1940" s="5" t="s">
        <v>10058</v>
      </c>
      <c r="E1940" s="5">
        <v>2025</v>
      </c>
      <c r="F1940" s="5" t="s">
        <v>3</v>
      </c>
      <c r="G1940" s="5">
        <v>80</v>
      </c>
      <c r="H1940" s="5">
        <v>46083</v>
      </c>
      <c r="I1940" s="5">
        <v>101821</v>
      </c>
      <c r="L1940" s="5">
        <v>1</v>
      </c>
      <c r="M1940" s="5" t="s">
        <v>10059</v>
      </c>
      <c r="N1940" s="5" t="s">
        <v>10060</v>
      </c>
      <c r="O1940" s="5" t="s">
        <v>10061</v>
      </c>
      <c r="P1940" s="5" t="s">
        <v>20303</v>
      </c>
      <c r="R1940" s="5" t="s">
        <v>69</v>
      </c>
      <c r="S1940" s="5" t="s">
        <v>1153</v>
      </c>
      <c r="T1940" s="5" t="s">
        <v>1269</v>
      </c>
      <c r="U1940" s="5" t="s">
        <v>1154</v>
      </c>
      <c r="V1940" s="5" t="s">
        <v>10062</v>
      </c>
    </row>
    <row r="1941" spans="1:22" x14ac:dyDescent="0.2">
      <c r="A1941" s="5" t="s">
        <v>10063</v>
      </c>
      <c r="B1941" s="5" t="s">
        <v>10064</v>
      </c>
      <c r="C1941" s="5" t="s">
        <v>10065</v>
      </c>
      <c r="D1941" s="5" t="s">
        <v>10066</v>
      </c>
      <c r="E1941" s="5">
        <v>2023</v>
      </c>
      <c r="F1941" s="5" t="s">
        <v>3</v>
      </c>
      <c r="G1941" s="5">
        <v>76</v>
      </c>
      <c r="H1941" s="5">
        <v>46083</v>
      </c>
      <c r="I1941" s="5">
        <v>101607</v>
      </c>
      <c r="L1941" s="5">
        <v>33</v>
      </c>
      <c r="M1941" s="5" t="s">
        <v>10067</v>
      </c>
      <c r="N1941" s="5" t="s">
        <v>10068</v>
      </c>
      <c r="O1941" s="5" t="s">
        <v>10069</v>
      </c>
      <c r="P1941" s="5" t="s">
        <v>20304</v>
      </c>
      <c r="R1941" s="5" t="s">
        <v>69</v>
      </c>
      <c r="S1941" s="5" t="s">
        <v>1153</v>
      </c>
      <c r="T1941" s="5" t="s">
        <v>1269</v>
      </c>
      <c r="U1941" s="5" t="s">
        <v>1154</v>
      </c>
      <c r="V1941" s="5" t="s">
        <v>10070</v>
      </c>
    </row>
    <row r="1942" spans="1:22" x14ac:dyDescent="0.2">
      <c r="A1942" s="5" t="s">
        <v>20305</v>
      </c>
      <c r="B1942" s="5" t="s">
        <v>20306</v>
      </c>
      <c r="C1942" s="5" t="s">
        <v>20307</v>
      </c>
      <c r="D1942" s="5" t="s">
        <v>20308</v>
      </c>
      <c r="E1942" s="5">
        <v>2022</v>
      </c>
      <c r="F1942" s="5" t="s">
        <v>3</v>
      </c>
      <c r="G1942" s="5">
        <v>74</v>
      </c>
      <c r="H1942" s="5">
        <v>46083</v>
      </c>
      <c r="I1942" s="5">
        <v>101524</v>
      </c>
      <c r="L1942" s="5">
        <v>155</v>
      </c>
      <c r="M1942" s="5" t="s">
        <v>20309</v>
      </c>
      <c r="N1942" s="5" t="s">
        <v>20310</v>
      </c>
      <c r="O1942" s="5" t="s">
        <v>20311</v>
      </c>
      <c r="P1942" s="5" t="s">
        <v>20312</v>
      </c>
      <c r="R1942" s="5" t="s">
        <v>19757</v>
      </c>
      <c r="S1942" s="5" t="s">
        <v>1153</v>
      </c>
      <c r="U1942" s="5" t="s">
        <v>1154</v>
      </c>
      <c r="V1942" s="5" t="s">
        <v>20313</v>
      </c>
    </row>
    <row r="1943" spans="1:22" x14ac:dyDescent="0.2">
      <c r="A1943" s="5" t="s">
        <v>10071</v>
      </c>
      <c r="B1943" s="5" t="s">
        <v>10072</v>
      </c>
      <c r="C1943" s="5" t="s">
        <v>10073</v>
      </c>
      <c r="D1943" s="5" t="s">
        <v>10074</v>
      </c>
      <c r="E1943" s="5">
        <v>2026</v>
      </c>
      <c r="F1943" s="5" t="s">
        <v>3</v>
      </c>
      <c r="G1943" s="5">
        <v>81</v>
      </c>
      <c r="H1943" s="5">
        <v>2</v>
      </c>
      <c r="I1943" s="5">
        <v>101832</v>
      </c>
      <c r="L1943" s="5">
        <v>1</v>
      </c>
      <c r="M1943" s="5" t="s">
        <v>10075</v>
      </c>
      <c r="N1943" s="5" t="s">
        <v>10076</v>
      </c>
      <c r="O1943" s="5" t="s">
        <v>10077</v>
      </c>
      <c r="P1943" s="5" t="s">
        <v>20314</v>
      </c>
      <c r="R1943" s="5" t="s">
        <v>69</v>
      </c>
      <c r="S1943" s="5" t="s">
        <v>1153</v>
      </c>
      <c r="U1943" s="5" t="s">
        <v>1154</v>
      </c>
      <c r="V1943" s="5" t="s">
        <v>10078</v>
      </c>
    </row>
    <row r="1944" spans="1:22" x14ac:dyDescent="0.2">
      <c r="A1944" s="5" t="s">
        <v>10079</v>
      </c>
      <c r="B1944" s="5" t="s">
        <v>10080</v>
      </c>
      <c r="C1944" s="5" t="s">
        <v>10081</v>
      </c>
      <c r="D1944" s="5" t="s">
        <v>10082</v>
      </c>
      <c r="E1944" s="5">
        <v>2026</v>
      </c>
      <c r="F1944" s="5" t="s">
        <v>3</v>
      </c>
      <c r="G1944" s="5">
        <v>81</v>
      </c>
      <c r="H1944" s="5">
        <v>1</v>
      </c>
      <c r="I1944" s="5">
        <v>101820</v>
      </c>
      <c r="L1944" s="5">
        <v>0</v>
      </c>
      <c r="M1944" s="5" t="s">
        <v>10083</v>
      </c>
      <c r="N1944" s="5" t="s">
        <v>10084</v>
      </c>
      <c r="O1944" s="5" t="s">
        <v>10085</v>
      </c>
      <c r="P1944" s="5" t="s">
        <v>20315</v>
      </c>
      <c r="R1944" s="5" t="s">
        <v>69</v>
      </c>
      <c r="S1944" s="5" t="s">
        <v>1153</v>
      </c>
      <c r="U1944" s="5" t="s">
        <v>1154</v>
      </c>
      <c r="V1944" s="5" t="s">
        <v>10086</v>
      </c>
    </row>
    <row r="1945" spans="1:22" x14ac:dyDescent="0.2">
      <c r="A1945" s="5" t="s">
        <v>10087</v>
      </c>
      <c r="B1945" s="5" t="s">
        <v>10088</v>
      </c>
      <c r="C1945" s="5" t="s">
        <v>10089</v>
      </c>
      <c r="D1945" s="5" t="s">
        <v>10090</v>
      </c>
      <c r="E1945" s="5">
        <v>2025</v>
      </c>
      <c r="F1945" s="5" t="s">
        <v>3</v>
      </c>
      <c r="G1945" s="5">
        <v>80</v>
      </c>
      <c r="H1945" s="5">
        <v>1</v>
      </c>
      <c r="I1945" s="5">
        <v>101782</v>
      </c>
      <c r="L1945" s="5">
        <v>15</v>
      </c>
      <c r="M1945" s="5" t="s">
        <v>10091</v>
      </c>
      <c r="N1945" s="5" t="s">
        <v>10092</v>
      </c>
      <c r="O1945" s="5" t="s">
        <v>10093</v>
      </c>
      <c r="P1945" s="5" t="s">
        <v>20316</v>
      </c>
      <c r="R1945" s="5" t="s">
        <v>69</v>
      </c>
      <c r="S1945" s="5" t="s">
        <v>1153</v>
      </c>
      <c r="U1945" s="5" t="s">
        <v>1154</v>
      </c>
      <c r="V1945" s="5" t="s">
        <v>10094</v>
      </c>
    </row>
    <row r="1946" spans="1:22" x14ac:dyDescent="0.2">
      <c r="A1946" s="5" t="s">
        <v>10095</v>
      </c>
      <c r="B1946" s="5" t="s">
        <v>10096</v>
      </c>
      <c r="C1946" s="5" t="s">
        <v>10097</v>
      </c>
      <c r="D1946" s="5" t="s">
        <v>10098</v>
      </c>
      <c r="E1946" s="5">
        <v>2025</v>
      </c>
      <c r="F1946" s="5" t="s">
        <v>3</v>
      </c>
      <c r="G1946" s="5">
        <v>80</v>
      </c>
      <c r="H1946" s="5">
        <v>46083</v>
      </c>
      <c r="I1946" s="5">
        <v>101805</v>
      </c>
      <c r="L1946" s="5">
        <v>1</v>
      </c>
      <c r="M1946" s="5" t="s">
        <v>10099</v>
      </c>
      <c r="N1946" s="5" t="s">
        <v>10100</v>
      </c>
      <c r="O1946" s="5" t="s">
        <v>10101</v>
      </c>
      <c r="P1946" s="5" t="s">
        <v>20317</v>
      </c>
      <c r="R1946" s="5" t="s">
        <v>69</v>
      </c>
      <c r="S1946" s="5" t="s">
        <v>1153</v>
      </c>
      <c r="T1946" s="5" t="s">
        <v>1269</v>
      </c>
      <c r="U1946" s="5" t="s">
        <v>1154</v>
      </c>
      <c r="V1946" s="5" t="s">
        <v>10102</v>
      </c>
    </row>
    <row r="1947" spans="1:22" x14ac:dyDescent="0.2">
      <c r="A1947" s="5" t="s">
        <v>10103</v>
      </c>
      <c r="B1947" s="5" t="s">
        <v>10104</v>
      </c>
      <c r="C1947" s="5">
        <v>57221590896</v>
      </c>
      <c r="D1947" s="5" t="s">
        <v>10105</v>
      </c>
      <c r="E1947" s="5">
        <v>2024</v>
      </c>
      <c r="F1947" s="5" t="s">
        <v>3</v>
      </c>
      <c r="G1947" s="5">
        <v>78</v>
      </c>
      <c r="H1947" s="5">
        <v>1</v>
      </c>
      <c r="I1947" s="5">
        <v>101700</v>
      </c>
      <c r="L1947" s="5">
        <v>3</v>
      </c>
      <c r="M1947" s="5" t="s">
        <v>10106</v>
      </c>
      <c r="N1947" s="5" t="s">
        <v>10107</v>
      </c>
      <c r="O1947" s="5" t="s">
        <v>10108</v>
      </c>
      <c r="P1947" s="5" t="s">
        <v>20318</v>
      </c>
      <c r="R1947" s="5" t="s">
        <v>69</v>
      </c>
      <c r="S1947" s="5" t="s">
        <v>1153</v>
      </c>
      <c r="T1947" s="5" t="s">
        <v>1171</v>
      </c>
      <c r="U1947" s="5" t="s">
        <v>1154</v>
      </c>
      <c r="V1947" s="5" t="s">
        <v>10109</v>
      </c>
    </row>
    <row r="1948" spans="1:22" x14ac:dyDescent="0.2">
      <c r="A1948" s="5" t="s">
        <v>10110</v>
      </c>
      <c r="B1948" s="5" t="s">
        <v>10111</v>
      </c>
      <c r="C1948" s="5" t="s">
        <v>10112</v>
      </c>
      <c r="D1948" s="5" t="s">
        <v>10113</v>
      </c>
      <c r="E1948" s="5">
        <v>2025</v>
      </c>
      <c r="F1948" s="5" t="s">
        <v>3</v>
      </c>
      <c r="G1948" s="5">
        <v>80</v>
      </c>
      <c r="H1948" s="5">
        <v>46083</v>
      </c>
      <c r="I1948" s="5">
        <v>101808</v>
      </c>
      <c r="L1948" s="5">
        <v>1</v>
      </c>
      <c r="M1948" s="5" t="s">
        <v>10114</v>
      </c>
      <c r="N1948" s="5" t="s">
        <v>10115</v>
      </c>
      <c r="O1948" s="5" t="s">
        <v>10116</v>
      </c>
      <c r="P1948" s="5" t="s">
        <v>20319</v>
      </c>
      <c r="R1948" s="5" t="s">
        <v>69</v>
      </c>
      <c r="S1948" s="5" t="s">
        <v>1153</v>
      </c>
      <c r="U1948" s="5" t="s">
        <v>1154</v>
      </c>
      <c r="V1948" s="5" t="s">
        <v>10117</v>
      </c>
    </row>
    <row r="1949" spans="1:22" x14ac:dyDescent="0.2">
      <c r="A1949" s="5" t="s">
        <v>10118</v>
      </c>
      <c r="B1949" s="5" t="s">
        <v>10119</v>
      </c>
      <c r="C1949" s="5" t="s">
        <v>10120</v>
      </c>
      <c r="D1949" s="5" t="s">
        <v>10121</v>
      </c>
      <c r="E1949" s="5">
        <v>2021</v>
      </c>
      <c r="F1949" s="5" t="s">
        <v>3</v>
      </c>
      <c r="G1949" s="5">
        <v>71</v>
      </c>
      <c r="H1949" s="5">
        <v>1</v>
      </c>
      <c r="I1949" s="5">
        <v>101339</v>
      </c>
      <c r="L1949" s="5">
        <v>14</v>
      </c>
      <c r="M1949" s="5" t="s">
        <v>10122</v>
      </c>
      <c r="N1949" s="5" t="s">
        <v>10123</v>
      </c>
      <c r="O1949" s="5" t="s">
        <v>10124</v>
      </c>
      <c r="P1949" s="5" t="s">
        <v>20320</v>
      </c>
      <c r="R1949" s="5" t="s">
        <v>69</v>
      </c>
      <c r="S1949" s="5" t="s">
        <v>1153</v>
      </c>
      <c r="U1949" s="5" t="s">
        <v>1154</v>
      </c>
      <c r="V1949" s="5" t="s">
        <v>10125</v>
      </c>
    </row>
    <row r="1950" spans="1:22" x14ac:dyDescent="0.2">
      <c r="A1950" s="5" t="s">
        <v>10126</v>
      </c>
      <c r="B1950" s="5" t="s">
        <v>10127</v>
      </c>
      <c r="C1950" s="5" t="s">
        <v>10128</v>
      </c>
      <c r="D1950" s="5" t="s">
        <v>10129</v>
      </c>
      <c r="E1950" s="5">
        <v>2021</v>
      </c>
      <c r="F1950" s="5" t="s">
        <v>3</v>
      </c>
      <c r="G1950" s="5">
        <v>72</v>
      </c>
      <c r="H1950" s="5">
        <v>1</v>
      </c>
      <c r="I1950" s="5">
        <v>101401</v>
      </c>
      <c r="L1950" s="5">
        <v>11</v>
      </c>
      <c r="M1950" s="5" t="s">
        <v>10130</v>
      </c>
      <c r="N1950" s="5" t="s">
        <v>10131</v>
      </c>
      <c r="O1950" s="5" t="s">
        <v>10132</v>
      </c>
      <c r="P1950" s="5" t="s">
        <v>20321</v>
      </c>
      <c r="R1950" s="5" t="s">
        <v>69</v>
      </c>
      <c r="S1950" s="5" t="s">
        <v>1153</v>
      </c>
      <c r="T1950" s="5" t="s">
        <v>1494</v>
      </c>
      <c r="U1950" s="5" t="s">
        <v>1154</v>
      </c>
      <c r="V1950" s="5" t="s">
        <v>10133</v>
      </c>
    </row>
    <row r="1951" spans="1:22" x14ac:dyDescent="0.2">
      <c r="A1951" s="5" t="s">
        <v>10134</v>
      </c>
      <c r="B1951" s="5" t="s">
        <v>10135</v>
      </c>
      <c r="C1951" s="5" t="s">
        <v>10136</v>
      </c>
      <c r="D1951" s="5" t="s">
        <v>10137</v>
      </c>
      <c r="E1951" s="5">
        <v>2025</v>
      </c>
      <c r="F1951" s="5" t="s">
        <v>3</v>
      </c>
      <c r="G1951" s="5">
        <v>80</v>
      </c>
      <c r="H1951" s="5">
        <v>1</v>
      </c>
      <c r="I1951" s="5">
        <v>101781</v>
      </c>
      <c r="L1951" s="5">
        <v>3</v>
      </c>
      <c r="M1951" s="5" t="s">
        <v>10138</v>
      </c>
      <c r="N1951" s="5" t="s">
        <v>10139</v>
      </c>
      <c r="O1951" s="5" t="s">
        <v>10140</v>
      </c>
      <c r="P1951" s="5" t="s">
        <v>20322</v>
      </c>
      <c r="R1951" s="5" t="s">
        <v>69</v>
      </c>
      <c r="S1951" s="5" t="s">
        <v>1153</v>
      </c>
      <c r="U1951" s="5" t="s">
        <v>1154</v>
      </c>
      <c r="V1951" s="5" t="s">
        <v>10141</v>
      </c>
    </row>
    <row r="1952" spans="1:22" x14ac:dyDescent="0.2">
      <c r="A1952" s="5" t="s">
        <v>10142</v>
      </c>
      <c r="B1952" s="5" t="s">
        <v>10143</v>
      </c>
      <c r="C1952" s="5" t="s">
        <v>10144</v>
      </c>
      <c r="D1952" s="5" t="s">
        <v>10145</v>
      </c>
      <c r="E1952" s="5">
        <v>2024</v>
      </c>
      <c r="F1952" s="5" t="s">
        <v>3</v>
      </c>
      <c r="G1952" s="5">
        <v>77</v>
      </c>
      <c r="H1952" s="5">
        <v>1</v>
      </c>
      <c r="I1952" s="5">
        <v>101613</v>
      </c>
      <c r="L1952" s="5">
        <v>24</v>
      </c>
      <c r="M1952" s="5" t="s">
        <v>10146</v>
      </c>
      <c r="N1952" s="5" t="s">
        <v>10147</v>
      </c>
      <c r="O1952" s="5" t="s">
        <v>10148</v>
      </c>
      <c r="P1952" s="5" t="s">
        <v>20323</v>
      </c>
      <c r="R1952" s="5" t="s">
        <v>69</v>
      </c>
      <c r="S1952" s="5" t="s">
        <v>1153</v>
      </c>
      <c r="U1952" s="5" t="s">
        <v>1154</v>
      </c>
      <c r="V1952" s="5" t="s">
        <v>10149</v>
      </c>
    </row>
    <row r="1953" spans="1:22" x14ac:dyDescent="0.2">
      <c r="A1953" s="5" t="s">
        <v>10150</v>
      </c>
      <c r="B1953" s="5" t="s">
        <v>10151</v>
      </c>
      <c r="C1953" s="5" t="s">
        <v>10152</v>
      </c>
      <c r="D1953" s="5" t="s">
        <v>10153</v>
      </c>
      <c r="E1953" s="5">
        <v>2022</v>
      </c>
      <c r="F1953" s="5" t="s">
        <v>3</v>
      </c>
      <c r="G1953" s="5">
        <v>73</v>
      </c>
      <c r="H1953" s="5">
        <v>1</v>
      </c>
      <c r="I1953" s="5">
        <v>101424</v>
      </c>
      <c r="L1953" s="5">
        <v>21</v>
      </c>
      <c r="M1953" s="5" t="s">
        <v>10154</v>
      </c>
      <c r="N1953" s="5" t="s">
        <v>10155</v>
      </c>
      <c r="O1953" s="5" t="s">
        <v>10156</v>
      </c>
      <c r="P1953" s="5" t="s">
        <v>20324</v>
      </c>
      <c r="R1953" s="5" t="s">
        <v>69</v>
      </c>
      <c r="S1953" s="5" t="s">
        <v>1153</v>
      </c>
      <c r="U1953" s="5" t="s">
        <v>1154</v>
      </c>
      <c r="V1953" s="5" t="s">
        <v>10157</v>
      </c>
    </row>
    <row r="1954" spans="1:22" x14ac:dyDescent="0.2">
      <c r="A1954" s="5" t="s">
        <v>10158</v>
      </c>
      <c r="B1954" s="5" t="s">
        <v>10159</v>
      </c>
      <c r="C1954" s="5" t="s">
        <v>10160</v>
      </c>
      <c r="D1954" s="5" t="s">
        <v>10161</v>
      </c>
      <c r="E1954" s="5">
        <v>2025</v>
      </c>
      <c r="F1954" s="5" t="s">
        <v>3</v>
      </c>
      <c r="G1954" s="5">
        <v>79</v>
      </c>
      <c r="H1954" s="5">
        <v>46083</v>
      </c>
      <c r="I1954" s="5">
        <v>101758</v>
      </c>
      <c r="L1954" s="5">
        <v>3</v>
      </c>
      <c r="M1954" s="5" t="s">
        <v>10162</v>
      </c>
      <c r="N1954" s="5" t="s">
        <v>10163</v>
      </c>
      <c r="O1954" s="5" t="s">
        <v>10164</v>
      </c>
      <c r="P1954" s="5" t="s">
        <v>20325</v>
      </c>
      <c r="R1954" s="5" t="s">
        <v>69</v>
      </c>
      <c r="S1954" s="5" t="s">
        <v>1153</v>
      </c>
      <c r="T1954" s="5" t="s">
        <v>1171</v>
      </c>
      <c r="U1954" s="5" t="s">
        <v>1154</v>
      </c>
      <c r="V1954" s="5" t="s">
        <v>10165</v>
      </c>
    </row>
    <row r="1955" spans="1:22" x14ac:dyDescent="0.2">
      <c r="A1955" s="5" t="s">
        <v>10166</v>
      </c>
      <c r="B1955" s="5" t="s">
        <v>10167</v>
      </c>
      <c r="C1955" s="5" t="s">
        <v>10168</v>
      </c>
      <c r="D1955" s="5" t="s">
        <v>10169</v>
      </c>
      <c r="E1955" s="5">
        <v>2023</v>
      </c>
      <c r="F1955" s="5" t="s">
        <v>3</v>
      </c>
      <c r="G1955" s="5">
        <v>75</v>
      </c>
      <c r="H1955" s="5">
        <v>1</v>
      </c>
      <c r="I1955" s="5">
        <v>101519</v>
      </c>
      <c r="L1955" s="5">
        <v>5</v>
      </c>
      <c r="M1955" s="5" t="s">
        <v>10170</v>
      </c>
      <c r="N1955" s="5" t="s">
        <v>10171</v>
      </c>
      <c r="O1955" s="5" t="s">
        <v>10172</v>
      </c>
      <c r="P1955" s="5" t="s">
        <v>20326</v>
      </c>
      <c r="R1955" s="5" t="s">
        <v>69</v>
      </c>
      <c r="S1955" s="5" t="s">
        <v>1153</v>
      </c>
      <c r="T1955" s="5" t="s">
        <v>1188</v>
      </c>
      <c r="U1955" s="5" t="s">
        <v>1154</v>
      </c>
      <c r="V1955" s="5" t="s">
        <v>10173</v>
      </c>
    </row>
    <row r="1956" spans="1:22" x14ac:dyDescent="0.2">
      <c r="A1956" s="5" t="s">
        <v>10174</v>
      </c>
      <c r="B1956" s="5" t="s">
        <v>10175</v>
      </c>
      <c r="C1956" s="5" t="s">
        <v>10176</v>
      </c>
      <c r="D1956" s="5" t="s">
        <v>10177</v>
      </c>
      <c r="E1956" s="5">
        <v>2021</v>
      </c>
      <c r="F1956" s="5" t="s">
        <v>3</v>
      </c>
      <c r="G1956" s="5">
        <v>71</v>
      </c>
      <c r="H1956" s="5">
        <v>46083</v>
      </c>
      <c r="I1956" s="5">
        <v>101367</v>
      </c>
      <c r="L1956" s="5">
        <v>26</v>
      </c>
      <c r="M1956" s="5" t="s">
        <v>10178</v>
      </c>
      <c r="N1956" s="5" t="s">
        <v>10179</v>
      </c>
      <c r="O1956" s="5" t="s">
        <v>10180</v>
      </c>
      <c r="P1956" s="5" t="s">
        <v>20327</v>
      </c>
      <c r="R1956" s="5" t="s">
        <v>69</v>
      </c>
      <c r="S1956" s="5" t="s">
        <v>1153</v>
      </c>
      <c r="U1956" s="5" t="s">
        <v>1154</v>
      </c>
      <c r="V1956" s="5" t="s">
        <v>10181</v>
      </c>
    </row>
    <row r="1957" spans="1:22" x14ac:dyDescent="0.2">
      <c r="A1957" s="5" t="s">
        <v>10182</v>
      </c>
      <c r="B1957" s="5" t="s">
        <v>10183</v>
      </c>
      <c r="C1957" s="5" t="s">
        <v>10184</v>
      </c>
      <c r="D1957" s="5" t="s">
        <v>10185</v>
      </c>
      <c r="E1957" s="5">
        <v>2026</v>
      </c>
      <c r="F1957" s="5" t="s">
        <v>3</v>
      </c>
      <c r="G1957" s="5">
        <v>81</v>
      </c>
      <c r="H1957" s="5">
        <v>1</v>
      </c>
      <c r="I1957" s="5">
        <v>101830</v>
      </c>
      <c r="L1957" s="5">
        <v>0</v>
      </c>
      <c r="M1957" s="5" t="s">
        <v>10186</v>
      </c>
      <c r="N1957" s="5" t="s">
        <v>10187</v>
      </c>
      <c r="O1957" s="5" t="s">
        <v>10188</v>
      </c>
      <c r="P1957" s="5" t="s">
        <v>20328</v>
      </c>
      <c r="R1957" s="5" t="s">
        <v>69</v>
      </c>
      <c r="S1957" s="5" t="s">
        <v>1153</v>
      </c>
      <c r="U1957" s="5" t="s">
        <v>1154</v>
      </c>
      <c r="V1957" s="5" t="s">
        <v>10189</v>
      </c>
    </row>
    <row r="1958" spans="1:22" x14ac:dyDescent="0.2">
      <c r="A1958" s="5" t="s">
        <v>10190</v>
      </c>
      <c r="B1958" s="5" t="s">
        <v>10191</v>
      </c>
      <c r="C1958" s="5" t="s">
        <v>10192</v>
      </c>
      <c r="D1958" s="5" t="s">
        <v>10193</v>
      </c>
      <c r="E1958" s="5">
        <v>2023</v>
      </c>
      <c r="F1958" s="5" t="s">
        <v>3</v>
      </c>
      <c r="G1958" s="5">
        <v>76</v>
      </c>
      <c r="H1958" s="5">
        <v>1</v>
      </c>
      <c r="I1958" s="5">
        <v>101586</v>
      </c>
      <c r="L1958" s="5">
        <v>12</v>
      </c>
      <c r="M1958" s="5" t="s">
        <v>10194</v>
      </c>
      <c r="N1958" s="5" t="s">
        <v>10195</v>
      </c>
      <c r="O1958" s="5" t="s">
        <v>10196</v>
      </c>
      <c r="P1958" s="5" t="s">
        <v>20329</v>
      </c>
      <c r="R1958" s="5" t="s">
        <v>69</v>
      </c>
      <c r="S1958" s="5" t="s">
        <v>1153</v>
      </c>
      <c r="U1958" s="5" t="s">
        <v>1154</v>
      </c>
      <c r="V1958" s="5" t="s">
        <v>10197</v>
      </c>
    </row>
    <row r="1959" spans="1:22" x14ac:dyDescent="0.2">
      <c r="A1959" s="5" t="s">
        <v>10198</v>
      </c>
      <c r="B1959" s="5" t="s">
        <v>10199</v>
      </c>
      <c r="C1959" s="5" t="s">
        <v>10200</v>
      </c>
      <c r="D1959" s="5" t="s">
        <v>10201</v>
      </c>
      <c r="E1959" s="5">
        <v>2025</v>
      </c>
      <c r="F1959" s="5" t="s">
        <v>3</v>
      </c>
      <c r="G1959" s="5">
        <v>80</v>
      </c>
      <c r="H1959" s="5">
        <v>1</v>
      </c>
      <c r="I1959" s="5">
        <v>101794</v>
      </c>
      <c r="L1959" s="5">
        <v>1</v>
      </c>
      <c r="M1959" s="5" t="s">
        <v>10202</v>
      </c>
      <c r="N1959" s="5" t="s">
        <v>10203</v>
      </c>
      <c r="O1959" s="5" t="s">
        <v>10204</v>
      </c>
      <c r="P1959" s="5" t="s">
        <v>20330</v>
      </c>
      <c r="R1959" s="5" t="s">
        <v>69</v>
      </c>
      <c r="S1959" s="5" t="s">
        <v>1153</v>
      </c>
      <c r="U1959" s="5" t="s">
        <v>1154</v>
      </c>
      <c r="V1959" s="5" t="s">
        <v>10205</v>
      </c>
    </row>
    <row r="1960" spans="1:22" x14ac:dyDescent="0.2">
      <c r="A1960" s="5" t="s">
        <v>10206</v>
      </c>
      <c r="B1960" s="5" t="s">
        <v>10207</v>
      </c>
      <c r="C1960" s="5" t="s">
        <v>10208</v>
      </c>
      <c r="D1960" s="5" t="s">
        <v>10209</v>
      </c>
      <c r="E1960" s="5">
        <v>2025</v>
      </c>
      <c r="F1960" s="5" t="s">
        <v>3</v>
      </c>
      <c r="G1960" s="5">
        <v>79</v>
      </c>
      <c r="H1960" s="5">
        <v>46083</v>
      </c>
      <c r="I1960" s="5">
        <v>101754</v>
      </c>
      <c r="L1960" s="5">
        <v>7</v>
      </c>
      <c r="M1960" s="5" t="s">
        <v>10210</v>
      </c>
      <c r="N1960" s="5" t="s">
        <v>10211</v>
      </c>
      <c r="O1960" s="5" t="s">
        <v>10212</v>
      </c>
      <c r="P1960" s="5" t="s">
        <v>20331</v>
      </c>
      <c r="R1960" s="5" t="s">
        <v>69</v>
      </c>
      <c r="S1960" s="5" t="s">
        <v>1153</v>
      </c>
      <c r="U1960" s="5" t="s">
        <v>1154</v>
      </c>
      <c r="V1960" s="5" t="s">
        <v>10213</v>
      </c>
    </row>
    <row r="1961" spans="1:22" x14ac:dyDescent="0.2">
      <c r="A1961" s="5" t="s">
        <v>10214</v>
      </c>
      <c r="B1961" s="5" t="s">
        <v>10215</v>
      </c>
      <c r="C1961" s="5" t="s">
        <v>10216</v>
      </c>
      <c r="D1961" s="5" t="s">
        <v>10217</v>
      </c>
      <c r="E1961" s="5">
        <v>2025</v>
      </c>
      <c r="F1961" s="5" t="s">
        <v>3</v>
      </c>
      <c r="G1961" s="5">
        <v>79</v>
      </c>
      <c r="H1961" s="5">
        <v>1</v>
      </c>
      <c r="I1961" s="5">
        <v>101718</v>
      </c>
      <c r="L1961" s="5">
        <v>4</v>
      </c>
      <c r="M1961" s="5" t="s">
        <v>10218</v>
      </c>
      <c r="N1961" s="5" t="s">
        <v>10219</v>
      </c>
      <c r="O1961" s="5" t="s">
        <v>10220</v>
      </c>
      <c r="P1961" s="5" t="s">
        <v>20332</v>
      </c>
      <c r="R1961" s="5" t="s">
        <v>69</v>
      </c>
      <c r="S1961" s="5" t="s">
        <v>1153</v>
      </c>
      <c r="U1961" s="5" t="s">
        <v>1154</v>
      </c>
      <c r="V1961" s="5" t="s">
        <v>10221</v>
      </c>
    </row>
    <row r="1962" spans="1:22" x14ac:dyDescent="0.2">
      <c r="A1962" s="5" t="s">
        <v>10222</v>
      </c>
      <c r="B1962" s="5" t="s">
        <v>10223</v>
      </c>
      <c r="C1962" s="5">
        <v>57226826808</v>
      </c>
      <c r="D1962" s="5" t="s">
        <v>10224</v>
      </c>
      <c r="E1962" s="5">
        <v>2022</v>
      </c>
      <c r="F1962" s="5" t="s">
        <v>3</v>
      </c>
      <c r="G1962" s="5">
        <v>73</v>
      </c>
      <c r="H1962" s="5">
        <v>1</v>
      </c>
      <c r="I1962" s="5">
        <v>101433</v>
      </c>
      <c r="L1962" s="5">
        <v>3</v>
      </c>
      <c r="M1962" s="5" t="s">
        <v>10225</v>
      </c>
      <c r="N1962" s="5" t="s">
        <v>10226</v>
      </c>
      <c r="O1962" s="5" t="s">
        <v>10227</v>
      </c>
      <c r="P1962" s="5" t="s">
        <v>20333</v>
      </c>
      <c r="R1962" s="5" t="s">
        <v>69</v>
      </c>
      <c r="S1962" s="5" t="s">
        <v>1153</v>
      </c>
      <c r="T1962" s="5" t="s">
        <v>1188</v>
      </c>
      <c r="U1962" s="5" t="s">
        <v>1154</v>
      </c>
      <c r="V1962" s="5" t="s">
        <v>10228</v>
      </c>
    </row>
    <row r="1963" spans="1:22" x14ac:dyDescent="0.2">
      <c r="A1963" s="5" t="s">
        <v>10229</v>
      </c>
      <c r="B1963" s="5" t="s">
        <v>10230</v>
      </c>
      <c r="C1963" s="5" t="s">
        <v>10231</v>
      </c>
      <c r="D1963" s="5" t="s">
        <v>10232</v>
      </c>
      <c r="E1963" s="5">
        <v>2023</v>
      </c>
      <c r="F1963" s="5" t="s">
        <v>3</v>
      </c>
      <c r="G1963" s="5">
        <v>75</v>
      </c>
      <c r="H1963" s="5">
        <v>46083</v>
      </c>
      <c r="I1963" s="5">
        <v>101536</v>
      </c>
      <c r="L1963" s="5">
        <v>13</v>
      </c>
      <c r="M1963" s="5" t="s">
        <v>10233</v>
      </c>
      <c r="N1963" s="5" t="s">
        <v>10234</v>
      </c>
      <c r="O1963" s="5" t="s">
        <v>10235</v>
      </c>
      <c r="P1963" s="5" t="s">
        <v>20334</v>
      </c>
      <c r="R1963" s="5" t="s">
        <v>69</v>
      </c>
      <c r="S1963" s="5" t="s">
        <v>1153</v>
      </c>
      <c r="U1963" s="5" t="s">
        <v>1154</v>
      </c>
      <c r="V1963" s="5" t="s">
        <v>10236</v>
      </c>
    </row>
    <row r="1964" spans="1:22" x14ac:dyDescent="0.2">
      <c r="A1964" s="5" t="s">
        <v>10237</v>
      </c>
      <c r="B1964" s="5" t="s">
        <v>10238</v>
      </c>
      <c r="C1964" s="5" t="s">
        <v>10239</v>
      </c>
      <c r="D1964" s="5" t="s">
        <v>10240</v>
      </c>
      <c r="E1964" s="5">
        <v>2023</v>
      </c>
      <c r="F1964" s="5" t="s">
        <v>3</v>
      </c>
      <c r="G1964" s="5">
        <v>75</v>
      </c>
      <c r="H1964" s="5">
        <v>1</v>
      </c>
      <c r="I1964" s="5">
        <v>101517</v>
      </c>
      <c r="L1964" s="5">
        <v>20</v>
      </c>
      <c r="M1964" s="5" t="s">
        <v>10241</v>
      </c>
      <c r="N1964" s="5" t="s">
        <v>10242</v>
      </c>
      <c r="O1964" s="5" t="s">
        <v>10243</v>
      </c>
      <c r="P1964" s="5" t="s">
        <v>20335</v>
      </c>
      <c r="R1964" s="5" t="s">
        <v>69</v>
      </c>
      <c r="S1964" s="5" t="s">
        <v>1153</v>
      </c>
      <c r="U1964" s="5" t="s">
        <v>1154</v>
      </c>
      <c r="V1964" s="5" t="s">
        <v>10244</v>
      </c>
    </row>
    <row r="1965" spans="1:22" x14ac:dyDescent="0.2">
      <c r="A1965" s="5" t="s">
        <v>10245</v>
      </c>
      <c r="B1965" s="5" t="s">
        <v>10246</v>
      </c>
      <c r="C1965" s="5" t="s">
        <v>10247</v>
      </c>
      <c r="D1965" s="5" t="s">
        <v>10248</v>
      </c>
      <c r="E1965" s="5">
        <v>2025</v>
      </c>
      <c r="F1965" s="5" t="s">
        <v>3</v>
      </c>
      <c r="G1965" s="5">
        <v>80</v>
      </c>
      <c r="H1965" s="5">
        <v>1</v>
      </c>
      <c r="I1965" s="5">
        <v>101797</v>
      </c>
      <c r="L1965" s="5">
        <v>1</v>
      </c>
      <c r="M1965" s="5" t="s">
        <v>10249</v>
      </c>
      <c r="N1965" s="5" t="s">
        <v>10250</v>
      </c>
      <c r="O1965" s="5" t="s">
        <v>10251</v>
      </c>
      <c r="P1965" s="5" t="s">
        <v>20336</v>
      </c>
      <c r="R1965" s="5" t="s">
        <v>69</v>
      </c>
      <c r="S1965" s="5" t="s">
        <v>1153</v>
      </c>
      <c r="U1965" s="5" t="s">
        <v>1154</v>
      </c>
      <c r="V1965" s="5" t="s">
        <v>10252</v>
      </c>
    </row>
    <row r="1966" spans="1:22" x14ac:dyDescent="0.2">
      <c r="A1966" s="5" t="s">
        <v>10253</v>
      </c>
      <c r="B1966" s="5" t="s">
        <v>10254</v>
      </c>
      <c r="C1966" s="5" t="s">
        <v>10255</v>
      </c>
      <c r="D1966" s="5" t="s">
        <v>10256</v>
      </c>
      <c r="E1966" s="5">
        <v>2024</v>
      </c>
      <c r="F1966" s="5" t="s">
        <v>3</v>
      </c>
      <c r="G1966" s="5">
        <v>78</v>
      </c>
      <c r="H1966" s="5">
        <v>1</v>
      </c>
      <c r="I1966" s="5">
        <v>101697</v>
      </c>
      <c r="L1966" s="5">
        <v>4</v>
      </c>
      <c r="M1966" s="5" t="s">
        <v>10257</v>
      </c>
      <c r="N1966" s="5" t="s">
        <v>10258</v>
      </c>
      <c r="O1966" s="5" t="s">
        <v>10259</v>
      </c>
      <c r="P1966" s="5" t="s">
        <v>20337</v>
      </c>
      <c r="R1966" s="5" t="s">
        <v>69</v>
      </c>
      <c r="S1966" s="5" t="s">
        <v>1153</v>
      </c>
      <c r="U1966" s="5" t="s">
        <v>1154</v>
      </c>
      <c r="V1966" s="5" t="s">
        <v>10260</v>
      </c>
    </row>
    <row r="1967" spans="1:22" x14ac:dyDescent="0.2">
      <c r="A1967" s="5" t="s">
        <v>10261</v>
      </c>
      <c r="B1967" s="5" t="s">
        <v>10262</v>
      </c>
      <c r="C1967" s="5" t="s">
        <v>10263</v>
      </c>
      <c r="D1967" s="5" t="s">
        <v>10264</v>
      </c>
      <c r="E1967" s="5">
        <v>2022</v>
      </c>
      <c r="F1967" s="5" t="s">
        <v>3</v>
      </c>
      <c r="G1967" s="5">
        <v>74</v>
      </c>
      <c r="H1967" s="5">
        <v>1</v>
      </c>
      <c r="I1967" s="5">
        <v>101490</v>
      </c>
      <c r="L1967" s="5">
        <v>32</v>
      </c>
      <c r="M1967" s="5" t="s">
        <v>10265</v>
      </c>
      <c r="N1967" s="5" t="s">
        <v>10266</v>
      </c>
      <c r="O1967" s="5" t="s">
        <v>10267</v>
      </c>
      <c r="P1967" s="5" t="s">
        <v>20338</v>
      </c>
      <c r="R1967" s="5" t="s">
        <v>69</v>
      </c>
      <c r="S1967" s="5" t="s">
        <v>1153</v>
      </c>
      <c r="U1967" s="5" t="s">
        <v>1154</v>
      </c>
      <c r="V1967" s="5" t="s">
        <v>10268</v>
      </c>
    </row>
    <row r="1968" spans="1:22" x14ac:dyDescent="0.2">
      <c r="A1968" s="5" t="s">
        <v>10269</v>
      </c>
      <c r="B1968" s="5" t="s">
        <v>10270</v>
      </c>
      <c r="C1968" s="5" t="s">
        <v>10271</v>
      </c>
      <c r="D1968" s="5" t="s">
        <v>10272</v>
      </c>
      <c r="E1968" s="5">
        <v>2023</v>
      </c>
      <c r="F1968" s="5" t="s">
        <v>3</v>
      </c>
      <c r="G1968" s="5">
        <v>76</v>
      </c>
      <c r="H1968" s="5">
        <v>1</v>
      </c>
      <c r="I1968" s="5">
        <v>101598</v>
      </c>
      <c r="L1968" s="5">
        <v>38</v>
      </c>
      <c r="M1968" s="5" t="s">
        <v>10273</v>
      </c>
      <c r="N1968" s="5" t="s">
        <v>10274</v>
      </c>
      <c r="O1968" s="5" t="s">
        <v>10275</v>
      </c>
      <c r="P1968" s="5" t="s">
        <v>20339</v>
      </c>
      <c r="R1968" s="5" t="s">
        <v>69</v>
      </c>
      <c r="S1968" s="5" t="s">
        <v>1153</v>
      </c>
      <c r="T1968" s="5" t="s">
        <v>1269</v>
      </c>
      <c r="U1968" s="5" t="s">
        <v>1154</v>
      </c>
      <c r="V1968" s="5" t="s">
        <v>10276</v>
      </c>
    </row>
    <row r="1969" spans="1:22" x14ac:dyDescent="0.2">
      <c r="A1969" s="5" t="s">
        <v>10277</v>
      </c>
      <c r="B1969" s="5" t="s">
        <v>10278</v>
      </c>
      <c r="C1969" s="5" t="s">
        <v>10279</v>
      </c>
      <c r="D1969" s="5" t="s">
        <v>10280</v>
      </c>
      <c r="E1969" s="5">
        <v>2023</v>
      </c>
      <c r="F1969" s="5" t="s">
        <v>3</v>
      </c>
      <c r="G1969" s="5">
        <v>76</v>
      </c>
      <c r="H1969" s="5">
        <v>1</v>
      </c>
      <c r="I1969" s="5">
        <v>101587</v>
      </c>
      <c r="L1969" s="5">
        <v>13</v>
      </c>
      <c r="M1969" s="5" t="s">
        <v>10281</v>
      </c>
      <c r="N1969" s="5" t="s">
        <v>10282</v>
      </c>
      <c r="O1969" s="5" t="s">
        <v>10283</v>
      </c>
      <c r="P1969" s="5" t="s">
        <v>20340</v>
      </c>
      <c r="R1969" s="5" t="s">
        <v>69</v>
      </c>
      <c r="S1969" s="5" t="s">
        <v>1153</v>
      </c>
      <c r="U1969" s="5" t="s">
        <v>1154</v>
      </c>
      <c r="V1969" s="5" t="s">
        <v>10284</v>
      </c>
    </row>
    <row r="1970" spans="1:22" x14ac:dyDescent="0.2">
      <c r="A1970" s="5" t="s">
        <v>10285</v>
      </c>
      <c r="B1970" s="5" t="s">
        <v>10286</v>
      </c>
      <c r="C1970" s="5" t="s">
        <v>10287</v>
      </c>
      <c r="D1970" s="5" t="s">
        <v>10288</v>
      </c>
      <c r="E1970" s="5">
        <v>2021</v>
      </c>
      <c r="F1970" s="5" t="s">
        <v>3</v>
      </c>
      <c r="G1970" s="5">
        <v>71</v>
      </c>
      <c r="H1970" s="5">
        <v>46083</v>
      </c>
      <c r="I1970" s="5">
        <v>101388</v>
      </c>
      <c r="L1970" s="5">
        <v>30</v>
      </c>
      <c r="M1970" s="5" t="s">
        <v>10289</v>
      </c>
      <c r="N1970" s="5" t="s">
        <v>10290</v>
      </c>
      <c r="O1970" s="5" t="s">
        <v>10291</v>
      </c>
      <c r="P1970" s="5" t="s">
        <v>20341</v>
      </c>
      <c r="R1970" s="5" t="s">
        <v>69</v>
      </c>
      <c r="S1970" s="5" t="s">
        <v>1153</v>
      </c>
      <c r="U1970" s="5" t="s">
        <v>1154</v>
      </c>
      <c r="V1970" s="5" t="s">
        <v>10292</v>
      </c>
    </row>
    <row r="1971" spans="1:22" x14ac:dyDescent="0.2">
      <c r="A1971" s="5" t="s">
        <v>10293</v>
      </c>
      <c r="B1971" s="5" t="s">
        <v>10294</v>
      </c>
      <c r="C1971" s="5" t="s">
        <v>10295</v>
      </c>
      <c r="D1971" s="5" t="s">
        <v>10296</v>
      </c>
      <c r="E1971" s="5">
        <v>2023</v>
      </c>
      <c r="F1971" s="5" t="s">
        <v>3</v>
      </c>
      <c r="G1971" s="5">
        <v>76</v>
      </c>
      <c r="H1971" s="5">
        <v>1</v>
      </c>
      <c r="I1971" s="5">
        <v>101574</v>
      </c>
      <c r="L1971" s="5">
        <v>6</v>
      </c>
      <c r="M1971" s="5" t="s">
        <v>10297</v>
      </c>
      <c r="N1971" s="5" t="s">
        <v>10298</v>
      </c>
      <c r="O1971" s="5" t="s">
        <v>10299</v>
      </c>
      <c r="P1971" s="5" t="s">
        <v>20342</v>
      </c>
      <c r="R1971" s="5" t="s">
        <v>69</v>
      </c>
      <c r="S1971" s="5" t="s">
        <v>1153</v>
      </c>
      <c r="U1971" s="5" t="s">
        <v>1154</v>
      </c>
      <c r="V1971" s="5" t="s">
        <v>10300</v>
      </c>
    </row>
    <row r="1972" spans="1:22" x14ac:dyDescent="0.2">
      <c r="A1972" s="5" t="s">
        <v>10301</v>
      </c>
      <c r="B1972" s="5" t="s">
        <v>10302</v>
      </c>
      <c r="C1972" s="5">
        <v>57192195839</v>
      </c>
      <c r="D1972" s="5" t="s">
        <v>10303</v>
      </c>
      <c r="E1972" s="5">
        <v>2021</v>
      </c>
      <c r="F1972" s="5" t="s">
        <v>3</v>
      </c>
      <c r="G1972" s="5">
        <v>72</v>
      </c>
      <c r="H1972" s="5">
        <v>1</v>
      </c>
      <c r="I1972" s="5">
        <v>101417</v>
      </c>
      <c r="L1972" s="5">
        <v>32</v>
      </c>
      <c r="M1972" s="5" t="s">
        <v>10304</v>
      </c>
      <c r="N1972" s="5" t="s">
        <v>10305</v>
      </c>
      <c r="O1972" s="5" t="s">
        <v>10306</v>
      </c>
      <c r="P1972" s="5" t="s">
        <v>20343</v>
      </c>
      <c r="R1972" s="5" t="s">
        <v>69</v>
      </c>
      <c r="S1972" s="5" t="s">
        <v>1153</v>
      </c>
      <c r="U1972" s="5" t="s">
        <v>1154</v>
      </c>
      <c r="V1972" s="5" t="s">
        <v>10307</v>
      </c>
    </row>
    <row r="1973" spans="1:22" x14ac:dyDescent="0.2">
      <c r="A1973" s="5" t="s">
        <v>10308</v>
      </c>
      <c r="B1973" s="5" t="s">
        <v>10309</v>
      </c>
      <c r="C1973" s="5" t="s">
        <v>10310</v>
      </c>
      <c r="D1973" s="5" t="s">
        <v>10311</v>
      </c>
      <c r="E1973" s="5">
        <v>2025</v>
      </c>
      <c r="F1973" s="5" t="s">
        <v>3</v>
      </c>
      <c r="G1973" s="5">
        <v>79</v>
      </c>
      <c r="H1973" s="5">
        <v>1</v>
      </c>
      <c r="I1973" s="5">
        <v>101709</v>
      </c>
      <c r="L1973" s="5">
        <v>9</v>
      </c>
      <c r="M1973" s="5" t="s">
        <v>10312</v>
      </c>
      <c r="N1973" s="5" t="s">
        <v>10313</v>
      </c>
      <c r="O1973" s="5" t="s">
        <v>10314</v>
      </c>
      <c r="P1973" s="5" t="s">
        <v>20344</v>
      </c>
      <c r="R1973" s="5" t="s">
        <v>69</v>
      </c>
      <c r="S1973" s="5" t="s">
        <v>1153</v>
      </c>
      <c r="U1973" s="5" t="s">
        <v>1154</v>
      </c>
      <c r="V1973" s="5" t="s">
        <v>10315</v>
      </c>
    </row>
    <row r="1974" spans="1:22" x14ac:dyDescent="0.2">
      <c r="A1974" s="5" t="s">
        <v>10316</v>
      </c>
      <c r="B1974" s="5" t="s">
        <v>10317</v>
      </c>
      <c r="C1974" s="5" t="s">
        <v>10318</v>
      </c>
      <c r="D1974" s="5" t="s">
        <v>10319</v>
      </c>
      <c r="E1974" s="5">
        <v>2025</v>
      </c>
      <c r="F1974" s="5" t="s">
        <v>3</v>
      </c>
      <c r="G1974" s="5">
        <v>79</v>
      </c>
      <c r="H1974" s="5">
        <v>1</v>
      </c>
      <c r="I1974" s="5">
        <v>101705</v>
      </c>
      <c r="L1974" s="5">
        <v>1</v>
      </c>
      <c r="M1974" s="5" t="s">
        <v>10320</v>
      </c>
      <c r="N1974" s="5" t="s">
        <v>10321</v>
      </c>
      <c r="O1974" s="5" t="s">
        <v>10322</v>
      </c>
      <c r="R1974" s="5" t="s">
        <v>69</v>
      </c>
      <c r="S1974" s="5" t="s">
        <v>1153</v>
      </c>
      <c r="U1974" s="5" t="s">
        <v>1154</v>
      </c>
      <c r="V1974" s="5" t="s">
        <v>10323</v>
      </c>
    </row>
    <row r="1975" spans="1:22" x14ac:dyDescent="0.2">
      <c r="A1975" s="5" t="s">
        <v>10324</v>
      </c>
      <c r="B1975" s="5" t="s">
        <v>10325</v>
      </c>
      <c r="C1975" s="5" t="s">
        <v>10326</v>
      </c>
      <c r="D1975" s="5" t="s">
        <v>10327</v>
      </c>
      <c r="E1975" s="5">
        <v>2024</v>
      </c>
      <c r="F1975" s="5" t="s">
        <v>3</v>
      </c>
      <c r="G1975" s="5">
        <v>77</v>
      </c>
      <c r="H1975" s="5">
        <v>1</v>
      </c>
      <c r="I1975" s="5">
        <v>101617</v>
      </c>
      <c r="L1975" s="5">
        <v>12</v>
      </c>
      <c r="M1975" s="5" t="s">
        <v>10328</v>
      </c>
      <c r="N1975" s="5" t="s">
        <v>10329</v>
      </c>
      <c r="O1975" s="5" t="s">
        <v>10330</v>
      </c>
      <c r="P1975" s="5" t="s">
        <v>20345</v>
      </c>
      <c r="R1975" s="5" t="s">
        <v>69</v>
      </c>
      <c r="S1975" s="5" t="s">
        <v>1153</v>
      </c>
      <c r="U1975" s="5" t="s">
        <v>1154</v>
      </c>
      <c r="V1975" s="5" t="s">
        <v>10331</v>
      </c>
    </row>
    <row r="1976" spans="1:22" x14ac:dyDescent="0.2">
      <c r="A1976" s="5" t="s">
        <v>10332</v>
      </c>
      <c r="B1976" s="5" t="s">
        <v>10333</v>
      </c>
      <c r="C1976" s="5">
        <v>57962275800</v>
      </c>
      <c r="D1976" s="5" t="s">
        <v>10334</v>
      </c>
      <c r="E1976" s="5">
        <v>2023</v>
      </c>
      <c r="F1976" s="5" t="s">
        <v>3</v>
      </c>
      <c r="G1976" s="5">
        <v>75</v>
      </c>
      <c r="H1976" s="5">
        <v>46083</v>
      </c>
      <c r="I1976" s="5">
        <v>101554</v>
      </c>
      <c r="L1976" s="5">
        <v>39</v>
      </c>
      <c r="M1976" s="5" t="s">
        <v>10335</v>
      </c>
      <c r="N1976" s="5" t="s">
        <v>10336</v>
      </c>
      <c r="O1976" s="5" t="s">
        <v>10337</v>
      </c>
      <c r="P1976" s="5" t="s">
        <v>20346</v>
      </c>
      <c r="R1976" s="5" t="s">
        <v>69</v>
      </c>
      <c r="S1976" s="5" t="s">
        <v>1153</v>
      </c>
      <c r="U1976" s="5" t="s">
        <v>1154</v>
      </c>
      <c r="V1976" s="5" t="s">
        <v>10338</v>
      </c>
    </row>
    <row r="1977" spans="1:22" x14ac:dyDescent="0.2">
      <c r="A1977" s="5" t="s">
        <v>10339</v>
      </c>
      <c r="B1977" s="5" t="s">
        <v>10340</v>
      </c>
      <c r="C1977" s="5">
        <v>57210736037</v>
      </c>
      <c r="D1977" s="5" t="s">
        <v>10341</v>
      </c>
      <c r="E1977" s="5">
        <v>2022</v>
      </c>
      <c r="F1977" s="5" t="s">
        <v>3</v>
      </c>
      <c r="G1977" s="5">
        <v>74</v>
      </c>
      <c r="H1977" s="5">
        <v>1</v>
      </c>
      <c r="I1977" s="5">
        <v>101493</v>
      </c>
      <c r="L1977" s="5">
        <v>21</v>
      </c>
      <c r="M1977" s="5" t="s">
        <v>10342</v>
      </c>
      <c r="N1977" s="5" t="s">
        <v>10343</v>
      </c>
      <c r="O1977" s="5" t="s">
        <v>10344</v>
      </c>
      <c r="P1977" s="5" t="s">
        <v>20347</v>
      </c>
      <c r="R1977" s="5" t="s">
        <v>69</v>
      </c>
      <c r="S1977" s="5" t="s">
        <v>1153</v>
      </c>
      <c r="U1977" s="5" t="s">
        <v>1154</v>
      </c>
      <c r="V1977" s="5" t="s">
        <v>10345</v>
      </c>
    </row>
    <row r="1978" spans="1:22" x14ac:dyDescent="0.2">
      <c r="A1978" s="5" t="s">
        <v>10346</v>
      </c>
      <c r="B1978" s="5" t="s">
        <v>10347</v>
      </c>
      <c r="C1978" s="5">
        <v>57201336531</v>
      </c>
      <c r="D1978" s="5" t="s">
        <v>10348</v>
      </c>
      <c r="E1978" s="5">
        <v>2022</v>
      </c>
      <c r="F1978" s="5" t="s">
        <v>3</v>
      </c>
      <c r="G1978" s="5">
        <v>73</v>
      </c>
      <c r="H1978" s="5">
        <v>46083</v>
      </c>
      <c r="I1978" s="5">
        <v>101478</v>
      </c>
      <c r="L1978" s="5">
        <v>34</v>
      </c>
      <c r="M1978" s="5" t="s">
        <v>10349</v>
      </c>
      <c r="N1978" s="5" t="s">
        <v>10350</v>
      </c>
      <c r="O1978" s="5" t="s">
        <v>10351</v>
      </c>
      <c r="P1978" s="5" t="s">
        <v>20348</v>
      </c>
      <c r="R1978" s="5" t="s">
        <v>69</v>
      </c>
      <c r="S1978" s="5" t="s">
        <v>1153</v>
      </c>
      <c r="T1978" s="5" t="s">
        <v>1269</v>
      </c>
      <c r="U1978" s="5" t="s">
        <v>1154</v>
      </c>
      <c r="V1978" s="5" t="s">
        <v>10352</v>
      </c>
    </row>
    <row r="1979" spans="1:22" x14ac:dyDescent="0.2">
      <c r="A1979" s="5" t="s">
        <v>10353</v>
      </c>
      <c r="B1979" s="5" t="s">
        <v>10354</v>
      </c>
      <c r="C1979" s="5" t="s">
        <v>10355</v>
      </c>
      <c r="D1979" s="5" t="s">
        <v>10356</v>
      </c>
      <c r="E1979" s="5">
        <v>2026</v>
      </c>
      <c r="F1979" s="5" t="s">
        <v>3</v>
      </c>
      <c r="I1979" s="5">
        <v>101857</v>
      </c>
      <c r="L1979" s="5">
        <v>0</v>
      </c>
      <c r="M1979" s="5" t="s">
        <v>10357</v>
      </c>
      <c r="N1979" s="5" t="s">
        <v>10358</v>
      </c>
      <c r="O1979" s="5" t="s">
        <v>10359</v>
      </c>
      <c r="P1979" s="5" t="s">
        <v>20349</v>
      </c>
      <c r="R1979" s="5" t="s">
        <v>69</v>
      </c>
      <c r="S1979" s="5" t="s">
        <v>6257</v>
      </c>
      <c r="U1979" s="5" t="s">
        <v>1154</v>
      </c>
      <c r="V1979" s="5" t="s">
        <v>10360</v>
      </c>
    </row>
    <row r="1980" spans="1:22" x14ac:dyDescent="0.2">
      <c r="A1980" s="5" t="s">
        <v>10361</v>
      </c>
      <c r="B1980" s="5" t="s">
        <v>10362</v>
      </c>
      <c r="C1980" s="5" t="s">
        <v>10363</v>
      </c>
      <c r="D1980" s="5" t="s">
        <v>10364</v>
      </c>
      <c r="E1980" s="5">
        <v>2025</v>
      </c>
      <c r="F1980" s="5" t="s">
        <v>3</v>
      </c>
      <c r="G1980" s="5">
        <v>79</v>
      </c>
      <c r="H1980" s="5">
        <v>46083</v>
      </c>
      <c r="I1980" s="5">
        <v>101744</v>
      </c>
      <c r="L1980" s="5">
        <v>3</v>
      </c>
      <c r="M1980" s="5" t="s">
        <v>10365</v>
      </c>
      <c r="N1980" s="5" t="s">
        <v>10366</v>
      </c>
      <c r="O1980" s="5" t="s">
        <v>10367</v>
      </c>
      <c r="P1980" s="5" t="s">
        <v>20350</v>
      </c>
      <c r="R1980" s="5" t="s">
        <v>69</v>
      </c>
      <c r="S1980" s="5" t="s">
        <v>1153</v>
      </c>
      <c r="U1980" s="5" t="s">
        <v>1154</v>
      </c>
      <c r="V1980" s="5" t="s">
        <v>10368</v>
      </c>
    </row>
    <row r="1981" spans="1:22" x14ac:dyDescent="0.2">
      <c r="A1981" s="5" t="s">
        <v>10369</v>
      </c>
      <c r="B1981" s="5" t="s">
        <v>10370</v>
      </c>
      <c r="C1981" s="5" t="s">
        <v>10371</v>
      </c>
      <c r="D1981" s="5" t="s">
        <v>10372</v>
      </c>
      <c r="E1981" s="5">
        <v>2026</v>
      </c>
      <c r="F1981" s="5" t="s">
        <v>3</v>
      </c>
      <c r="G1981" s="5">
        <v>81</v>
      </c>
      <c r="H1981" s="5">
        <v>2</v>
      </c>
      <c r="I1981" s="5">
        <v>101834</v>
      </c>
      <c r="L1981" s="5">
        <v>0</v>
      </c>
      <c r="M1981" s="5" t="s">
        <v>10373</v>
      </c>
      <c r="N1981" s="5" t="s">
        <v>10374</v>
      </c>
      <c r="O1981" s="5" t="s">
        <v>10375</v>
      </c>
      <c r="P1981" s="5" t="s">
        <v>20351</v>
      </c>
      <c r="R1981" s="5" t="s">
        <v>69</v>
      </c>
      <c r="S1981" s="5" t="s">
        <v>1153</v>
      </c>
      <c r="U1981" s="5" t="s">
        <v>1154</v>
      </c>
      <c r="V1981" s="5" t="s">
        <v>10376</v>
      </c>
    </row>
    <row r="1982" spans="1:22" x14ac:dyDescent="0.2">
      <c r="A1982" s="5" t="s">
        <v>10377</v>
      </c>
      <c r="B1982" s="5" t="s">
        <v>10378</v>
      </c>
      <c r="C1982" s="5" t="s">
        <v>10379</v>
      </c>
      <c r="D1982" s="5" t="s">
        <v>10380</v>
      </c>
      <c r="E1982" s="5">
        <v>2025</v>
      </c>
      <c r="F1982" s="5" t="s">
        <v>3</v>
      </c>
      <c r="G1982" s="5">
        <v>80</v>
      </c>
      <c r="H1982" s="5">
        <v>46083</v>
      </c>
      <c r="I1982" s="5">
        <v>101810</v>
      </c>
      <c r="L1982" s="5">
        <v>0</v>
      </c>
      <c r="M1982" s="5" t="s">
        <v>10381</v>
      </c>
      <c r="N1982" s="5" t="s">
        <v>10382</v>
      </c>
      <c r="O1982" s="5" t="s">
        <v>10383</v>
      </c>
      <c r="P1982" s="5" t="s">
        <v>20352</v>
      </c>
      <c r="R1982" s="5" t="s">
        <v>69</v>
      </c>
      <c r="S1982" s="5" t="s">
        <v>1153</v>
      </c>
      <c r="U1982" s="5" t="s">
        <v>1154</v>
      </c>
      <c r="V1982" s="5" t="s">
        <v>10384</v>
      </c>
    </row>
    <row r="1983" spans="1:22" x14ac:dyDescent="0.2">
      <c r="A1983" s="5" t="s">
        <v>9927</v>
      </c>
      <c r="B1983" s="5" t="s">
        <v>9928</v>
      </c>
      <c r="C1983" s="5">
        <v>16308634500</v>
      </c>
      <c r="D1983" s="5" t="s">
        <v>10385</v>
      </c>
      <c r="E1983" s="5">
        <v>2023</v>
      </c>
      <c r="F1983" s="5" t="s">
        <v>3</v>
      </c>
      <c r="G1983" s="5">
        <v>76</v>
      </c>
      <c r="H1983" s="5">
        <v>46083</v>
      </c>
      <c r="I1983" s="5">
        <v>101637</v>
      </c>
      <c r="L1983" s="5">
        <v>2</v>
      </c>
      <c r="M1983" s="5" t="s">
        <v>10386</v>
      </c>
      <c r="N1983" s="5" t="s">
        <v>10387</v>
      </c>
      <c r="O1983" s="5" t="s">
        <v>10388</v>
      </c>
      <c r="P1983" s="5" t="s">
        <v>20353</v>
      </c>
      <c r="R1983" s="5" t="s">
        <v>69</v>
      </c>
      <c r="S1983" s="5" t="s">
        <v>1153</v>
      </c>
      <c r="U1983" s="5" t="s">
        <v>1154</v>
      </c>
      <c r="V1983" s="5" t="s">
        <v>10389</v>
      </c>
    </row>
    <row r="1984" spans="1:22" x14ac:dyDescent="0.2">
      <c r="A1984" s="5" t="s">
        <v>10390</v>
      </c>
      <c r="B1984" s="5" t="s">
        <v>10391</v>
      </c>
      <c r="C1984" s="5" t="s">
        <v>10392</v>
      </c>
      <c r="D1984" s="5" t="s">
        <v>10393</v>
      </c>
      <c r="E1984" s="5">
        <v>2025</v>
      </c>
      <c r="F1984" s="5" t="s">
        <v>3</v>
      </c>
      <c r="G1984" s="5">
        <v>80</v>
      </c>
      <c r="H1984" s="5">
        <v>1</v>
      </c>
      <c r="I1984" s="5">
        <v>101799</v>
      </c>
      <c r="L1984" s="5">
        <v>0</v>
      </c>
      <c r="M1984" s="5" t="s">
        <v>10394</v>
      </c>
      <c r="N1984" s="5" t="s">
        <v>10395</v>
      </c>
      <c r="O1984" s="5" t="s">
        <v>10396</v>
      </c>
      <c r="P1984" s="5" t="s">
        <v>20354</v>
      </c>
      <c r="R1984" s="5" t="s">
        <v>69</v>
      </c>
      <c r="S1984" s="5" t="s">
        <v>1153</v>
      </c>
      <c r="U1984" s="5" t="s">
        <v>1154</v>
      </c>
      <c r="V1984" s="5" t="s">
        <v>10397</v>
      </c>
    </row>
    <row r="1985" spans="1:22" x14ac:dyDescent="0.2">
      <c r="A1985" s="5" t="s">
        <v>10398</v>
      </c>
      <c r="B1985" s="5" t="s">
        <v>10399</v>
      </c>
      <c r="C1985" s="5" t="s">
        <v>10400</v>
      </c>
      <c r="D1985" s="5" t="s">
        <v>10401</v>
      </c>
      <c r="E1985" s="5">
        <v>2025</v>
      </c>
      <c r="F1985" s="5" t="s">
        <v>3</v>
      </c>
      <c r="G1985" s="5">
        <v>80</v>
      </c>
      <c r="H1985" s="5">
        <v>46083</v>
      </c>
      <c r="I1985" s="5">
        <v>101837</v>
      </c>
      <c r="L1985" s="5">
        <v>0</v>
      </c>
      <c r="M1985" s="5" t="s">
        <v>10402</v>
      </c>
      <c r="N1985" s="5" t="s">
        <v>10403</v>
      </c>
      <c r="O1985" s="5" t="s">
        <v>10404</v>
      </c>
      <c r="P1985" s="5" t="s">
        <v>20355</v>
      </c>
      <c r="R1985" s="5" t="s">
        <v>69</v>
      </c>
      <c r="S1985" s="5" t="s">
        <v>1153</v>
      </c>
      <c r="T1985" s="5" t="s">
        <v>1171</v>
      </c>
      <c r="U1985" s="5" t="s">
        <v>1154</v>
      </c>
      <c r="V1985" s="5" t="s">
        <v>10405</v>
      </c>
    </row>
    <row r="1986" spans="1:22" x14ac:dyDescent="0.2">
      <c r="A1986" s="5" t="s">
        <v>10406</v>
      </c>
      <c r="B1986" s="5" t="s">
        <v>10407</v>
      </c>
      <c r="C1986" s="5" t="s">
        <v>10408</v>
      </c>
      <c r="D1986" s="5" t="s">
        <v>10409</v>
      </c>
      <c r="E1986" s="5">
        <v>2024</v>
      </c>
      <c r="F1986" s="5" t="s">
        <v>3</v>
      </c>
      <c r="G1986" s="5">
        <v>77</v>
      </c>
      <c r="H1986" s="5">
        <v>1</v>
      </c>
      <c r="I1986" s="5">
        <v>101609</v>
      </c>
      <c r="L1986" s="5">
        <v>14</v>
      </c>
      <c r="M1986" s="5" t="s">
        <v>10410</v>
      </c>
      <c r="N1986" s="5" t="s">
        <v>10411</v>
      </c>
      <c r="O1986" s="5" t="s">
        <v>10412</v>
      </c>
      <c r="P1986" s="5" t="s">
        <v>20356</v>
      </c>
      <c r="R1986" s="5" t="s">
        <v>69</v>
      </c>
      <c r="S1986" s="5" t="s">
        <v>1153</v>
      </c>
      <c r="U1986" s="5" t="s">
        <v>1154</v>
      </c>
      <c r="V1986" s="5" t="s">
        <v>10413</v>
      </c>
    </row>
    <row r="1987" spans="1:22" x14ac:dyDescent="0.2">
      <c r="A1987" s="5" t="s">
        <v>10414</v>
      </c>
      <c r="B1987" s="5" t="s">
        <v>10415</v>
      </c>
      <c r="C1987" s="5" t="s">
        <v>10416</v>
      </c>
      <c r="D1987" s="5" t="s">
        <v>10417</v>
      </c>
      <c r="E1987" s="5">
        <v>2021</v>
      </c>
      <c r="F1987" s="5" t="s">
        <v>3</v>
      </c>
      <c r="G1987" s="5">
        <v>72</v>
      </c>
      <c r="H1987" s="5">
        <v>46083</v>
      </c>
      <c r="I1987" s="5">
        <v>101431</v>
      </c>
      <c r="L1987" s="5">
        <v>16</v>
      </c>
      <c r="M1987" s="5" t="s">
        <v>10418</v>
      </c>
      <c r="N1987" s="5" t="s">
        <v>10419</v>
      </c>
      <c r="O1987" s="5" t="s">
        <v>10420</v>
      </c>
      <c r="P1987" s="5" t="s">
        <v>20357</v>
      </c>
      <c r="R1987" s="5" t="s">
        <v>69</v>
      </c>
      <c r="S1987" s="5" t="s">
        <v>1153</v>
      </c>
      <c r="T1987" s="5" t="s">
        <v>2564</v>
      </c>
      <c r="U1987" s="5" t="s">
        <v>1154</v>
      </c>
      <c r="V1987" s="5" t="s">
        <v>10421</v>
      </c>
    </row>
    <row r="1988" spans="1:22" x14ac:dyDescent="0.2">
      <c r="A1988" s="5" t="s">
        <v>10422</v>
      </c>
      <c r="B1988" s="5" t="s">
        <v>10423</v>
      </c>
      <c r="C1988" s="5">
        <v>23003573900</v>
      </c>
      <c r="D1988" s="5" t="s">
        <v>10424</v>
      </c>
      <c r="E1988" s="5">
        <v>2022</v>
      </c>
      <c r="F1988" s="5" t="s">
        <v>3</v>
      </c>
      <c r="G1988" s="5">
        <v>74</v>
      </c>
      <c r="H1988" s="5">
        <v>46083</v>
      </c>
      <c r="I1988" s="5">
        <v>101542</v>
      </c>
      <c r="L1988" s="5">
        <v>12</v>
      </c>
      <c r="M1988" s="5" t="s">
        <v>10425</v>
      </c>
      <c r="N1988" s="5" t="s">
        <v>10426</v>
      </c>
      <c r="O1988" s="5" t="s">
        <v>10427</v>
      </c>
      <c r="P1988" s="5" t="s">
        <v>20358</v>
      </c>
      <c r="R1988" s="5" t="s">
        <v>69</v>
      </c>
      <c r="S1988" s="5" t="s">
        <v>1153</v>
      </c>
      <c r="U1988" s="5" t="s">
        <v>1154</v>
      </c>
      <c r="V1988" s="5" t="s">
        <v>10428</v>
      </c>
    </row>
    <row r="1989" spans="1:22" x14ac:dyDescent="0.2">
      <c r="A1989" s="5" t="s">
        <v>10429</v>
      </c>
      <c r="B1989" s="5" t="s">
        <v>10430</v>
      </c>
      <c r="C1989" s="5">
        <v>57204114625</v>
      </c>
      <c r="D1989" s="5" t="s">
        <v>10431</v>
      </c>
      <c r="E1989" s="5">
        <v>2024</v>
      </c>
      <c r="F1989" s="5" t="s">
        <v>3</v>
      </c>
      <c r="G1989" s="5">
        <v>77</v>
      </c>
      <c r="H1989" s="5">
        <v>1</v>
      </c>
      <c r="I1989" s="5">
        <v>101611</v>
      </c>
      <c r="L1989" s="5">
        <v>8</v>
      </c>
      <c r="M1989" s="5" t="s">
        <v>10432</v>
      </c>
      <c r="N1989" s="5" t="s">
        <v>10433</v>
      </c>
      <c r="O1989" s="5" t="s">
        <v>10434</v>
      </c>
      <c r="P1989" s="5" t="s">
        <v>20359</v>
      </c>
      <c r="R1989" s="5" t="s">
        <v>69</v>
      </c>
      <c r="S1989" s="5" t="s">
        <v>1153</v>
      </c>
      <c r="T1989" s="5" t="s">
        <v>1171</v>
      </c>
      <c r="U1989" s="5" t="s">
        <v>1154</v>
      </c>
      <c r="V1989" s="5" t="s">
        <v>10435</v>
      </c>
    </row>
    <row r="1990" spans="1:22" x14ac:dyDescent="0.2">
      <c r="A1990" s="5" t="s">
        <v>10436</v>
      </c>
      <c r="B1990" s="5" t="s">
        <v>10437</v>
      </c>
      <c r="C1990" s="5" t="s">
        <v>10438</v>
      </c>
      <c r="D1990" s="5" t="s">
        <v>10439</v>
      </c>
      <c r="E1990" s="5">
        <v>2023</v>
      </c>
      <c r="F1990" s="5" t="s">
        <v>3</v>
      </c>
      <c r="G1990" s="5">
        <v>76</v>
      </c>
      <c r="H1990" s="5">
        <v>1</v>
      </c>
      <c r="I1990" s="5">
        <v>101575</v>
      </c>
      <c r="L1990" s="5">
        <v>8</v>
      </c>
      <c r="M1990" s="5" t="s">
        <v>10440</v>
      </c>
      <c r="N1990" s="5" t="s">
        <v>10441</v>
      </c>
      <c r="O1990" s="5" t="s">
        <v>10442</v>
      </c>
      <c r="P1990" s="5" t="s">
        <v>20360</v>
      </c>
      <c r="R1990" s="5" t="s">
        <v>69</v>
      </c>
      <c r="S1990" s="5" t="s">
        <v>1153</v>
      </c>
      <c r="U1990" s="5" t="s">
        <v>1154</v>
      </c>
      <c r="V1990" s="5" t="s">
        <v>10443</v>
      </c>
    </row>
    <row r="1991" spans="1:22" x14ac:dyDescent="0.2">
      <c r="A1991" s="5" t="s">
        <v>10444</v>
      </c>
      <c r="B1991" s="5" t="s">
        <v>10445</v>
      </c>
      <c r="C1991" s="5" t="s">
        <v>10446</v>
      </c>
      <c r="D1991" s="5" t="s">
        <v>10447</v>
      </c>
      <c r="E1991" s="5">
        <v>2026</v>
      </c>
      <c r="F1991" s="5" t="s">
        <v>3</v>
      </c>
      <c r="G1991" s="5">
        <v>81</v>
      </c>
      <c r="H1991" s="5">
        <v>2</v>
      </c>
      <c r="I1991" s="5">
        <v>101833</v>
      </c>
      <c r="L1991" s="5">
        <v>0</v>
      </c>
      <c r="M1991" s="5" t="s">
        <v>10448</v>
      </c>
      <c r="N1991" s="5" t="s">
        <v>10449</v>
      </c>
      <c r="O1991" s="5" t="s">
        <v>10450</v>
      </c>
      <c r="P1991" s="5" t="s">
        <v>20361</v>
      </c>
      <c r="R1991" s="5" t="s">
        <v>69</v>
      </c>
      <c r="S1991" s="5" t="s">
        <v>1153</v>
      </c>
      <c r="U1991" s="5" t="s">
        <v>1154</v>
      </c>
      <c r="V1991" s="5" t="s">
        <v>10451</v>
      </c>
    </row>
    <row r="1992" spans="1:22" x14ac:dyDescent="0.2">
      <c r="A1992" s="5" t="s">
        <v>10452</v>
      </c>
      <c r="B1992" s="5" t="s">
        <v>10453</v>
      </c>
      <c r="C1992" s="5" t="s">
        <v>10454</v>
      </c>
      <c r="D1992" s="5" t="s">
        <v>10455</v>
      </c>
      <c r="E1992" s="5">
        <v>2023</v>
      </c>
      <c r="F1992" s="5" t="s">
        <v>3</v>
      </c>
      <c r="G1992" s="5">
        <v>75</v>
      </c>
      <c r="H1992" s="5">
        <v>1</v>
      </c>
      <c r="I1992" s="5">
        <v>101526</v>
      </c>
      <c r="L1992" s="5">
        <v>26</v>
      </c>
      <c r="M1992" s="5" t="s">
        <v>10456</v>
      </c>
      <c r="N1992" s="5" t="s">
        <v>10457</v>
      </c>
      <c r="O1992" s="5" t="s">
        <v>10458</v>
      </c>
      <c r="P1992" s="5" t="s">
        <v>20362</v>
      </c>
      <c r="R1992" s="5" t="s">
        <v>69</v>
      </c>
      <c r="S1992" s="5" t="s">
        <v>1153</v>
      </c>
      <c r="U1992" s="5" t="s">
        <v>1154</v>
      </c>
      <c r="V1992" s="5" t="s">
        <v>10459</v>
      </c>
    </row>
    <row r="1993" spans="1:22" x14ac:dyDescent="0.2">
      <c r="A1993" s="5" t="s">
        <v>10460</v>
      </c>
      <c r="B1993" s="5" t="s">
        <v>10461</v>
      </c>
      <c r="C1993" s="5">
        <v>23007865400</v>
      </c>
      <c r="D1993" s="5" t="s">
        <v>10462</v>
      </c>
      <c r="E1993" s="5">
        <v>2025</v>
      </c>
      <c r="F1993" s="5" t="s">
        <v>3</v>
      </c>
      <c r="G1993" s="5">
        <v>80</v>
      </c>
      <c r="H1993" s="5">
        <v>46083</v>
      </c>
      <c r="I1993" s="5">
        <v>101836</v>
      </c>
      <c r="L1993" s="5">
        <v>2</v>
      </c>
      <c r="M1993" s="5" t="s">
        <v>10463</v>
      </c>
      <c r="N1993" s="5" t="s">
        <v>10464</v>
      </c>
      <c r="O1993" s="5" t="s">
        <v>10465</v>
      </c>
      <c r="P1993" s="5" t="s">
        <v>20363</v>
      </c>
      <c r="R1993" s="5" t="s">
        <v>69</v>
      </c>
      <c r="S1993" s="5" t="s">
        <v>1153</v>
      </c>
      <c r="U1993" s="5" t="s">
        <v>1154</v>
      </c>
      <c r="V1993" s="5" t="s">
        <v>10466</v>
      </c>
    </row>
    <row r="1994" spans="1:22" x14ac:dyDescent="0.2">
      <c r="A1994" s="5" t="s">
        <v>10467</v>
      </c>
      <c r="B1994" s="5" t="s">
        <v>10468</v>
      </c>
      <c r="C1994" s="5" t="s">
        <v>10469</v>
      </c>
      <c r="D1994" s="5" t="s">
        <v>10470</v>
      </c>
      <c r="E1994" s="5">
        <v>2023</v>
      </c>
      <c r="F1994" s="5" t="s">
        <v>3</v>
      </c>
      <c r="G1994" s="5">
        <v>76</v>
      </c>
      <c r="H1994" s="5">
        <v>46083</v>
      </c>
      <c r="I1994" s="5">
        <v>101644</v>
      </c>
      <c r="L1994" s="5">
        <v>1</v>
      </c>
      <c r="M1994" s="5" t="s">
        <v>10471</v>
      </c>
      <c r="N1994" s="5" t="s">
        <v>10472</v>
      </c>
      <c r="O1994" s="5" t="s">
        <v>10473</v>
      </c>
      <c r="P1994" s="5" t="s">
        <v>20364</v>
      </c>
      <c r="R1994" s="5" t="s">
        <v>69</v>
      </c>
      <c r="S1994" s="5" t="s">
        <v>1153</v>
      </c>
      <c r="U1994" s="5" t="s">
        <v>1154</v>
      </c>
      <c r="V1994" s="5" t="s">
        <v>10474</v>
      </c>
    </row>
    <row r="1995" spans="1:22" x14ac:dyDescent="0.2">
      <c r="A1995" s="5" t="s">
        <v>20365</v>
      </c>
      <c r="B1995" s="5" t="s">
        <v>20366</v>
      </c>
      <c r="C1995" s="5">
        <v>6602397487</v>
      </c>
      <c r="D1995" s="5" t="s">
        <v>20367</v>
      </c>
      <c r="E1995" s="5">
        <v>2022</v>
      </c>
      <c r="F1995" s="5" t="s">
        <v>3</v>
      </c>
      <c r="G1995" s="5">
        <v>74</v>
      </c>
      <c r="H1995" s="5">
        <v>46083</v>
      </c>
      <c r="I1995" s="5">
        <v>101550</v>
      </c>
      <c r="L1995" s="5">
        <v>20</v>
      </c>
      <c r="M1995" s="5" t="s">
        <v>20368</v>
      </c>
      <c r="N1995" s="5" t="s">
        <v>20369</v>
      </c>
      <c r="O1995" s="5" t="s">
        <v>20370</v>
      </c>
      <c r="P1995" s="5" t="s">
        <v>20371</v>
      </c>
      <c r="R1995" s="5" t="s">
        <v>19757</v>
      </c>
      <c r="S1995" s="5" t="s">
        <v>1153</v>
      </c>
      <c r="U1995" s="5" t="s">
        <v>1154</v>
      </c>
      <c r="V1995" s="5" t="s">
        <v>20372</v>
      </c>
    </row>
    <row r="1996" spans="1:22" x14ac:dyDescent="0.2">
      <c r="A1996" s="5" t="s">
        <v>9694</v>
      </c>
      <c r="B1996" s="5" t="s">
        <v>9695</v>
      </c>
      <c r="C1996" s="5" t="s">
        <v>9696</v>
      </c>
      <c r="D1996" s="5" t="s">
        <v>10475</v>
      </c>
      <c r="E1996" s="5">
        <v>2021</v>
      </c>
      <c r="F1996" s="5" t="s">
        <v>3</v>
      </c>
      <c r="G1996" s="5">
        <v>71</v>
      </c>
      <c r="H1996" s="5">
        <v>46083</v>
      </c>
      <c r="I1996" s="5">
        <v>101381</v>
      </c>
      <c r="L1996" s="5">
        <v>151</v>
      </c>
      <c r="M1996" s="5" t="s">
        <v>10476</v>
      </c>
      <c r="N1996" s="5" t="s">
        <v>10477</v>
      </c>
      <c r="O1996" s="5" t="s">
        <v>10478</v>
      </c>
      <c r="P1996" s="5" t="s">
        <v>20373</v>
      </c>
      <c r="R1996" s="5" t="s">
        <v>69</v>
      </c>
      <c r="S1996" s="5" t="s">
        <v>1153</v>
      </c>
      <c r="T1996" s="5" t="s">
        <v>1269</v>
      </c>
      <c r="U1996" s="5" t="s">
        <v>1154</v>
      </c>
      <c r="V1996" s="5" t="s">
        <v>10479</v>
      </c>
    </row>
    <row r="1997" spans="1:22" x14ac:dyDescent="0.2">
      <c r="A1997" s="5" t="s">
        <v>10480</v>
      </c>
      <c r="B1997" s="5" t="s">
        <v>10481</v>
      </c>
      <c r="C1997" s="5" t="s">
        <v>10482</v>
      </c>
      <c r="D1997" s="5" t="s">
        <v>10483</v>
      </c>
      <c r="E1997" s="5">
        <v>2022</v>
      </c>
      <c r="F1997" s="5" t="s">
        <v>3</v>
      </c>
      <c r="G1997" s="5">
        <v>74</v>
      </c>
      <c r="H1997" s="5">
        <v>1</v>
      </c>
      <c r="I1997" s="5">
        <v>101492</v>
      </c>
      <c r="L1997" s="5">
        <v>26</v>
      </c>
      <c r="M1997" s="5" t="s">
        <v>10484</v>
      </c>
      <c r="N1997" s="5" t="s">
        <v>10485</v>
      </c>
      <c r="O1997" s="5" t="s">
        <v>10486</v>
      </c>
      <c r="P1997" s="5" t="s">
        <v>20374</v>
      </c>
      <c r="R1997" s="5" t="s">
        <v>69</v>
      </c>
      <c r="S1997" s="5" t="s">
        <v>1153</v>
      </c>
      <c r="U1997" s="5" t="s">
        <v>1154</v>
      </c>
      <c r="V1997" s="5" t="s">
        <v>10487</v>
      </c>
    </row>
    <row r="1998" spans="1:22" x14ac:dyDescent="0.2">
      <c r="A1998" s="5" t="s">
        <v>10488</v>
      </c>
      <c r="B1998" s="5" t="s">
        <v>10489</v>
      </c>
      <c r="C1998" s="5" t="s">
        <v>10490</v>
      </c>
      <c r="D1998" s="5" t="s">
        <v>10491</v>
      </c>
      <c r="E1998" s="5">
        <v>2022</v>
      </c>
      <c r="F1998" s="5" t="s">
        <v>3</v>
      </c>
      <c r="G1998" s="5">
        <v>73</v>
      </c>
      <c r="H1998" s="5">
        <v>1</v>
      </c>
      <c r="I1998" s="5">
        <v>101434</v>
      </c>
      <c r="L1998" s="5">
        <v>22</v>
      </c>
      <c r="M1998" s="5" t="s">
        <v>10492</v>
      </c>
      <c r="N1998" s="5" t="s">
        <v>10493</v>
      </c>
      <c r="O1998" s="5" t="s">
        <v>10494</v>
      </c>
      <c r="P1998" s="5" t="s">
        <v>20375</v>
      </c>
      <c r="R1998" s="5" t="s">
        <v>69</v>
      </c>
      <c r="S1998" s="5" t="s">
        <v>1153</v>
      </c>
      <c r="U1998" s="5" t="s">
        <v>1154</v>
      </c>
      <c r="V1998" s="5" t="s">
        <v>10495</v>
      </c>
    </row>
    <row r="1999" spans="1:22" x14ac:dyDescent="0.2">
      <c r="A1999" s="5" t="s">
        <v>10496</v>
      </c>
      <c r="B1999" s="5" t="s">
        <v>10497</v>
      </c>
      <c r="C1999" s="5" t="s">
        <v>10498</v>
      </c>
      <c r="D1999" s="5" t="s">
        <v>10499</v>
      </c>
      <c r="E1999" s="5">
        <v>2021</v>
      </c>
      <c r="F1999" s="5" t="s">
        <v>3</v>
      </c>
      <c r="G1999" s="5">
        <v>72</v>
      </c>
      <c r="H1999" s="5">
        <v>1</v>
      </c>
      <c r="I1999" s="5">
        <v>101402</v>
      </c>
      <c r="L1999" s="5">
        <v>17</v>
      </c>
      <c r="M1999" s="5" t="s">
        <v>10500</v>
      </c>
      <c r="N1999" s="5" t="s">
        <v>10501</v>
      </c>
      <c r="O1999" s="5" t="s">
        <v>10502</v>
      </c>
      <c r="P1999" s="5" t="s">
        <v>20376</v>
      </c>
      <c r="R1999" s="5" t="s">
        <v>69</v>
      </c>
      <c r="S1999" s="5" t="s">
        <v>1153</v>
      </c>
      <c r="U1999" s="5" t="s">
        <v>1154</v>
      </c>
      <c r="V1999" s="5" t="s">
        <v>10503</v>
      </c>
    </row>
    <row r="2000" spans="1:22" x14ac:dyDescent="0.2">
      <c r="A2000" s="5" t="s">
        <v>10504</v>
      </c>
      <c r="B2000" s="5" t="s">
        <v>10505</v>
      </c>
      <c r="C2000" s="5">
        <v>34971142700</v>
      </c>
      <c r="D2000" s="5" t="s">
        <v>10506</v>
      </c>
      <c r="E2000" s="5">
        <v>2024</v>
      </c>
      <c r="F2000" s="5" t="s">
        <v>3</v>
      </c>
      <c r="G2000" s="5">
        <v>77</v>
      </c>
      <c r="H2000" s="5">
        <v>1</v>
      </c>
      <c r="I2000" s="5">
        <v>101615</v>
      </c>
      <c r="L2000" s="5">
        <v>9</v>
      </c>
      <c r="M2000" s="5" t="s">
        <v>10507</v>
      </c>
      <c r="N2000" s="5" t="s">
        <v>10508</v>
      </c>
      <c r="O2000" s="5" t="s">
        <v>10509</v>
      </c>
      <c r="P2000" s="5" t="s">
        <v>20377</v>
      </c>
      <c r="R2000" s="5" t="s">
        <v>69</v>
      </c>
      <c r="S2000" s="5" t="s">
        <v>1153</v>
      </c>
      <c r="T2000" s="5" t="s">
        <v>1269</v>
      </c>
      <c r="U2000" s="5" t="s">
        <v>1154</v>
      </c>
      <c r="V2000" s="5" t="s">
        <v>10510</v>
      </c>
    </row>
    <row r="2001" spans="1:22" x14ac:dyDescent="0.2">
      <c r="A2001" s="5" t="s">
        <v>10511</v>
      </c>
      <c r="B2001" s="5" t="s">
        <v>10512</v>
      </c>
      <c r="C2001" s="5" t="s">
        <v>10513</v>
      </c>
      <c r="D2001" s="5" t="s">
        <v>10514</v>
      </c>
      <c r="E2001" s="5">
        <v>2021</v>
      </c>
      <c r="F2001" s="5" t="s">
        <v>3</v>
      </c>
      <c r="G2001" s="5">
        <v>71</v>
      </c>
      <c r="H2001" s="5">
        <v>46083</v>
      </c>
      <c r="I2001" s="5">
        <v>101382</v>
      </c>
      <c r="L2001" s="5">
        <v>50</v>
      </c>
      <c r="M2001" s="5" t="s">
        <v>10515</v>
      </c>
      <c r="N2001" s="5" t="s">
        <v>10516</v>
      </c>
      <c r="O2001" s="5" t="s">
        <v>10517</v>
      </c>
      <c r="P2001" s="5" t="s">
        <v>20378</v>
      </c>
      <c r="R2001" s="5" t="s">
        <v>69</v>
      </c>
      <c r="S2001" s="5" t="s">
        <v>1153</v>
      </c>
      <c r="U2001" s="5" t="s">
        <v>1154</v>
      </c>
      <c r="V2001" s="5" t="s">
        <v>10518</v>
      </c>
    </row>
    <row r="2002" spans="1:22" x14ac:dyDescent="0.2">
      <c r="A2002" s="5" t="s">
        <v>10519</v>
      </c>
      <c r="B2002" s="5" t="s">
        <v>10520</v>
      </c>
      <c r="C2002" s="5" t="s">
        <v>10521</v>
      </c>
      <c r="D2002" s="5" t="s">
        <v>10522</v>
      </c>
      <c r="E2002" s="5">
        <v>2023</v>
      </c>
      <c r="F2002" s="5" t="s">
        <v>3</v>
      </c>
      <c r="G2002" s="5">
        <v>75</v>
      </c>
      <c r="H2002" s="5">
        <v>46083</v>
      </c>
      <c r="I2002" s="5">
        <v>101569</v>
      </c>
      <c r="L2002" s="5">
        <v>6</v>
      </c>
      <c r="M2002" s="5" t="s">
        <v>10523</v>
      </c>
      <c r="N2002" s="5" t="s">
        <v>10524</v>
      </c>
      <c r="O2002" s="5" t="s">
        <v>10525</v>
      </c>
      <c r="P2002" s="5" t="s">
        <v>20379</v>
      </c>
      <c r="R2002" s="5" t="s">
        <v>69</v>
      </c>
      <c r="S2002" s="5" t="s">
        <v>1153</v>
      </c>
      <c r="U2002" s="5" t="s">
        <v>1154</v>
      </c>
      <c r="V2002" s="5" t="s">
        <v>10526</v>
      </c>
    </row>
    <row r="2003" spans="1:22" x14ac:dyDescent="0.2">
      <c r="A2003" s="5" t="s">
        <v>4206</v>
      </c>
      <c r="B2003" s="5" t="s">
        <v>4207</v>
      </c>
      <c r="C2003" s="5">
        <v>57188725987</v>
      </c>
      <c r="D2003" s="5" t="s">
        <v>6230</v>
      </c>
      <c r="E2003" s="5">
        <v>2025</v>
      </c>
      <c r="F2003" s="5" t="s">
        <v>5</v>
      </c>
      <c r="G2003" s="5">
        <v>30</v>
      </c>
      <c r="H2003" s="5">
        <v>1</v>
      </c>
      <c r="I2003" s="5">
        <v>101344</v>
      </c>
      <c r="J2003" s="5">
        <v>776</v>
      </c>
      <c r="K2003" s="5">
        <v>812</v>
      </c>
      <c r="L2003" s="5">
        <v>3</v>
      </c>
      <c r="M2003" s="5" t="s">
        <v>518</v>
      </c>
      <c r="N2003" s="5" t="s">
        <v>6231</v>
      </c>
      <c r="O2003" s="5" t="s">
        <v>6232</v>
      </c>
      <c r="P2003" s="5" t="s">
        <v>20380</v>
      </c>
      <c r="R2003" s="5" t="s">
        <v>69</v>
      </c>
      <c r="S2003" s="5" t="s">
        <v>1153</v>
      </c>
      <c r="U2003" s="5" t="s">
        <v>1154</v>
      </c>
      <c r="V2003" s="5" t="s">
        <v>6233</v>
      </c>
    </row>
    <row r="2004" spans="1:22" x14ac:dyDescent="0.2">
      <c r="A2004" s="5" t="s">
        <v>6234</v>
      </c>
      <c r="B2004" s="5" t="s">
        <v>6235</v>
      </c>
      <c r="C2004" s="5" t="s">
        <v>6236</v>
      </c>
      <c r="D2004" s="5" t="s">
        <v>29</v>
      </c>
      <c r="E2004" s="5">
        <v>2022</v>
      </c>
      <c r="F2004" s="5" t="s">
        <v>5</v>
      </c>
      <c r="G2004" s="5">
        <v>27</v>
      </c>
      <c r="H2004" s="5">
        <v>4</v>
      </c>
      <c r="J2004" s="5">
        <v>1457</v>
      </c>
      <c r="K2004" s="5">
        <v>1492</v>
      </c>
      <c r="L2004" s="5">
        <v>3</v>
      </c>
      <c r="M2004" s="5" t="s">
        <v>99</v>
      </c>
      <c r="N2004" s="5" t="s">
        <v>6237</v>
      </c>
      <c r="O2004" s="5" t="s">
        <v>6238</v>
      </c>
      <c r="P2004" s="5" t="s">
        <v>20381</v>
      </c>
      <c r="R2004" s="5" t="s">
        <v>69</v>
      </c>
      <c r="S2004" s="5" t="s">
        <v>1153</v>
      </c>
      <c r="U2004" s="5" t="s">
        <v>1154</v>
      </c>
      <c r="V2004" s="5" t="s">
        <v>6239</v>
      </c>
    </row>
    <row r="2005" spans="1:22" x14ac:dyDescent="0.2">
      <c r="A2005" s="5" t="s">
        <v>6240</v>
      </c>
      <c r="B2005" s="5" t="s">
        <v>6241</v>
      </c>
      <c r="C2005" s="5" t="s">
        <v>6242</v>
      </c>
      <c r="D2005" s="5" t="s">
        <v>179</v>
      </c>
      <c r="E2005" s="5">
        <v>2022</v>
      </c>
      <c r="F2005" s="5" t="s">
        <v>5</v>
      </c>
      <c r="G2005" s="5">
        <v>27</v>
      </c>
      <c r="H2005" s="5">
        <v>3</v>
      </c>
      <c r="J2005" s="5">
        <v>1125</v>
      </c>
      <c r="K2005" s="5">
        <v>1156</v>
      </c>
      <c r="L2005" s="5">
        <v>25</v>
      </c>
      <c r="M2005" s="5" t="s">
        <v>263</v>
      </c>
      <c r="N2005" s="5" t="s">
        <v>6243</v>
      </c>
      <c r="O2005" s="5" t="s">
        <v>6244</v>
      </c>
      <c r="P2005" s="5" t="s">
        <v>20382</v>
      </c>
      <c r="R2005" s="5" t="s">
        <v>69</v>
      </c>
      <c r="S2005" s="5" t="s">
        <v>1153</v>
      </c>
      <c r="T2005" s="5" t="s">
        <v>1269</v>
      </c>
      <c r="U2005" s="5" t="s">
        <v>1154</v>
      </c>
      <c r="V2005" s="5" t="s">
        <v>6245</v>
      </c>
    </row>
    <row r="2006" spans="1:22" x14ac:dyDescent="0.2">
      <c r="A2006" s="5" t="s">
        <v>6246</v>
      </c>
      <c r="B2006" s="5" t="s">
        <v>6247</v>
      </c>
      <c r="C2006" s="5" t="s">
        <v>6248</v>
      </c>
      <c r="D2006" s="5" t="s">
        <v>566</v>
      </c>
      <c r="E2006" s="5">
        <v>2025</v>
      </c>
      <c r="F2006" s="5" t="s">
        <v>5</v>
      </c>
      <c r="G2006" s="5">
        <v>30</v>
      </c>
      <c r="H2006" s="5">
        <v>3</v>
      </c>
      <c r="J2006" s="5">
        <v>2922</v>
      </c>
      <c r="K2006" s="5">
        <v>2962</v>
      </c>
      <c r="L2006" s="5">
        <v>2</v>
      </c>
      <c r="M2006" s="5" t="s">
        <v>622</v>
      </c>
      <c r="N2006" s="5" t="s">
        <v>6249</v>
      </c>
      <c r="O2006" s="5" t="s">
        <v>6250</v>
      </c>
      <c r="P2006" s="5" t="s">
        <v>20383</v>
      </c>
      <c r="R2006" s="5" t="s">
        <v>69</v>
      </c>
      <c r="S2006" s="5" t="s">
        <v>1153</v>
      </c>
      <c r="T2006" s="5" t="s">
        <v>1269</v>
      </c>
      <c r="U2006" s="5" t="s">
        <v>1154</v>
      </c>
      <c r="V2006" s="5" t="s">
        <v>6251</v>
      </c>
    </row>
    <row r="2007" spans="1:22" x14ac:dyDescent="0.2">
      <c r="A2007" s="5" t="s">
        <v>6252</v>
      </c>
      <c r="B2007" s="5" t="s">
        <v>6253</v>
      </c>
      <c r="C2007" s="5" t="s">
        <v>6254</v>
      </c>
      <c r="D2007" s="5" t="s">
        <v>536</v>
      </c>
      <c r="E2007" s="5">
        <v>2025</v>
      </c>
      <c r="F2007" s="5" t="s">
        <v>5</v>
      </c>
      <c r="L2007" s="5">
        <v>0</v>
      </c>
      <c r="M2007" s="5" t="s">
        <v>583</v>
      </c>
      <c r="N2007" s="5" t="s">
        <v>6255</v>
      </c>
      <c r="O2007" s="5" t="s">
        <v>6256</v>
      </c>
      <c r="P2007" s="5" t="s">
        <v>20384</v>
      </c>
      <c r="R2007" s="5" t="s">
        <v>69</v>
      </c>
      <c r="S2007" s="5" t="s">
        <v>6257</v>
      </c>
      <c r="T2007" s="5" t="s">
        <v>1269</v>
      </c>
      <c r="U2007" s="5" t="s">
        <v>1154</v>
      </c>
      <c r="V2007" s="5" t="s">
        <v>6258</v>
      </c>
    </row>
    <row r="2008" spans="1:22" x14ac:dyDescent="0.2">
      <c r="A2008" s="5" t="s">
        <v>6259</v>
      </c>
      <c r="B2008" s="5" t="s">
        <v>6260</v>
      </c>
      <c r="C2008" s="5" t="s">
        <v>6261</v>
      </c>
      <c r="D2008" s="5" t="s">
        <v>307</v>
      </c>
      <c r="E2008" s="5">
        <v>2025</v>
      </c>
      <c r="F2008" s="5" t="s">
        <v>5</v>
      </c>
      <c r="G2008" s="5">
        <v>30</v>
      </c>
      <c r="H2008" s="5">
        <v>1</v>
      </c>
      <c r="J2008" s="5">
        <v>33</v>
      </c>
      <c r="K2008" s="5">
        <v>78</v>
      </c>
      <c r="L2008" s="5">
        <v>3</v>
      </c>
      <c r="M2008" s="5" t="s">
        <v>368</v>
      </c>
      <c r="N2008" s="5" t="s">
        <v>6262</v>
      </c>
      <c r="O2008" s="5" t="s">
        <v>6263</v>
      </c>
      <c r="P2008" s="5" t="s">
        <v>20385</v>
      </c>
      <c r="R2008" s="5" t="s">
        <v>69</v>
      </c>
      <c r="S2008" s="5" t="s">
        <v>1153</v>
      </c>
      <c r="T2008" s="5" t="s">
        <v>1269</v>
      </c>
      <c r="U2008" s="5" t="s">
        <v>1154</v>
      </c>
      <c r="V2008" s="5" t="s">
        <v>6264</v>
      </c>
    </row>
    <row r="2009" spans="1:22" x14ac:dyDescent="0.2">
      <c r="A2009" s="5" t="s">
        <v>6265</v>
      </c>
      <c r="B2009" s="5" t="s">
        <v>6266</v>
      </c>
      <c r="C2009" s="5" t="s">
        <v>6267</v>
      </c>
      <c r="D2009" s="5" t="s">
        <v>34</v>
      </c>
      <c r="E2009" s="5">
        <v>2021</v>
      </c>
      <c r="F2009" s="5" t="s">
        <v>5</v>
      </c>
      <c r="G2009" s="5">
        <v>26</v>
      </c>
      <c r="H2009" s="5">
        <v>3</v>
      </c>
      <c r="J2009" s="5">
        <v>1176</v>
      </c>
      <c r="K2009" s="5">
        <v>1248</v>
      </c>
      <c r="L2009" s="5">
        <v>882</v>
      </c>
      <c r="M2009" s="5" t="s">
        <v>104</v>
      </c>
      <c r="N2009" s="5" t="s">
        <v>6268</v>
      </c>
      <c r="O2009" s="5" t="s">
        <v>6269</v>
      </c>
      <c r="P2009" s="5" t="s">
        <v>20386</v>
      </c>
      <c r="R2009" s="5" t="s">
        <v>69</v>
      </c>
      <c r="S2009" s="5" t="s">
        <v>1153</v>
      </c>
      <c r="T2009" s="5" t="s">
        <v>1171</v>
      </c>
      <c r="U2009" s="5" t="s">
        <v>1154</v>
      </c>
      <c r="V2009" s="5" t="s">
        <v>6270</v>
      </c>
    </row>
    <row r="2010" spans="1:22" x14ac:dyDescent="0.2">
      <c r="A2010" s="5" t="s">
        <v>6271</v>
      </c>
      <c r="B2010" s="5" t="s">
        <v>6272</v>
      </c>
      <c r="C2010" s="5" t="s">
        <v>6273</v>
      </c>
      <c r="D2010" s="5" t="s">
        <v>342</v>
      </c>
      <c r="E2010" s="5">
        <v>2024</v>
      </c>
      <c r="F2010" s="5" t="s">
        <v>5</v>
      </c>
      <c r="G2010" s="5">
        <v>29</v>
      </c>
      <c r="H2010" s="5">
        <v>3</v>
      </c>
      <c r="J2010" s="5">
        <v>2551</v>
      </c>
      <c r="K2010" s="5">
        <v>2577</v>
      </c>
      <c r="L2010" s="5">
        <v>4</v>
      </c>
      <c r="M2010" s="5" t="s">
        <v>408</v>
      </c>
      <c r="N2010" s="5" t="s">
        <v>6274</v>
      </c>
      <c r="O2010" s="5" t="s">
        <v>6275</v>
      </c>
      <c r="P2010" s="5" t="s">
        <v>20387</v>
      </c>
      <c r="R2010" s="5" t="s">
        <v>69</v>
      </c>
      <c r="S2010" s="5" t="s">
        <v>1153</v>
      </c>
      <c r="U2010" s="5" t="s">
        <v>1154</v>
      </c>
      <c r="V2010" s="5" t="s">
        <v>6276</v>
      </c>
    </row>
    <row r="2011" spans="1:22" x14ac:dyDescent="0.2">
      <c r="A2011" s="5" t="s">
        <v>6277</v>
      </c>
      <c r="B2011" s="5" t="s">
        <v>6278</v>
      </c>
      <c r="C2011" s="5" t="s">
        <v>6279</v>
      </c>
      <c r="D2011" s="5" t="s">
        <v>9</v>
      </c>
      <c r="E2011" s="5">
        <v>2023</v>
      </c>
      <c r="F2011" s="5" t="s">
        <v>5</v>
      </c>
      <c r="G2011" s="5">
        <v>28</v>
      </c>
      <c r="H2011" s="5">
        <v>1</v>
      </c>
      <c r="J2011" s="5">
        <v>265</v>
      </c>
      <c r="K2011" s="5">
        <v>306</v>
      </c>
      <c r="L2011" s="5">
        <v>13</v>
      </c>
      <c r="M2011" s="5" t="s">
        <v>71</v>
      </c>
      <c r="N2011" s="5" t="s">
        <v>6280</v>
      </c>
      <c r="O2011" s="5" t="s">
        <v>6281</v>
      </c>
      <c r="P2011" s="5" t="s">
        <v>20388</v>
      </c>
      <c r="R2011" s="5" t="s">
        <v>69</v>
      </c>
      <c r="S2011" s="5" t="s">
        <v>1153</v>
      </c>
      <c r="T2011" s="5" t="s">
        <v>1269</v>
      </c>
      <c r="U2011" s="5" t="s">
        <v>1154</v>
      </c>
      <c r="V2011" s="5" t="s">
        <v>6282</v>
      </c>
    </row>
    <row r="2012" spans="1:22" x14ac:dyDescent="0.2">
      <c r="A2012" s="5" t="s">
        <v>6283</v>
      </c>
      <c r="B2012" s="5" t="s">
        <v>6284</v>
      </c>
      <c r="C2012" s="5" t="s">
        <v>6285</v>
      </c>
      <c r="D2012" s="5" t="s">
        <v>6286</v>
      </c>
      <c r="E2012" s="5">
        <v>2025</v>
      </c>
      <c r="F2012" s="5" t="s">
        <v>5</v>
      </c>
      <c r="G2012" s="5">
        <v>30</v>
      </c>
      <c r="H2012" s="5">
        <v>2</v>
      </c>
      <c r="J2012" s="5">
        <v>1638</v>
      </c>
      <c r="K2012" s="5">
        <v>1682</v>
      </c>
      <c r="L2012" s="5">
        <v>7</v>
      </c>
      <c r="M2012" s="5" t="s">
        <v>633</v>
      </c>
      <c r="N2012" s="5" t="s">
        <v>6287</v>
      </c>
      <c r="O2012" s="5" t="s">
        <v>6288</v>
      </c>
      <c r="P2012" s="5" t="s">
        <v>20389</v>
      </c>
      <c r="R2012" s="5" t="s">
        <v>69</v>
      </c>
      <c r="S2012" s="5" t="s">
        <v>1153</v>
      </c>
      <c r="T2012" s="5" t="s">
        <v>1269</v>
      </c>
      <c r="U2012" s="5" t="s">
        <v>1154</v>
      </c>
      <c r="V2012" s="5" t="s">
        <v>6289</v>
      </c>
    </row>
    <row r="2013" spans="1:22" x14ac:dyDescent="0.2">
      <c r="A2013" s="5" t="s">
        <v>6290</v>
      </c>
      <c r="B2013" s="5" t="s">
        <v>6291</v>
      </c>
      <c r="C2013" s="5" t="s">
        <v>6292</v>
      </c>
      <c r="D2013" s="5" t="s">
        <v>6293</v>
      </c>
      <c r="E2013" s="5">
        <v>2024</v>
      </c>
      <c r="F2013" s="5" t="s">
        <v>5</v>
      </c>
      <c r="G2013" s="5">
        <v>29</v>
      </c>
      <c r="H2013" s="5">
        <v>2</v>
      </c>
      <c r="J2013" s="5">
        <v>1147</v>
      </c>
      <c r="K2013" s="5">
        <v>1191</v>
      </c>
      <c r="L2013" s="5">
        <v>8</v>
      </c>
      <c r="M2013" s="5" t="s">
        <v>432</v>
      </c>
      <c r="N2013" s="5" t="s">
        <v>6294</v>
      </c>
      <c r="O2013" s="5" t="s">
        <v>6295</v>
      </c>
      <c r="P2013" s="5" t="s">
        <v>20390</v>
      </c>
      <c r="R2013" s="5" t="s">
        <v>69</v>
      </c>
      <c r="S2013" s="5" t="s">
        <v>1153</v>
      </c>
      <c r="U2013" s="5" t="s">
        <v>1154</v>
      </c>
      <c r="V2013" s="5" t="s">
        <v>6296</v>
      </c>
    </row>
    <row r="2014" spans="1:22" x14ac:dyDescent="0.2">
      <c r="A2014" s="5" t="s">
        <v>6297</v>
      </c>
      <c r="B2014" s="5" t="s">
        <v>6298</v>
      </c>
      <c r="C2014" s="5" t="s">
        <v>6299</v>
      </c>
      <c r="D2014" s="5" t="s">
        <v>579</v>
      </c>
      <c r="E2014" s="5">
        <v>2025</v>
      </c>
      <c r="F2014" s="5" t="s">
        <v>5</v>
      </c>
      <c r="G2014" s="5">
        <v>30</v>
      </c>
      <c r="H2014" s="5">
        <v>2</v>
      </c>
      <c r="J2014" s="5">
        <v>1916</v>
      </c>
      <c r="K2014" s="5">
        <v>1967</v>
      </c>
      <c r="L2014" s="5">
        <v>1</v>
      </c>
      <c r="M2014" s="5" t="s">
        <v>638</v>
      </c>
      <c r="N2014" s="5" t="s">
        <v>6300</v>
      </c>
      <c r="O2014" s="5" t="s">
        <v>6301</v>
      </c>
      <c r="P2014" s="5" t="s">
        <v>20391</v>
      </c>
      <c r="R2014" s="5" t="s">
        <v>69</v>
      </c>
      <c r="S2014" s="5" t="s">
        <v>1153</v>
      </c>
      <c r="U2014" s="5" t="s">
        <v>1154</v>
      </c>
      <c r="V2014" s="5" t="s">
        <v>6302</v>
      </c>
    </row>
    <row r="2015" spans="1:22" x14ac:dyDescent="0.2">
      <c r="A2015" s="5" t="s">
        <v>6303</v>
      </c>
      <c r="B2015" s="5" t="s">
        <v>6304</v>
      </c>
      <c r="C2015" s="5" t="s">
        <v>6305</v>
      </c>
      <c r="D2015" s="5" t="s">
        <v>46</v>
      </c>
      <c r="E2015" s="5">
        <v>2022</v>
      </c>
      <c r="F2015" s="5" t="s">
        <v>5</v>
      </c>
      <c r="G2015" s="5">
        <v>27</v>
      </c>
      <c r="H2015" s="5">
        <v>1</v>
      </c>
      <c r="J2015" s="5">
        <v>185</v>
      </c>
      <c r="K2015" s="5">
        <v>230</v>
      </c>
      <c r="L2015" s="5">
        <v>6</v>
      </c>
      <c r="M2015" s="5" t="s">
        <v>118</v>
      </c>
      <c r="N2015" s="5" t="s">
        <v>6306</v>
      </c>
      <c r="O2015" s="5" t="s">
        <v>6307</v>
      </c>
      <c r="P2015" s="5" t="s">
        <v>20392</v>
      </c>
      <c r="R2015" s="5" t="s">
        <v>69</v>
      </c>
      <c r="S2015" s="5" t="s">
        <v>1153</v>
      </c>
      <c r="U2015" s="5" t="s">
        <v>1154</v>
      </c>
      <c r="V2015" s="5" t="s">
        <v>6308</v>
      </c>
    </row>
    <row r="2016" spans="1:22" x14ac:dyDescent="0.2">
      <c r="A2016" s="5" t="s">
        <v>6309</v>
      </c>
      <c r="B2016" s="5" t="s">
        <v>6310</v>
      </c>
      <c r="C2016" s="5" t="s">
        <v>6311</v>
      </c>
      <c r="D2016" s="5" t="s">
        <v>552</v>
      </c>
      <c r="E2016" s="5">
        <v>2025</v>
      </c>
      <c r="F2016" s="5" t="s">
        <v>5</v>
      </c>
      <c r="G2016" s="5">
        <v>30</v>
      </c>
      <c r="H2016" s="5">
        <v>4</v>
      </c>
      <c r="J2016" s="5">
        <v>3421</v>
      </c>
      <c r="K2016" s="5">
        <v>3463</v>
      </c>
      <c r="L2016" s="5">
        <v>0</v>
      </c>
      <c r="M2016" s="5" t="s">
        <v>602</v>
      </c>
      <c r="N2016" s="5" t="s">
        <v>6312</v>
      </c>
      <c r="O2016" s="5" t="s">
        <v>6313</v>
      </c>
      <c r="P2016" s="5" t="s">
        <v>20393</v>
      </c>
      <c r="R2016" s="5" t="s">
        <v>69</v>
      </c>
      <c r="S2016" s="5" t="s">
        <v>1153</v>
      </c>
      <c r="T2016" s="5" t="s">
        <v>1269</v>
      </c>
      <c r="U2016" s="5" t="s">
        <v>1154</v>
      </c>
      <c r="V2016" s="5" t="s">
        <v>6314</v>
      </c>
    </row>
    <row r="2017" spans="1:22" x14ac:dyDescent="0.2">
      <c r="A2017" s="5" t="s">
        <v>6315</v>
      </c>
      <c r="B2017" s="5" t="s">
        <v>6316</v>
      </c>
      <c r="C2017" s="5" t="s">
        <v>6317</v>
      </c>
      <c r="D2017" s="5" t="s">
        <v>556</v>
      </c>
      <c r="E2017" s="5">
        <v>2025</v>
      </c>
      <c r="F2017" s="5" t="s">
        <v>5</v>
      </c>
      <c r="G2017" s="5">
        <v>30</v>
      </c>
      <c r="H2017" s="5">
        <v>4</v>
      </c>
      <c r="J2017" s="5">
        <v>3218</v>
      </c>
      <c r="K2017" s="5">
        <v>3253</v>
      </c>
      <c r="L2017" s="5">
        <v>4</v>
      </c>
      <c r="M2017" s="5" t="s">
        <v>609</v>
      </c>
      <c r="N2017" s="5" t="s">
        <v>6318</v>
      </c>
      <c r="O2017" s="5" t="s">
        <v>6319</v>
      </c>
      <c r="P2017" s="5" t="s">
        <v>20394</v>
      </c>
      <c r="R2017" s="5" t="s">
        <v>69</v>
      </c>
      <c r="S2017" s="5" t="s">
        <v>1153</v>
      </c>
      <c r="T2017" s="5" t="s">
        <v>1269</v>
      </c>
      <c r="U2017" s="5" t="s">
        <v>1154</v>
      </c>
      <c r="V2017" s="5" t="s">
        <v>6320</v>
      </c>
    </row>
    <row r="2018" spans="1:22" x14ac:dyDescent="0.2">
      <c r="A2018" s="5" t="s">
        <v>6321</v>
      </c>
      <c r="B2018" s="5" t="s">
        <v>6322</v>
      </c>
      <c r="C2018" s="5" t="s">
        <v>6323</v>
      </c>
      <c r="D2018" s="5" t="s">
        <v>463</v>
      </c>
      <c r="E2018" s="5">
        <v>2025</v>
      </c>
      <c r="F2018" s="5" t="s">
        <v>5</v>
      </c>
      <c r="G2018" s="5">
        <v>30</v>
      </c>
      <c r="H2018" s="5">
        <v>1</v>
      </c>
      <c r="J2018" s="5">
        <v>860</v>
      </c>
      <c r="K2018" s="5">
        <v>898</v>
      </c>
      <c r="L2018" s="5">
        <v>0</v>
      </c>
      <c r="M2018" s="5" t="s">
        <v>510</v>
      </c>
      <c r="N2018" s="5" t="s">
        <v>6324</v>
      </c>
      <c r="O2018" s="5" t="s">
        <v>6325</v>
      </c>
      <c r="P2018" s="5" t="s">
        <v>20395</v>
      </c>
      <c r="R2018" s="5" t="s">
        <v>69</v>
      </c>
      <c r="S2018" s="5" t="s">
        <v>1153</v>
      </c>
      <c r="U2018" s="5" t="s">
        <v>1154</v>
      </c>
      <c r="V2018" s="5" t="s">
        <v>6326</v>
      </c>
    </row>
    <row r="2019" spans="1:22" x14ac:dyDescent="0.2">
      <c r="A2019" s="5" t="s">
        <v>6327</v>
      </c>
      <c r="B2019" s="5" t="s">
        <v>6328</v>
      </c>
      <c r="C2019" s="5" t="s">
        <v>6329</v>
      </c>
      <c r="D2019" s="5" t="s">
        <v>166</v>
      </c>
      <c r="E2019" s="5">
        <v>2024</v>
      </c>
      <c r="F2019" s="5" t="s">
        <v>5</v>
      </c>
      <c r="G2019" s="5">
        <v>29</v>
      </c>
      <c r="H2019" s="5">
        <v>1</v>
      </c>
      <c r="J2019" s="5">
        <v>151</v>
      </c>
      <c r="K2019" s="5">
        <v>193</v>
      </c>
      <c r="L2019" s="5">
        <v>10</v>
      </c>
      <c r="M2019" s="5" t="s">
        <v>246</v>
      </c>
      <c r="N2019" s="5" t="s">
        <v>6330</v>
      </c>
      <c r="O2019" s="5" t="s">
        <v>6331</v>
      </c>
      <c r="P2019" s="5" t="s">
        <v>20396</v>
      </c>
      <c r="R2019" s="5" t="s">
        <v>69</v>
      </c>
      <c r="S2019" s="5" t="s">
        <v>1153</v>
      </c>
      <c r="T2019" s="5" t="s">
        <v>1269</v>
      </c>
      <c r="U2019" s="5" t="s">
        <v>1154</v>
      </c>
      <c r="V2019" s="5" t="s">
        <v>6332</v>
      </c>
    </row>
    <row r="2020" spans="1:22" x14ac:dyDescent="0.2">
      <c r="A2020" s="5" t="s">
        <v>6333</v>
      </c>
      <c r="B2020" s="5" t="s">
        <v>6334</v>
      </c>
      <c r="C2020" s="5" t="s">
        <v>6335</v>
      </c>
      <c r="D2020" s="5" t="s">
        <v>181</v>
      </c>
      <c r="E2020" s="5">
        <v>2022</v>
      </c>
      <c r="F2020" s="5" t="s">
        <v>5</v>
      </c>
      <c r="G2020" s="5">
        <v>27</v>
      </c>
      <c r="H2020" s="5">
        <v>3</v>
      </c>
      <c r="J2020" s="5">
        <v>822</v>
      </c>
      <c r="K2020" s="5">
        <v>863</v>
      </c>
      <c r="L2020" s="5">
        <v>214</v>
      </c>
      <c r="M2020" s="5" t="s">
        <v>265</v>
      </c>
      <c r="N2020" s="5" t="s">
        <v>6336</v>
      </c>
      <c r="O2020" s="5" t="s">
        <v>6337</v>
      </c>
      <c r="P2020" s="5" t="s">
        <v>20397</v>
      </c>
      <c r="R2020" s="5" t="s">
        <v>69</v>
      </c>
      <c r="S2020" s="5" t="s">
        <v>1153</v>
      </c>
      <c r="T2020" s="5" t="s">
        <v>1171</v>
      </c>
      <c r="U2020" s="5" t="s">
        <v>1154</v>
      </c>
      <c r="V2020" s="5" t="s">
        <v>6338</v>
      </c>
    </row>
    <row r="2021" spans="1:22" x14ac:dyDescent="0.2">
      <c r="A2021" s="5" t="s">
        <v>5265</v>
      </c>
      <c r="B2021" s="5" t="s">
        <v>5266</v>
      </c>
      <c r="C2021" s="5" t="s">
        <v>5267</v>
      </c>
      <c r="D2021" s="5" t="s">
        <v>361</v>
      </c>
      <c r="E2021" s="5">
        <v>2024</v>
      </c>
      <c r="F2021" s="5" t="s">
        <v>5</v>
      </c>
      <c r="G2021" s="5">
        <v>29</v>
      </c>
      <c r="H2021" s="5">
        <v>2</v>
      </c>
      <c r="J2021" s="5">
        <v>1407</v>
      </c>
      <c r="K2021" s="5">
        <v>1455</v>
      </c>
      <c r="L2021" s="5">
        <v>1</v>
      </c>
      <c r="M2021" s="5" t="s">
        <v>430</v>
      </c>
      <c r="N2021" s="5" t="s">
        <v>6339</v>
      </c>
      <c r="O2021" s="5" t="s">
        <v>6340</v>
      </c>
      <c r="P2021" s="5" t="s">
        <v>20398</v>
      </c>
      <c r="R2021" s="5" t="s">
        <v>69</v>
      </c>
      <c r="S2021" s="5" t="s">
        <v>1153</v>
      </c>
      <c r="U2021" s="5" t="s">
        <v>1154</v>
      </c>
      <c r="V2021" s="5" t="s">
        <v>6341</v>
      </c>
    </row>
    <row r="2022" spans="1:22" x14ac:dyDescent="0.2">
      <c r="A2022" s="5" t="s">
        <v>6342</v>
      </c>
      <c r="B2022" s="5" t="s">
        <v>6343</v>
      </c>
      <c r="C2022" s="5" t="s">
        <v>6344</v>
      </c>
      <c r="D2022" s="5" t="s">
        <v>460</v>
      </c>
      <c r="E2022" s="5">
        <v>2024</v>
      </c>
      <c r="F2022" s="5" t="s">
        <v>5</v>
      </c>
      <c r="G2022" s="5">
        <v>29</v>
      </c>
      <c r="H2022" s="5">
        <v>3</v>
      </c>
      <c r="J2022" s="5">
        <v>2254</v>
      </c>
      <c r="K2022" s="5">
        <v>2297</v>
      </c>
      <c r="L2022" s="5">
        <v>12</v>
      </c>
      <c r="M2022" s="5" t="s">
        <v>507</v>
      </c>
      <c r="N2022" s="5" t="s">
        <v>6345</v>
      </c>
      <c r="O2022" s="5" t="s">
        <v>6346</v>
      </c>
      <c r="P2022" s="5" t="s">
        <v>20399</v>
      </c>
      <c r="R2022" s="5" t="s">
        <v>69</v>
      </c>
      <c r="S2022" s="5" t="s">
        <v>1153</v>
      </c>
      <c r="T2022" s="5" t="s">
        <v>1269</v>
      </c>
      <c r="U2022" s="5" t="s">
        <v>1154</v>
      </c>
      <c r="V2022" s="5" t="s">
        <v>6347</v>
      </c>
    </row>
    <row r="2023" spans="1:22" x14ac:dyDescent="0.2">
      <c r="A2023" s="5" t="s">
        <v>6348</v>
      </c>
      <c r="B2023" s="5" t="s">
        <v>6349</v>
      </c>
      <c r="C2023" s="5">
        <v>57201618371</v>
      </c>
      <c r="D2023" s="5" t="s">
        <v>561</v>
      </c>
      <c r="E2023" s="5">
        <v>2025</v>
      </c>
      <c r="F2023" s="5" t="s">
        <v>5</v>
      </c>
      <c r="L2023" s="5">
        <v>2</v>
      </c>
      <c r="M2023" s="5" t="s">
        <v>615</v>
      </c>
      <c r="N2023" s="5" t="s">
        <v>6350</v>
      </c>
      <c r="O2023" s="5" t="s">
        <v>6351</v>
      </c>
      <c r="P2023" s="5" t="s">
        <v>20400</v>
      </c>
      <c r="R2023" s="5" t="s">
        <v>69</v>
      </c>
      <c r="S2023" s="5" t="s">
        <v>6257</v>
      </c>
      <c r="T2023" s="5" t="s">
        <v>1269</v>
      </c>
      <c r="U2023" s="5" t="s">
        <v>1154</v>
      </c>
      <c r="V2023" s="5" t="s">
        <v>6352</v>
      </c>
    </row>
    <row r="2024" spans="1:22" x14ac:dyDescent="0.2">
      <c r="A2024" s="5" t="s">
        <v>6353</v>
      </c>
      <c r="B2024" s="5" t="s">
        <v>6354</v>
      </c>
      <c r="C2024" s="5" t="s">
        <v>6355</v>
      </c>
      <c r="D2024" s="5" t="s">
        <v>44</v>
      </c>
      <c r="E2024" s="5">
        <v>2022</v>
      </c>
      <c r="F2024" s="5" t="s">
        <v>5</v>
      </c>
      <c r="G2024" s="5">
        <v>27</v>
      </c>
      <c r="H2024" s="5">
        <v>1</v>
      </c>
      <c r="J2024" s="5">
        <v>344</v>
      </c>
      <c r="K2024" s="5">
        <v>389</v>
      </c>
      <c r="L2024" s="5">
        <v>48</v>
      </c>
      <c r="M2024" s="5" t="s">
        <v>115</v>
      </c>
      <c r="N2024" s="5" t="s">
        <v>6356</v>
      </c>
      <c r="O2024" s="5" t="s">
        <v>6357</v>
      </c>
      <c r="P2024" s="5" t="s">
        <v>20401</v>
      </c>
      <c r="R2024" s="5" t="s">
        <v>69</v>
      </c>
      <c r="S2024" s="5" t="s">
        <v>1153</v>
      </c>
      <c r="U2024" s="5" t="s">
        <v>1154</v>
      </c>
      <c r="V2024" s="5" t="s">
        <v>6358</v>
      </c>
    </row>
    <row r="2025" spans="1:22" x14ac:dyDescent="0.2">
      <c r="A2025" s="5" t="s">
        <v>6359</v>
      </c>
      <c r="B2025" s="5" t="s">
        <v>6360</v>
      </c>
      <c r="C2025" s="5" t="s">
        <v>6361</v>
      </c>
      <c r="D2025" s="5" t="s">
        <v>6362</v>
      </c>
      <c r="E2025" s="5">
        <v>2021</v>
      </c>
      <c r="F2025" s="5" t="s">
        <v>5</v>
      </c>
      <c r="G2025" s="5">
        <v>26</v>
      </c>
      <c r="H2025" s="5">
        <v>3</v>
      </c>
      <c r="J2025" s="5">
        <v>1088</v>
      </c>
      <c r="K2025" s="5">
        <v>1136</v>
      </c>
      <c r="L2025" s="5">
        <v>35</v>
      </c>
      <c r="M2025" s="5" t="s">
        <v>96</v>
      </c>
      <c r="N2025" s="5" t="s">
        <v>6363</v>
      </c>
      <c r="O2025" s="5" t="s">
        <v>6364</v>
      </c>
      <c r="P2025" s="5" t="s">
        <v>20402</v>
      </c>
      <c r="R2025" s="5" t="s">
        <v>69</v>
      </c>
      <c r="S2025" s="5" t="s">
        <v>1153</v>
      </c>
      <c r="T2025" s="5" t="s">
        <v>1269</v>
      </c>
      <c r="U2025" s="5" t="s">
        <v>1154</v>
      </c>
      <c r="V2025" s="5" t="s">
        <v>6365</v>
      </c>
    </row>
    <row r="2026" spans="1:22" x14ac:dyDescent="0.2">
      <c r="A2026" s="5" t="s">
        <v>6366</v>
      </c>
      <c r="B2026" s="5" t="s">
        <v>6367</v>
      </c>
      <c r="C2026" s="5" t="s">
        <v>6368</v>
      </c>
      <c r="D2026" s="5" t="s">
        <v>14</v>
      </c>
      <c r="E2026" s="5">
        <v>2023</v>
      </c>
      <c r="F2026" s="5" t="s">
        <v>5</v>
      </c>
      <c r="G2026" s="5">
        <v>28</v>
      </c>
      <c r="H2026" s="5">
        <v>1</v>
      </c>
      <c r="J2026" s="5">
        <v>307</v>
      </c>
      <c r="K2026" s="5">
        <v>339</v>
      </c>
      <c r="L2026" s="5">
        <v>33</v>
      </c>
      <c r="M2026" s="5" t="s">
        <v>80</v>
      </c>
      <c r="N2026" s="5" t="s">
        <v>6369</v>
      </c>
      <c r="O2026" s="5" t="s">
        <v>6370</v>
      </c>
      <c r="P2026" s="5" t="s">
        <v>20403</v>
      </c>
      <c r="R2026" s="5" t="s">
        <v>69</v>
      </c>
      <c r="S2026" s="5" t="s">
        <v>1153</v>
      </c>
      <c r="T2026" s="5" t="s">
        <v>1188</v>
      </c>
      <c r="U2026" s="5" t="s">
        <v>1154</v>
      </c>
      <c r="V2026" s="5" t="s">
        <v>6371</v>
      </c>
    </row>
    <row r="2027" spans="1:22" x14ac:dyDescent="0.2">
      <c r="A2027" s="5" t="s">
        <v>6372</v>
      </c>
      <c r="B2027" s="5" t="s">
        <v>6373</v>
      </c>
      <c r="C2027" s="5" t="s">
        <v>6374</v>
      </c>
      <c r="D2027" s="5" t="s">
        <v>209</v>
      </c>
      <c r="E2027" s="5">
        <v>2023</v>
      </c>
      <c r="F2027" s="5" t="s">
        <v>5</v>
      </c>
      <c r="G2027" s="5">
        <v>28</v>
      </c>
      <c r="H2027" s="5">
        <v>2</v>
      </c>
      <c r="J2027" s="5">
        <v>1035</v>
      </c>
      <c r="K2027" s="5">
        <v>1073</v>
      </c>
      <c r="L2027" s="5">
        <v>0</v>
      </c>
      <c r="M2027" s="5" t="s">
        <v>298</v>
      </c>
      <c r="N2027" s="5" t="s">
        <v>6375</v>
      </c>
      <c r="O2027" s="5" t="s">
        <v>6376</v>
      </c>
      <c r="P2027" s="5" t="s">
        <v>20404</v>
      </c>
      <c r="R2027" s="5" t="s">
        <v>69</v>
      </c>
      <c r="S2027" s="5" t="s">
        <v>1153</v>
      </c>
      <c r="T2027" s="5" t="s">
        <v>1269</v>
      </c>
      <c r="U2027" s="5" t="s">
        <v>1154</v>
      </c>
      <c r="V2027" s="5" t="s">
        <v>6377</v>
      </c>
    </row>
    <row r="2028" spans="1:22" x14ac:dyDescent="0.2">
      <c r="A2028" s="5" t="s">
        <v>6378</v>
      </c>
      <c r="B2028" s="5" t="s">
        <v>6379</v>
      </c>
      <c r="C2028" s="5" t="s">
        <v>6380</v>
      </c>
      <c r="D2028" s="5" t="s">
        <v>6381</v>
      </c>
      <c r="E2028" s="5">
        <v>2024</v>
      </c>
      <c r="F2028" s="5" t="s">
        <v>5</v>
      </c>
      <c r="G2028" s="5">
        <v>29</v>
      </c>
      <c r="H2028" s="5">
        <v>3</v>
      </c>
      <c r="J2028" s="5">
        <v>2753</v>
      </c>
      <c r="K2028" s="5">
        <v>2797</v>
      </c>
      <c r="L2028" s="5">
        <v>3</v>
      </c>
      <c r="M2028" s="5" t="s">
        <v>410</v>
      </c>
      <c r="N2028" s="5" t="s">
        <v>6382</v>
      </c>
      <c r="O2028" s="5" t="s">
        <v>6383</v>
      </c>
      <c r="P2028" s="5" t="s">
        <v>20405</v>
      </c>
      <c r="R2028" s="5" t="s">
        <v>69</v>
      </c>
      <c r="S2028" s="5" t="s">
        <v>1153</v>
      </c>
      <c r="U2028" s="5" t="s">
        <v>1154</v>
      </c>
      <c r="V2028" s="5" t="s">
        <v>6384</v>
      </c>
    </row>
    <row r="2029" spans="1:22" x14ac:dyDescent="0.2">
      <c r="A2029" s="5" t="s">
        <v>6385</v>
      </c>
      <c r="B2029" s="5" t="s">
        <v>6386</v>
      </c>
      <c r="C2029" s="5" t="s">
        <v>6387</v>
      </c>
      <c r="D2029" s="5" t="s">
        <v>354</v>
      </c>
      <c r="E2029" s="5">
        <v>2024</v>
      </c>
      <c r="F2029" s="5" t="s">
        <v>5</v>
      </c>
      <c r="G2029" s="5">
        <v>29</v>
      </c>
      <c r="H2029" s="5">
        <v>3</v>
      </c>
      <c r="J2029" s="5">
        <v>2971</v>
      </c>
      <c r="K2029" s="5">
        <v>3017</v>
      </c>
      <c r="L2029" s="5">
        <v>3</v>
      </c>
      <c r="M2029" s="5" t="s">
        <v>423</v>
      </c>
      <c r="N2029" s="5" t="s">
        <v>6388</v>
      </c>
      <c r="O2029" s="5" t="s">
        <v>6389</v>
      </c>
      <c r="P2029" s="5" t="s">
        <v>20406</v>
      </c>
      <c r="R2029" s="5" t="s">
        <v>69</v>
      </c>
      <c r="S2029" s="5" t="s">
        <v>1153</v>
      </c>
      <c r="T2029" s="5" t="s">
        <v>1171</v>
      </c>
      <c r="U2029" s="5" t="s">
        <v>1154</v>
      </c>
      <c r="V2029" s="5" t="s">
        <v>6390</v>
      </c>
    </row>
    <row r="2030" spans="1:22" x14ac:dyDescent="0.2">
      <c r="A2030" s="5" t="s">
        <v>6391</v>
      </c>
      <c r="B2030" s="5" t="s">
        <v>6392</v>
      </c>
      <c r="C2030" s="5" t="s">
        <v>6393</v>
      </c>
      <c r="D2030" s="5" t="s">
        <v>331</v>
      </c>
      <c r="E2030" s="5">
        <v>2023</v>
      </c>
      <c r="F2030" s="5" t="s">
        <v>5</v>
      </c>
      <c r="G2030" s="5">
        <v>28</v>
      </c>
      <c r="H2030" s="5">
        <v>3</v>
      </c>
      <c r="J2030" s="5">
        <v>1209</v>
      </c>
      <c r="K2030" s="5">
        <v>1249</v>
      </c>
      <c r="L2030" s="5">
        <v>5</v>
      </c>
      <c r="M2030" s="5" t="s">
        <v>394</v>
      </c>
      <c r="N2030" s="5" t="s">
        <v>6394</v>
      </c>
      <c r="O2030" s="5" t="s">
        <v>6395</v>
      </c>
      <c r="P2030" s="5" t="s">
        <v>20407</v>
      </c>
      <c r="R2030" s="5" t="s">
        <v>69</v>
      </c>
      <c r="S2030" s="5" t="s">
        <v>1153</v>
      </c>
      <c r="T2030" s="5" t="s">
        <v>1269</v>
      </c>
      <c r="U2030" s="5" t="s">
        <v>1154</v>
      </c>
      <c r="V2030" s="5" t="s">
        <v>6396</v>
      </c>
    </row>
    <row r="2031" spans="1:22" x14ac:dyDescent="0.2">
      <c r="A2031" s="5" t="s">
        <v>6397</v>
      </c>
      <c r="B2031" s="5" t="s">
        <v>6398</v>
      </c>
      <c r="C2031" s="5" t="s">
        <v>6399</v>
      </c>
      <c r="D2031" s="5" t="s">
        <v>6400</v>
      </c>
      <c r="E2031" s="5">
        <v>2021</v>
      </c>
      <c r="F2031" s="5" t="s">
        <v>5</v>
      </c>
      <c r="G2031" s="5">
        <v>26</v>
      </c>
      <c r="H2031" s="5">
        <v>1</v>
      </c>
      <c r="J2031" s="5">
        <v>172</v>
      </c>
      <c r="K2031" s="5">
        <v>217</v>
      </c>
      <c r="L2031" s="5">
        <v>34</v>
      </c>
      <c r="M2031" s="5" t="s">
        <v>6401</v>
      </c>
      <c r="N2031" s="5" t="s">
        <v>6402</v>
      </c>
      <c r="O2031" s="5" t="s">
        <v>6403</v>
      </c>
      <c r="P2031" s="5" t="s">
        <v>20408</v>
      </c>
      <c r="R2031" s="5" t="s">
        <v>69</v>
      </c>
      <c r="S2031" s="5" t="s">
        <v>1153</v>
      </c>
      <c r="U2031" s="5" t="s">
        <v>1154</v>
      </c>
      <c r="V2031" s="5" t="s">
        <v>6404</v>
      </c>
    </row>
    <row r="2032" spans="1:22" x14ac:dyDescent="0.2">
      <c r="A2032" s="5" t="s">
        <v>6405</v>
      </c>
      <c r="B2032" s="5" t="s">
        <v>6406</v>
      </c>
      <c r="C2032" s="5" t="s">
        <v>6407</v>
      </c>
      <c r="D2032" s="5" t="s">
        <v>28</v>
      </c>
      <c r="E2032" s="5">
        <v>2021</v>
      </c>
      <c r="F2032" s="5" t="s">
        <v>5</v>
      </c>
      <c r="G2032" s="5">
        <v>26</v>
      </c>
      <c r="H2032" s="5">
        <v>3</v>
      </c>
      <c r="J2032" s="5">
        <v>1046</v>
      </c>
      <c r="K2032" s="5">
        <v>1087</v>
      </c>
      <c r="L2032" s="5">
        <v>18</v>
      </c>
      <c r="M2032" s="5" t="s">
        <v>97</v>
      </c>
      <c r="N2032" s="5" t="s">
        <v>6408</v>
      </c>
      <c r="O2032" s="5" t="s">
        <v>6409</v>
      </c>
      <c r="P2032" s="5" t="s">
        <v>20409</v>
      </c>
      <c r="R2032" s="5" t="s">
        <v>69</v>
      </c>
      <c r="S2032" s="5" t="s">
        <v>1153</v>
      </c>
      <c r="T2032" s="5" t="s">
        <v>1171</v>
      </c>
      <c r="U2032" s="5" t="s">
        <v>1154</v>
      </c>
      <c r="V2032" s="5" t="s">
        <v>6410</v>
      </c>
    </row>
    <row r="2033" spans="1:22" x14ac:dyDescent="0.2">
      <c r="A2033" s="5" t="s">
        <v>6411</v>
      </c>
      <c r="B2033" s="5" t="s">
        <v>6412</v>
      </c>
      <c r="C2033" s="5" t="s">
        <v>6413</v>
      </c>
      <c r="D2033" s="5" t="s">
        <v>24</v>
      </c>
      <c r="E2033" s="5">
        <v>2023</v>
      </c>
      <c r="F2033" s="5" t="s">
        <v>5</v>
      </c>
      <c r="G2033" s="5">
        <v>28</v>
      </c>
      <c r="H2033" s="5">
        <v>1</v>
      </c>
      <c r="J2033" s="5">
        <v>1</v>
      </c>
      <c r="K2033" s="5">
        <v>44</v>
      </c>
      <c r="L2033" s="5">
        <v>16</v>
      </c>
      <c r="M2033" s="5" t="s">
        <v>91</v>
      </c>
      <c r="N2033" s="5" t="s">
        <v>6414</v>
      </c>
      <c r="O2033" s="5" t="s">
        <v>6415</v>
      </c>
      <c r="P2033" s="5" t="s">
        <v>20410</v>
      </c>
      <c r="R2033" s="5" t="s">
        <v>69</v>
      </c>
      <c r="S2033" s="5" t="s">
        <v>1153</v>
      </c>
      <c r="T2033" s="5" t="s">
        <v>1171</v>
      </c>
      <c r="U2033" s="5" t="s">
        <v>1154</v>
      </c>
      <c r="V2033" s="5" t="s">
        <v>6416</v>
      </c>
    </row>
    <row r="2034" spans="1:22" x14ac:dyDescent="0.2">
      <c r="A2034" s="5" t="s">
        <v>6417</v>
      </c>
      <c r="B2034" s="5" t="s">
        <v>6418</v>
      </c>
      <c r="C2034" s="5" t="s">
        <v>6419</v>
      </c>
      <c r="D2034" s="5" t="s">
        <v>158</v>
      </c>
      <c r="E2034" s="5">
        <v>2024</v>
      </c>
      <c r="F2034" s="5" t="s">
        <v>5</v>
      </c>
      <c r="G2034" s="5">
        <v>29</v>
      </c>
      <c r="H2034" s="5">
        <v>1</v>
      </c>
      <c r="J2034" s="5">
        <v>665</v>
      </c>
      <c r="K2034" s="5">
        <v>700</v>
      </c>
      <c r="L2034" s="5">
        <v>10</v>
      </c>
      <c r="M2034" s="5" t="s">
        <v>238</v>
      </c>
      <c r="N2034" s="5" t="s">
        <v>6420</v>
      </c>
      <c r="O2034" s="5" t="s">
        <v>6421</v>
      </c>
      <c r="P2034" s="5" t="s">
        <v>20411</v>
      </c>
      <c r="R2034" s="5" t="s">
        <v>69</v>
      </c>
      <c r="S2034" s="5" t="s">
        <v>1153</v>
      </c>
      <c r="T2034" s="5" t="s">
        <v>1494</v>
      </c>
      <c r="U2034" s="5" t="s">
        <v>1154</v>
      </c>
      <c r="V2034" s="5" t="s">
        <v>6422</v>
      </c>
    </row>
    <row r="2035" spans="1:22" x14ac:dyDescent="0.2">
      <c r="A2035" s="5" t="s">
        <v>6423</v>
      </c>
      <c r="B2035" s="5" t="s">
        <v>6424</v>
      </c>
      <c r="C2035" s="5" t="s">
        <v>6425</v>
      </c>
      <c r="D2035" s="5" t="s">
        <v>176</v>
      </c>
      <c r="E2035" s="5">
        <v>2022</v>
      </c>
      <c r="F2035" s="5" t="s">
        <v>5</v>
      </c>
      <c r="G2035" s="5">
        <v>27</v>
      </c>
      <c r="H2035" s="5">
        <v>3</v>
      </c>
      <c r="J2035" s="5">
        <v>779</v>
      </c>
      <c r="K2035" s="5">
        <v>821</v>
      </c>
      <c r="L2035" s="5">
        <v>37</v>
      </c>
      <c r="M2035" s="5" t="s">
        <v>259</v>
      </c>
      <c r="N2035" s="5" t="s">
        <v>6426</v>
      </c>
      <c r="O2035" s="5" t="s">
        <v>6427</v>
      </c>
      <c r="P2035" s="5" t="s">
        <v>20412</v>
      </c>
      <c r="R2035" s="5" t="s">
        <v>69</v>
      </c>
      <c r="S2035" s="5" t="s">
        <v>1153</v>
      </c>
      <c r="T2035" s="5" t="s">
        <v>1171</v>
      </c>
      <c r="U2035" s="5" t="s">
        <v>1154</v>
      </c>
      <c r="V2035" s="5" t="s">
        <v>6428</v>
      </c>
    </row>
    <row r="2036" spans="1:22" x14ac:dyDescent="0.2">
      <c r="A2036" s="5" t="s">
        <v>6429</v>
      </c>
      <c r="B2036" s="5" t="s">
        <v>6430</v>
      </c>
      <c r="C2036" s="5" t="s">
        <v>6431</v>
      </c>
      <c r="D2036" s="5" t="s">
        <v>49</v>
      </c>
      <c r="E2036" s="5">
        <v>2022</v>
      </c>
      <c r="F2036" s="5" t="s">
        <v>5</v>
      </c>
      <c r="G2036" s="5">
        <v>27</v>
      </c>
      <c r="H2036" s="5">
        <v>1</v>
      </c>
      <c r="J2036" s="5">
        <v>232</v>
      </c>
      <c r="K2036" s="5">
        <v>274</v>
      </c>
      <c r="L2036" s="5">
        <v>9</v>
      </c>
      <c r="M2036" s="5" t="s">
        <v>121</v>
      </c>
      <c r="N2036" s="5" t="s">
        <v>6432</v>
      </c>
      <c r="O2036" s="5" t="s">
        <v>6433</v>
      </c>
      <c r="P2036" s="5" t="s">
        <v>20413</v>
      </c>
      <c r="R2036" s="5" t="s">
        <v>69</v>
      </c>
      <c r="S2036" s="5" t="s">
        <v>1153</v>
      </c>
      <c r="U2036" s="5" t="s">
        <v>1154</v>
      </c>
      <c r="V2036" s="5" t="s">
        <v>6434</v>
      </c>
    </row>
    <row r="2037" spans="1:22" x14ac:dyDescent="0.2">
      <c r="A2037" s="5" t="s">
        <v>6435</v>
      </c>
      <c r="B2037" s="5" t="s">
        <v>6436</v>
      </c>
      <c r="C2037" s="5" t="s">
        <v>6437</v>
      </c>
      <c r="D2037" s="5" t="s">
        <v>563</v>
      </c>
      <c r="E2037" s="5">
        <v>2025</v>
      </c>
      <c r="F2037" s="5" t="s">
        <v>5</v>
      </c>
      <c r="G2037" s="5">
        <v>30</v>
      </c>
      <c r="H2037" s="5">
        <v>4</v>
      </c>
      <c r="J2037" s="5">
        <v>3894</v>
      </c>
      <c r="K2037" s="5">
        <v>3953</v>
      </c>
      <c r="L2037" s="5">
        <v>0</v>
      </c>
      <c r="M2037" s="5" t="s">
        <v>617</v>
      </c>
      <c r="N2037" s="5" t="s">
        <v>6438</v>
      </c>
      <c r="O2037" s="5" t="s">
        <v>6439</v>
      </c>
      <c r="P2037" s="5" t="s">
        <v>20414</v>
      </c>
      <c r="R2037" s="5" t="s">
        <v>69</v>
      </c>
      <c r="S2037" s="5" t="s">
        <v>1153</v>
      </c>
      <c r="T2037" s="5" t="s">
        <v>1269</v>
      </c>
      <c r="U2037" s="5" t="s">
        <v>1154</v>
      </c>
      <c r="V2037" s="5" t="s">
        <v>6440</v>
      </c>
    </row>
    <row r="2038" spans="1:22" x14ac:dyDescent="0.2">
      <c r="A2038" s="5" t="s">
        <v>6441</v>
      </c>
      <c r="B2038" s="5" t="s">
        <v>6442</v>
      </c>
      <c r="C2038" s="5">
        <v>57218801622</v>
      </c>
      <c r="D2038" s="5" t="s">
        <v>6443</v>
      </c>
      <c r="E2038" s="5">
        <v>2023</v>
      </c>
      <c r="F2038" s="5" t="s">
        <v>5</v>
      </c>
      <c r="G2038" s="5">
        <v>28</v>
      </c>
      <c r="H2038" s="5">
        <v>1</v>
      </c>
      <c r="J2038" s="5">
        <v>201</v>
      </c>
      <c r="K2038" s="5">
        <v>236</v>
      </c>
      <c r="L2038" s="5">
        <v>3</v>
      </c>
      <c r="M2038" s="5" t="s">
        <v>82</v>
      </c>
      <c r="N2038" s="5" t="s">
        <v>6444</v>
      </c>
      <c r="O2038" s="5" t="s">
        <v>6445</v>
      </c>
      <c r="P2038" s="5" t="s">
        <v>20415</v>
      </c>
      <c r="R2038" s="5" t="s">
        <v>69</v>
      </c>
      <c r="S2038" s="5" t="s">
        <v>1153</v>
      </c>
      <c r="U2038" s="5" t="s">
        <v>1154</v>
      </c>
      <c r="V2038" s="5" t="s">
        <v>6446</v>
      </c>
    </row>
    <row r="2039" spans="1:22" x14ac:dyDescent="0.2">
      <c r="A2039" s="5" t="s">
        <v>6447</v>
      </c>
      <c r="B2039" s="5" t="s">
        <v>6448</v>
      </c>
      <c r="C2039" s="5" t="s">
        <v>6449</v>
      </c>
      <c r="D2039" s="5" t="s">
        <v>316</v>
      </c>
      <c r="E2039" s="5">
        <v>2024</v>
      </c>
      <c r="F2039" s="5" t="s">
        <v>5</v>
      </c>
      <c r="G2039" s="5">
        <v>29</v>
      </c>
      <c r="H2039" s="5">
        <v>4</v>
      </c>
      <c r="J2039" s="5">
        <v>3713</v>
      </c>
      <c r="K2039" s="5">
        <v>3751</v>
      </c>
      <c r="L2039" s="5">
        <v>13</v>
      </c>
      <c r="M2039" s="5" t="s">
        <v>378</v>
      </c>
      <c r="N2039" s="5" t="s">
        <v>6450</v>
      </c>
      <c r="O2039" s="5" t="s">
        <v>6451</v>
      </c>
      <c r="P2039" s="5" t="s">
        <v>20416</v>
      </c>
      <c r="R2039" s="5" t="s">
        <v>69</v>
      </c>
      <c r="S2039" s="5" t="s">
        <v>1153</v>
      </c>
      <c r="T2039" s="5" t="s">
        <v>2564</v>
      </c>
      <c r="U2039" s="5" t="s">
        <v>1154</v>
      </c>
      <c r="V2039" s="5" t="s">
        <v>6452</v>
      </c>
    </row>
    <row r="2040" spans="1:22" x14ac:dyDescent="0.2">
      <c r="A2040" s="5" t="s">
        <v>6453</v>
      </c>
      <c r="B2040" s="5" t="s">
        <v>6454</v>
      </c>
      <c r="C2040" s="5">
        <v>57194189003</v>
      </c>
      <c r="D2040" s="5" t="s">
        <v>6455</v>
      </c>
      <c r="E2040" s="5">
        <v>2023</v>
      </c>
      <c r="F2040" s="5" t="s">
        <v>5</v>
      </c>
      <c r="G2040" s="5">
        <v>28</v>
      </c>
      <c r="H2040" s="5">
        <v>3</v>
      </c>
      <c r="J2040" s="5">
        <v>1388</v>
      </c>
      <c r="K2040" s="5">
        <v>1412</v>
      </c>
      <c r="L2040" s="5">
        <v>2</v>
      </c>
      <c r="M2040" s="5" t="s">
        <v>381</v>
      </c>
      <c r="N2040" s="5" t="s">
        <v>6456</v>
      </c>
      <c r="O2040" s="5" t="s">
        <v>6457</v>
      </c>
      <c r="P2040" s="5" t="s">
        <v>20417</v>
      </c>
      <c r="R2040" s="5" t="s">
        <v>69</v>
      </c>
      <c r="S2040" s="5" t="s">
        <v>1153</v>
      </c>
      <c r="T2040" s="5" t="s">
        <v>1269</v>
      </c>
      <c r="U2040" s="5" t="s">
        <v>1154</v>
      </c>
      <c r="V2040" s="5" t="s">
        <v>6458</v>
      </c>
    </row>
    <row r="2041" spans="1:22" x14ac:dyDescent="0.2">
      <c r="A2041" s="5" t="s">
        <v>6459</v>
      </c>
      <c r="B2041" s="5" t="s">
        <v>6460</v>
      </c>
      <c r="C2041" s="5" t="s">
        <v>6461</v>
      </c>
      <c r="D2041" s="5" t="s">
        <v>64</v>
      </c>
      <c r="E2041" s="5">
        <v>2021</v>
      </c>
      <c r="F2041" s="5" t="s">
        <v>5</v>
      </c>
      <c r="G2041" s="5">
        <v>26</v>
      </c>
      <c r="H2041" s="5">
        <v>2</v>
      </c>
      <c r="J2041" s="5">
        <v>520</v>
      </c>
      <c r="K2041" s="5">
        <v>558</v>
      </c>
      <c r="L2041" s="5">
        <v>11</v>
      </c>
      <c r="M2041" s="5" t="s">
        <v>136</v>
      </c>
      <c r="N2041" s="5" t="s">
        <v>6462</v>
      </c>
      <c r="O2041" s="5" t="s">
        <v>6463</v>
      </c>
      <c r="P2041" s="5" t="s">
        <v>20418</v>
      </c>
      <c r="R2041" s="5" t="s">
        <v>69</v>
      </c>
      <c r="S2041" s="5" t="s">
        <v>1153</v>
      </c>
      <c r="U2041" s="5" t="s">
        <v>1154</v>
      </c>
      <c r="V2041" s="5" t="s">
        <v>6464</v>
      </c>
    </row>
    <row r="2042" spans="1:22" x14ac:dyDescent="0.2">
      <c r="A2042" s="5" t="s">
        <v>6465</v>
      </c>
      <c r="B2042" s="5" t="s">
        <v>6466</v>
      </c>
      <c r="C2042" s="5" t="s">
        <v>6467</v>
      </c>
      <c r="D2042" s="5" t="s">
        <v>541</v>
      </c>
      <c r="E2042" s="5">
        <v>2025</v>
      </c>
      <c r="F2042" s="5" t="s">
        <v>5</v>
      </c>
      <c r="G2042" s="5">
        <v>30</v>
      </c>
      <c r="H2042" s="5">
        <v>4</v>
      </c>
      <c r="J2042" s="5">
        <v>3387</v>
      </c>
      <c r="K2042" s="5">
        <v>3420</v>
      </c>
      <c r="L2042" s="5">
        <v>0</v>
      </c>
      <c r="M2042" s="5" t="s">
        <v>588</v>
      </c>
      <c r="N2042" s="5" t="s">
        <v>6468</v>
      </c>
      <c r="O2042" s="5" t="s">
        <v>6469</v>
      </c>
      <c r="P2042" s="5" t="s">
        <v>20419</v>
      </c>
      <c r="R2042" s="5" t="s">
        <v>69</v>
      </c>
      <c r="S2042" s="5" t="s">
        <v>1153</v>
      </c>
      <c r="T2042" s="5" t="s">
        <v>1269</v>
      </c>
      <c r="U2042" s="5" t="s">
        <v>1154</v>
      </c>
      <c r="V2042" s="5" t="s">
        <v>6470</v>
      </c>
    </row>
    <row r="2043" spans="1:22" x14ac:dyDescent="0.2">
      <c r="A2043" s="5" t="s">
        <v>6471</v>
      </c>
      <c r="B2043" s="5" t="s">
        <v>6472</v>
      </c>
      <c r="C2043" s="5" t="s">
        <v>6473</v>
      </c>
      <c r="D2043" s="5" t="s">
        <v>539</v>
      </c>
      <c r="E2043" s="5">
        <v>2025</v>
      </c>
      <c r="F2043" s="5" t="s">
        <v>5</v>
      </c>
      <c r="L2043" s="5">
        <v>1</v>
      </c>
      <c r="M2043" s="5" t="s">
        <v>586</v>
      </c>
      <c r="N2043" s="5" t="s">
        <v>6474</v>
      </c>
      <c r="O2043" s="5" t="s">
        <v>6475</v>
      </c>
      <c r="P2043" s="5" t="s">
        <v>20420</v>
      </c>
      <c r="R2043" s="5" t="s">
        <v>69</v>
      </c>
      <c r="S2043" s="5" t="s">
        <v>6257</v>
      </c>
      <c r="T2043" s="5" t="s">
        <v>1171</v>
      </c>
      <c r="U2043" s="5" t="s">
        <v>1154</v>
      </c>
      <c r="V2043" s="5" t="s">
        <v>6476</v>
      </c>
    </row>
    <row r="2044" spans="1:22" x14ac:dyDescent="0.2">
      <c r="A2044" s="5" t="s">
        <v>6477</v>
      </c>
      <c r="B2044" s="5" t="s">
        <v>6478</v>
      </c>
      <c r="C2044" s="5" t="s">
        <v>6479</v>
      </c>
      <c r="D2044" s="5" t="s">
        <v>346</v>
      </c>
      <c r="E2044" s="5">
        <v>2024</v>
      </c>
      <c r="F2044" s="5" t="s">
        <v>5</v>
      </c>
      <c r="G2044" s="5">
        <v>29</v>
      </c>
      <c r="H2044" s="5">
        <v>2</v>
      </c>
      <c r="J2044" s="5">
        <v>996</v>
      </c>
      <c r="K2044" s="5">
        <v>1038</v>
      </c>
      <c r="L2044" s="5">
        <v>10</v>
      </c>
      <c r="M2044" s="5" t="s">
        <v>413</v>
      </c>
      <c r="N2044" s="5" t="s">
        <v>6480</v>
      </c>
      <c r="O2044" s="5" t="s">
        <v>6481</v>
      </c>
      <c r="P2044" s="5" t="s">
        <v>20421</v>
      </c>
      <c r="R2044" s="5" t="s">
        <v>69</v>
      </c>
      <c r="S2044" s="5" t="s">
        <v>1153</v>
      </c>
      <c r="T2044" s="5" t="s">
        <v>1171</v>
      </c>
      <c r="U2044" s="5" t="s">
        <v>1154</v>
      </c>
      <c r="V2044" s="5" t="s">
        <v>6482</v>
      </c>
    </row>
    <row r="2045" spans="1:22" x14ac:dyDescent="0.2">
      <c r="A2045" s="5" t="s">
        <v>6483</v>
      </c>
      <c r="B2045" s="5" t="s">
        <v>6484</v>
      </c>
      <c r="C2045" s="5" t="s">
        <v>6485</v>
      </c>
      <c r="D2045" s="5" t="s">
        <v>445</v>
      </c>
      <c r="E2045" s="5">
        <v>2025</v>
      </c>
      <c r="F2045" s="5" t="s">
        <v>5</v>
      </c>
      <c r="G2045" s="5">
        <v>30</v>
      </c>
      <c r="H2045" s="5">
        <v>2</v>
      </c>
      <c r="J2045" s="5">
        <v>1753</v>
      </c>
      <c r="K2045" s="5">
        <v>1803</v>
      </c>
      <c r="L2045" s="5">
        <v>29</v>
      </c>
      <c r="M2045" s="5" t="s">
        <v>492</v>
      </c>
      <c r="N2045" s="5" t="s">
        <v>6486</v>
      </c>
      <c r="O2045" s="5" t="s">
        <v>6487</v>
      </c>
      <c r="P2045" s="5" t="s">
        <v>20422</v>
      </c>
      <c r="R2045" s="5" t="s">
        <v>69</v>
      </c>
      <c r="S2045" s="5" t="s">
        <v>1153</v>
      </c>
      <c r="T2045" s="5" t="s">
        <v>1269</v>
      </c>
      <c r="U2045" s="5" t="s">
        <v>1154</v>
      </c>
      <c r="V2045" s="5" t="s">
        <v>6488</v>
      </c>
    </row>
    <row r="2046" spans="1:22" x14ac:dyDescent="0.2">
      <c r="A2046" s="5" t="s">
        <v>6489</v>
      </c>
      <c r="B2046" s="5" t="s">
        <v>6490</v>
      </c>
      <c r="C2046" s="5" t="s">
        <v>6491</v>
      </c>
      <c r="D2046" s="5" t="s">
        <v>548</v>
      </c>
      <c r="E2046" s="5">
        <v>2025</v>
      </c>
      <c r="F2046" s="5" t="s">
        <v>5</v>
      </c>
      <c r="G2046" s="5">
        <v>30</v>
      </c>
      <c r="H2046" s="5">
        <v>4</v>
      </c>
      <c r="J2046" s="5">
        <v>3954</v>
      </c>
      <c r="K2046" s="5">
        <v>3995</v>
      </c>
      <c r="L2046" s="5">
        <v>0</v>
      </c>
      <c r="M2046" s="5" t="s">
        <v>595</v>
      </c>
      <c r="N2046" s="5" t="s">
        <v>6492</v>
      </c>
      <c r="O2046" s="5" t="s">
        <v>6493</v>
      </c>
      <c r="P2046" s="5" t="s">
        <v>20423</v>
      </c>
      <c r="R2046" s="5" t="s">
        <v>69</v>
      </c>
      <c r="S2046" s="5" t="s">
        <v>1153</v>
      </c>
      <c r="T2046" s="5" t="s">
        <v>1269</v>
      </c>
      <c r="U2046" s="5" t="s">
        <v>1154</v>
      </c>
      <c r="V2046" s="5" t="s">
        <v>6494</v>
      </c>
    </row>
    <row r="2047" spans="1:22" x14ac:dyDescent="0.2">
      <c r="A2047" s="5" t="s">
        <v>6495</v>
      </c>
      <c r="B2047" s="5" t="s">
        <v>6496</v>
      </c>
      <c r="C2047" s="5" t="s">
        <v>6497</v>
      </c>
      <c r="D2047" s="5" t="s">
        <v>145</v>
      </c>
      <c r="E2047" s="5">
        <v>2024</v>
      </c>
      <c r="F2047" s="5" t="s">
        <v>5</v>
      </c>
      <c r="G2047" s="5">
        <v>29</v>
      </c>
      <c r="H2047" s="5">
        <v>2</v>
      </c>
      <c r="J2047" s="5">
        <v>1524</v>
      </c>
      <c r="K2047" s="5">
        <v>1574</v>
      </c>
      <c r="L2047" s="5">
        <v>4</v>
      </c>
      <c r="M2047" s="5" t="s">
        <v>223</v>
      </c>
      <c r="N2047" s="5" t="s">
        <v>6498</v>
      </c>
      <c r="O2047" s="5" t="s">
        <v>6499</v>
      </c>
      <c r="P2047" s="5" t="s">
        <v>20424</v>
      </c>
      <c r="R2047" s="5" t="s">
        <v>69</v>
      </c>
      <c r="S2047" s="5" t="s">
        <v>1153</v>
      </c>
      <c r="T2047" s="5" t="s">
        <v>1171</v>
      </c>
      <c r="U2047" s="5" t="s">
        <v>1154</v>
      </c>
      <c r="V2047" s="5" t="s">
        <v>6500</v>
      </c>
    </row>
    <row r="2048" spans="1:22" x14ac:dyDescent="0.2">
      <c r="A2048" s="5" t="s">
        <v>6501</v>
      </c>
      <c r="B2048" s="5" t="s">
        <v>6502</v>
      </c>
      <c r="C2048" s="5" t="s">
        <v>6503</v>
      </c>
      <c r="D2048" s="5" t="s">
        <v>60</v>
      </c>
      <c r="E2048" s="5">
        <v>2021</v>
      </c>
      <c r="F2048" s="5" t="s">
        <v>5</v>
      </c>
      <c r="G2048" s="5">
        <v>26</v>
      </c>
      <c r="H2048" s="5">
        <v>2</v>
      </c>
      <c r="J2048" s="5">
        <v>559</v>
      </c>
      <c r="K2048" s="5">
        <v>619</v>
      </c>
      <c r="L2048" s="5">
        <v>118</v>
      </c>
      <c r="M2048" s="5" t="s">
        <v>132</v>
      </c>
      <c r="N2048" s="5" t="s">
        <v>6504</v>
      </c>
      <c r="O2048" s="5" t="s">
        <v>6505</v>
      </c>
      <c r="P2048" s="5" t="s">
        <v>20425</v>
      </c>
      <c r="R2048" s="5" t="s">
        <v>69</v>
      </c>
      <c r="S2048" s="5" t="s">
        <v>1153</v>
      </c>
      <c r="U2048" s="5" t="s">
        <v>1154</v>
      </c>
      <c r="V2048" s="5" t="s">
        <v>6506</v>
      </c>
    </row>
    <row r="2049" spans="1:22" x14ac:dyDescent="0.2">
      <c r="A2049" s="5" t="s">
        <v>6507</v>
      </c>
      <c r="B2049" s="5" t="s">
        <v>6508</v>
      </c>
      <c r="C2049" s="5" t="s">
        <v>6509</v>
      </c>
      <c r="D2049" s="5" t="s">
        <v>191</v>
      </c>
      <c r="E2049" s="5">
        <v>2023</v>
      </c>
      <c r="F2049" s="5" t="s">
        <v>5</v>
      </c>
      <c r="G2049" s="5">
        <v>28</v>
      </c>
      <c r="H2049" s="5">
        <v>4</v>
      </c>
      <c r="J2049" s="5">
        <v>2104</v>
      </c>
      <c r="K2049" s="5">
        <v>2149</v>
      </c>
      <c r="L2049" s="5">
        <v>10</v>
      </c>
      <c r="M2049" s="5" t="s">
        <v>277</v>
      </c>
      <c r="N2049" s="5" t="s">
        <v>6510</v>
      </c>
      <c r="O2049" s="5" t="s">
        <v>6511</v>
      </c>
      <c r="P2049" s="5" t="s">
        <v>20426</v>
      </c>
      <c r="R2049" s="5" t="s">
        <v>69</v>
      </c>
      <c r="S2049" s="5" t="s">
        <v>1153</v>
      </c>
      <c r="T2049" s="5" t="s">
        <v>1171</v>
      </c>
      <c r="U2049" s="5" t="s">
        <v>1154</v>
      </c>
      <c r="V2049" s="5" t="s">
        <v>6512</v>
      </c>
    </row>
    <row r="2050" spans="1:22" x14ac:dyDescent="0.2">
      <c r="A2050" s="5" t="s">
        <v>6513</v>
      </c>
      <c r="B2050" s="5" t="s">
        <v>6514</v>
      </c>
      <c r="C2050" s="5" t="s">
        <v>6515</v>
      </c>
      <c r="D2050" s="5" t="s">
        <v>6516</v>
      </c>
      <c r="E2050" s="5">
        <v>2022</v>
      </c>
      <c r="F2050" s="5" t="s">
        <v>5</v>
      </c>
      <c r="G2050" s="5">
        <v>27</v>
      </c>
      <c r="H2050" s="5">
        <v>4</v>
      </c>
      <c r="J2050" s="5">
        <v>1389</v>
      </c>
      <c r="K2050" s="5">
        <v>1420</v>
      </c>
      <c r="L2050" s="5">
        <v>11</v>
      </c>
      <c r="M2050" s="5" t="s">
        <v>113</v>
      </c>
      <c r="N2050" s="5" t="s">
        <v>6517</v>
      </c>
      <c r="O2050" s="5" t="s">
        <v>6518</v>
      </c>
      <c r="P2050" s="5" t="s">
        <v>20427</v>
      </c>
      <c r="R2050" s="5" t="s">
        <v>69</v>
      </c>
      <c r="S2050" s="5" t="s">
        <v>1153</v>
      </c>
      <c r="T2050" s="5" t="s">
        <v>6519</v>
      </c>
      <c r="U2050" s="5" t="s">
        <v>1154</v>
      </c>
      <c r="V2050" s="5" t="s">
        <v>6520</v>
      </c>
    </row>
    <row r="2051" spans="1:22" x14ac:dyDescent="0.2">
      <c r="A2051" s="5" t="s">
        <v>6521</v>
      </c>
      <c r="B2051" s="5" t="s">
        <v>6522</v>
      </c>
      <c r="C2051" s="5" t="s">
        <v>6523</v>
      </c>
      <c r="D2051" s="5" t="s">
        <v>555</v>
      </c>
      <c r="E2051" s="5">
        <v>2025</v>
      </c>
      <c r="F2051" s="5" t="s">
        <v>5</v>
      </c>
      <c r="G2051" s="5">
        <v>30</v>
      </c>
      <c r="H2051" s="5">
        <v>4</v>
      </c>
      <c r="J2051" s="5">
        <v>3558</v>
      </c>
      <c r="K2051" s="5">
        <v>3595</v>
      </c>
      <c r="L2051" s="5">
        <v>0</v>
      </c>
      <c r="M2051" s="5" t="s">
        <v>607</v>
      </c>
      <c r="N2051" s="5" t="s">
        <v>6524</v>
      </c>
      <c r="O2051" s="5" t="s">
        <v>6525</v>
      </c>
      <c r="P2051" s="5" t="s">
        <v>20428</v>
      </c>
      <c r="R2051" s="5" t="s">
        <v>69</v>
      </c>
      <c r="S2051" s="5" t="s">
        <v>1153</v>
      </c>
      <c r="T2051" s="5" t="s">
        <v>1269</v>
      </c>
      <c r="U2051" s="5" t="s">
        <v>1154</v>
      </c>
      <c r="V2051" s="5" t="s">
        <v>6526</v>
      </c>
    </row>
    <row r="2052" spans="1:22" x14ac:dyDescent="0.2">
      <c r="A2052" s="5" t="s">
        <v>6527</v>
      </c>
      <c r="B2052" s="5" t="s">
        <v>6528</v>
      </c>
      <c r="C2052" s="5" t="s">
        <v>6529</v>
      </c>
      <c r="D2052" s="5" t="s">
        <v>170</v>
      </c>
      <c r="E2052" s="5">
        <v>2022</v>
      </c>
      <c r="F2052" s="5" t="s">
        <v>5</v>
      </c>
      <c r="G2052" s="5">
        <v>27</v>
      </c>
      <c r="H2052" s="5">
        <v>3</v>
      </c>
      <c r="J2052" s="5">
        <v>1079</v>
      </c>
      <c r="K2052" s="5">
        <v>1116</v>
      </c>
      <c r="L2052" s="5">
        <v>16</v>
      </c>
      <c r="M2052" s="5" t="s">
        <v>250</v>
      </c>
      <c r="N2052" s="5" t="s">
        <v>6530</v>
      </c>
      <c r="O2052" s="5" t="s">
        <v>6531</v>
      </c>
      <c r="P2052" s="5" t="s">
        <v>20429</v>
      </c>
      <c r="R2052" s="5" t="s">
        <v>69</v>
      </c>
      <c r="S2052" s="5" t="s">
        <v>1153</v>
      </c>
      <c r="T2052" s="5" t="s">
        <v>1269</v>
      </c>
      <c r="U2052" s="5" t="s">
        <v>1154</v>
      </c>
      <c r="V2052" s="5" t="s">
        <v>6532</v>
      </c>
    </row>
    <row r="2053" spans="1:22" x14ac:dyDescent="0.2">
      <c r="A2053" s="5" t="s">
        <v>6533</v>
      </c>
      <c r="B2053" s="5" t="s">
        <v>6534</v>
      </c>
      <c r="C2053" s="5" t="s">
        <v>6535</v>
      </c>
      <c r="D2053" s="5" t="s">
        <v>318</v>
      </c>
      <c r="E2053" s="5">
        <v>2024</v>
      </c>
      <c r="F2053" s="5" t="s">
        <v>5</v>
      </c>
      <c r="G2053" s="5">
        <v>29</v>
      </c>
      <c r="H2053" s="5">
        <v>4</v>
      </c>
      <c r="J2053" s="5">
        <v>3258</v>
      </c>
      <c r="K2053" s="5">
        <v>3292</v>
      </c>
      <c r="L2053" s="5">
        <v>0</v>
      </c>
      <c r="M2053" s="5" t="s">
        <v>380</v>
      </c>
      <c r="N2053" s="5" t="s">
        <v>6536</v>
      </c>
      <c r="O2053" s="5" t="s">
        <v>6537</v>
      </c>
      <c r="P2053" s="5" t="s">
        <v>20430</v>
      </c>
      <c r="R2053" s="5" t="s">
        <v>69</v>
      </c>
      <c r="S2053" s="5" t="s">
        <v>1153</v>
      </c>
      <c r="T2053" s="5" t="s">
        <v>2564</v>
      </c>
      <c r="U2053" s="5" t="s">
        <v>1154</v>
      </c>
      <c r="V2053" s="5" t="s">
        <v>6538</v>
      </c>
    </row>
    <row r="2054" spans="1:22" x14ac:dyDescent="0.2">
      <c r="A2054" s="5" t="s">
        <v>6539</v>
      </c>
      <c r="B2054" s="5" t="s">
        <v>6540</v>
      </c>
      <c r="C2054" s="5">
        <v>57226074005</v>
      </c>
      <c r="D2054" s="5" t="s">
        <v>32</v>
      </c>
      <c r="E2054" s="5">
        <v>2022</v>
      </c>
      <c r="F2054" s="5" t="s">
        <v>5</v>
      </c>
      <c r="G2054" s="5">
        <v>27</v>
      </c>
      <c r="H2054" s="5">
        <v>4</v>
      </c>
      <c r="J2054" s="5">
        <v>1493</v>
      </c>
      <c r="K2054" s="5">
        <v>1525</v>
      </c>
      <c r="L2054" s="5">
        <v>24</v>
      </c>
      <c r="M2054" s="5" t="s">
        <v>102</v>
      </c>
      <c r="N2054" s="5" t="s">
        <v>6541</v>
      </c>
      <c r="O2054" s="5" t="s">
        <v>6542</v>
      </c>
      <c r="P2054" s="5" t="s">
        <v>20431</v>
      </c>
      <c r="R2054" s="5" t="s">
        <v>69</v>
      </c>
      <c r="S2054" s="5" t="s">
        <v>1153</v>
      </c>
      <c r="U2054" s="5" t="s">
        <v>1154</v>
      </c>
      <c r="V2054" s="5" t="s">
        <v>6543</v>
      </c>
    </row>
    <row r="2055" spans="1:22" x14ac:dyDescent="0.2">
      <c r="A2055" s="5" t="s">
        <v>6544</v>
      </c>
      <c r="B2055" s="5" t="s">
        <v>6545</v>
      </c>
      <c r="C2055" s="5" t="s">
        <v>6546</v>
      </c>
      <c r="D2055" s="5" t="s">
        <v>317</v>
      </c>
      <c r="E2055" s="5">
        <v>2023</v>
      </c>
      <c r="F2055" s="5" t="s">
        <v>5</v>
      </c>
      <c r="G2055" s="5">
        <v>28</v>
      </c>
      <c r="H2055" s="5">
        <v>3</v>
      </c>
      <c r="J2055" s="5">
        <v>1141</v>
      </c>
      <c r="K2055" s="5">
        <v>1189</v>
      </c>
      <c r="L2055" s="5">
        <v>8</v>
      </c>
      <c r="M2055" s="5" t="s">
        <v>379</v>
      </c>
      <c r="N2055" s="5" t="s">
        <v>6547</v>
      </c>
      <c r="O2055" s="5" t="s">
        <v>6548</v>
      </c>
      <c r="P2055" s="5" t="s">
        <v>20432</v>
      </c>
      <c r="R2055" s="5" t="s">
        <v>69</v>
      </c>
      <c r="S2055" s="5" t="s">
        <v>1153</v>
      </c>
      <c r="T2055" s="5" t="s">
        <v>1269</v>
      </c>
      <c r="U2055" s="5" t="s">
        <v>1154</v>
      </c>
      <c r="V2055" s="5" t="s">
        <v>6549</v>
      </c>
    </row>
    <row r="2056" spans="1:22" x14ac:dyDescent="0.2">
      <c r="A2056" s="5" t="s">
        <v>6550</v>
      </c>
      <c r="B2056" s="5" t="s">
        <v>6551</v>
      </c>
      <c r="C2056" s="5" t="s">
        <v>6552</v>
      </c>
      <c r="D2056" s="5" t="s">
        <v>480</v>
      </c>
      <c r="E2056" s="5">
        <v>2025</v>
      </c>
      <c r="F2056" s="5" t="s">
        <v>5</v>
      </c>
      <c r="G2056" s="5">
        <v>30</v>
      </c>
      <c r="H2056" s="5">
        <v>1</v>
      </c>
      <c r="J2056" s="5">
        <v>119</v>
      </c>
      <c r="K2056" s="5">
        <v>155</v>
      </c>
      <c r="L2056" s="5">
        <v>1</v>
      </c>
      <c r="M2056" s="5" t="s">
        <v>531</v>
      </c>
      <c r="N2056" s="5" t="s">
        <v>6553</v>
      </c>
      <c r="O2056" s="5" t="s">
        <v>6554</v>
      </c>
      <c r="P2056" s="5" t="s">
        <v>20433</v>
      </c>
      <c r="R2056" s="5" t="s">
        <v>69</v>
      </c>
      <c r="S2056" s="5" t="s">
        <v>1153</v>
      </c>
      <c r="T2056" s="5" t="s">
        <v>1269</v>
      </c>
      <c r="U2056" s="5" t="s">
        <v>1154</v>
      </c>
      <c r="V2056" s="5" t="s">
        <v>6555</v>
      </c>
    </row>
    <row r="2057" spans="1:22" x14ac:dyDescent="0.2">
      <c r="A2057" s="5" t="s">
        <v>6556</v>
      </c>
      <c r="B2057" s="5" t="s">
        <v>6557</v>
      </c>
      <c r="C2057" s="5" t="s">
        <v>6558</v>
      </c>
      <c r="D2057" s="5" t="s">
        <v>6559</v>
      </c>
      <c r="E2057" s="5">
        <v>2025</v>
      </c>
      <c r="F2057" s="5" t="s">
        <v>5</v>
      </c>
      <c r="G2057" s="5">
        <v>30</v>
      </c>
      <c r="H2057" s="5">
        <v>4</v>
      </c>
      <c r="J2057" s="5">
        <v>3719</v>
      </c>
      <c r="K2057" s="5">
        <v>3764</v>
      </c>
      <c r="L2057" s="5">
        <v>0</v>
      </c>
      <c r="M2057" s="5" t="s">
        <v>596</v>
      </c>
      <c r="N2057" s="5" t="s">
        <v>6560</v>
      </c>
      <c r="O2057" s="5" t="s">
        <v>6561</v>
      </c>
      <c r="P2057" s="5" t="s">
        <v>20434</v>
      </c>
      <c r="R2057" s="5" t="s">
        <v>69</v>
      </c>
      <c r="S2057" s="5" t="s">
        <v>1153</v>
      </c>
      <c r="T2057" s="5" t="s">
        <v>1269</v>
      </c>
      <c r="U2057" s="5" t="s">
        <v>1154</v>
      </c>
      <c r="V2057" s="5" t="s">
        <v>6562</v>
      </c>
    </row>
    <row r="2058" spans="1:22" x14ac:dyDescent="0.2">
      <c r="A2058" s="5" t="s">
        <v>6563</v>
      </c>
      <c r="B2058" s="5" t="s">
        <v>6564</v>
      </c>
      <c r="C2058" s="5" t="s">
        <v>6565</v>
      </c>
      <c r="D2058" s="5" t="s">
        <v>148</v>
      </c>
      <c r="E2058" s="5">
        <v>2024</v>
      </c>
      <c r="F2058" s="5" t="s">
        <v>5</v>
      </c>
      <c r="G2058" s="5">
        <v>29</v>
      </c>
      <c r="H2058" s="5">
        <v>2</v>
      </c>
      <c r="J2058" s="5">
        <v>1904</v>
      </c>
      <c r="K2058" s="5">
        <v>1947</v>
      </c>
      <c r="L2058" s="5">
        <v>0</v>
      </c>
      <c r="M2058" s="5" t="s">
        <v>226</v>
      </c>
      <c r="N2058" s="5" t="s">
        <v>6566</v>
      </c>
      <c r="O2058" s="5" t="s">
        <v>6567</v>
      </c>
      <c r="P2058" s="5" t="s">
        <v>20435</v>
      </c>
      <c r="R2058" s="5" t="s">
        <v>69</v>
      </c>
      <c r="S2058" s="5" t="s">
        <v>1153</v>
      </c>
      <c r="U2058" s="5" t="s">
        <v>1154</v>
      </c>
      <c r="V2058" s="5" t="s">
        <v>6568</v>
      </c>
    </row>
    <row r="2059" spans="1:22" x14ac:dyDescent="0.2">
      <c r="A2059" s="5" t="s">
        <v>6569</v>
      </c>
      <c r="B2059" s="5" t="s">
        <v>6570</v>
      </c>
      <c r="C2059" s="5" t="s">
        <v>6571</v>
      </c>
      <c r="D2059" s="5" t="s">
        <v>6572</v>
      </c>
      <c r="E2059" s="5">
        <v>2022</v>
      </c>
      <c r="F2059" s="5" t="s">
        <v>5</v>
      </c>
      <c r="G2059" s="5">
        <v>27</v>
      </c>
      <c r="H2059" s="5">
        <v>4</v>
      </c>
      <c r="J2059" s="5">
        <v>1199</v>
      </c>
      <c r="K2059" s="5">
        <v>1232</v>
      </c>
      <c r="L2059" s="5">
        <v>13</v>
      </c>
      <c r="M2059" s="5" t="s">
        <v>78</v>
      </c>
      <c r="N2059" s="5" t="s">
        <v>6573</v>
      </c>
      <c r="O2059" s="5" t="s">
        <v>6574</v>
      </c>
      <c r="P2059" s="5" t="s">
        <v>20436</v>
      </c>
      <c r="R2059" s="5" t="s">
        <v>69</v>
      </c>
      <c r="S2059" s="5" t="s">
        <v>1153</v>
      </c>
      <c r="U2059" s="5" t="s">
        <v>1154</v>
      </c>
      <c r="V2059" s="5" t="s">
        <v>6575</v>
      </c>
    </row>
    <row r="2060" spans="1:22" x14ac:dyDescent="0.2">
      <c r="A2060" s="5" t="s">
        <v>6576</v>
      </c>
      <c r="B2060" s="5" t="s">
        <v>6577</v>
      </c>
      <c r="C2060" s="5" t="s">
        <v>6578</v>
      </c>
      <c r="D2060" s="5" t="s">
        <v>62</v>
      </c>
      <c r="E2060" s="5">
        <v>2021</v>
      </c>
      <c r="F2060" s="5" t="s">
        <v>5</v>
      </c>
      <c r="G2060" s="5">
        <v>26</v>
      </c>
      <c r="H2060" s="5">
        <v>4</v>
      </c>
      <c r="J2060" s="5">
        <v>1323</v>
      </c>
      <c r="K2060" s="5">
        <v>1343</v>
      </c>
      <c r="L2060" s="5">
        <v>71</v>
      </c>
      <c r="M2060" s="5" t="s">
        <v>134</v>
      </c>
      <c r="N2060" s="5" t="s">
        <v>6579</v>
      </c>
      <c r="O2060" s="5" t="s">
        <v>6580</v>
      </c>
      <c r="P2060" s="5" t="s">
        <v>20437</v>
      </c>
      <c r="R2060" s="5" t="s">
        <v>69</v>
      </c>
      <c r="S2060" s="5" t="s">
        <v>1153</v>
      </c>
      <c r="U2060" s="5" t="s">
        <v>1154</v>
      </c>
      <c r="V2060" s="5" t="s">
        <v>6581</v>
      </c>
    </row>
    <row r="2061" spans="1:22" x14ac:dyDescent="0.2">
      <c r="A2061" s="5" t="s">
        <v>6582</v>
      </c>
      <c r="B2061" s="5" t="s">
        <v>6583</v>
      </c>
      <c r="C2061" s="5" t="s">
        <v>6584</v>
      </c>
      <c r="D2061" s="5" t="s">
        <v>538</v>
      </c>
      <c r="E2061" s="5">
        <v>2025</v>
      </c>
      <c r="F2061" s="5" t="s">
        <v>5</v>
      </c>
      <c r="L2061" s="5">
        <v>1</v>
      </c>
      <c r="M2061" s="5" t="s">
        <v>585</v>
      </c>
      <c r="N2061" s="5" t="s">
        <v>6585</v>
      </c>
      <c r="O2061" s="5" t="s">
        <v>6586</v>
      </c>
      <c r="P2061" s="5" t="s">
        <v>20438</v>
      </c>
      <c r="R2061" s="5" t="s">
        <v>69</v>
      </c>
      <c r="S2061" s="5" t="s">
        <v>6257</v>
      </c>
      <c r="T2061" s="5" t="s">
        <v>1269</v>
      </c>
      <c r="U2061" s="5" t="s">
        <v>1154</v>
      </c>
      <c r="V2061" s="5" t="s">
        <v>6587</v>
      </c>
    </row>
    <row r="2062" spans="1:22" x14ac:dyDescent="0.2">
      <c r="A2062" s="5" t="s">
        <v>6588</v>
      </c>
      <c r="B2062" s="5" t="s">
        <v>6589</v>
      </c>
      <c r="C2062" s="5" t="s">
        <v>6590</v>
      </c>
      <c r="D2062" s="5" t="s">
        <v>311</v>
      </c>
      <c r="E2062" s="5">
        <v>2024</v>
      </c>
      <c r="F2062" s="5" t="s">
        <v>5</v>
      </c>
      <c r="G2062" s="5">
        <v>29</v>
      </c>
      <c r="H2062" s="5">
        <v>4</v>
      </c>
      <c r="J2062" s="5">
        <v>3679</v>
      </c>
      <c r="K2062" s="5">
        <v>3712</v>
      </c>
      <c r="L2062" s="5">
        <v>3</v>
      </c>
      <c r="M2062" s="5" t="s">
        <v>373</v>
      </c>
      <c r="N2062" s="5" t="s">
        <v>6591</v>
      </c>
      <c r="O2062" s="5" t="s">
        <v>6592</v>
      </c>
      <c r="P2062" s="5" t="s">
        <v>20439</v>
      </c>
      <c r="R2062" s="5" t="s">
        <v>69</v>
      </c>
      <c r="S2062" s="5" t="s">
        <v>1153</v>
      </c>
      <c r="T2062" s="5" t="s">
        <v>2564</v>
      </c>
      <c r="U2062" s="5" t="s">
        <v>1154</v>
      </c>
      <c r="V2062" s="5" t="s">
        <v>6593</v>
      </c>
    </row>
    <row r="2063" spans="1:22" x14ac:dyDescent="0.2">
      <c r="A2063" s="5" t="s">
        <v>6146</v>
      </c>
      <c r="B2063" s="5" t="s">
        <v>6147</v>
      </c>
      <c r="C2063" s="5">
        <v>57219866977</v>
      </c>
      <c r="D2063" s="5" t="s">
        <v>475</v>
      </c>
      <c r="E2063" s="5">
        <v>2025</v>
      </c>
      <c r="F2063" s="5" t="s">
        <v>5</v>
      </c>
      <c r="G2063" s="5">
        <v>30</v>
      </c>
      <c r="H2063" s="5">
        <v>1</v>
      </c>
      <c r="J2063" s="5">
        <v>436</v>
      </c>
      <c r="K2063" s="5">
        <v>479</v>
      </c>
      <c r="L2063" s="5">
        <v>26</v>
      </c>
      <c r="M2063" s="5" t="s">
        <v>524</v>
      </c>
      <c r="N2063" s="5" t="s">
        <v>6594</v>
      </c>
      <c r="O2063" s="5" t="s">
        <v>6595</v>
      </c>
      <c r="P2063" s="5" t="s">
        <v>20440</v>
      </c>
      <c r="R2063" s="5" t="s">
        <v>69</v>
      </c>
      <c r="S2063" s="5" t="s">
        <v>1153</v>
      </c>
      <c r="U2063" s="5" t="s">
        <v>1154</v>
      </c>
      <c r="V2063" s="5" t="s">
        <v>6596</v>
      </c>
    </row>
    <row r="2064" spans="1:22" x14ac:dyDescent="0.2">
      <c r="A2064" s="5" t="s">
        <v>6597</v>
      </c>
      <c r="B2064" s="5" t="s">
        <v>6598</v>
      </c>
      <c r="C2064" s="5" t="s">
        <v>6599</v>
      </c>
      <c r="D2064" s="5" t="s">
        <v>51</v>
      </c>
      <c r="E2064" s="5">
        <v>2022</v>
      </c>
      <c r="F2064" s="5" t="s">
        <v>5</v>
      </c>
      <c r="G2064" s="5">
        <v>27</v>
      </c>
      <c r="H2064" s="5">
        <v>4</v>
      </c>
      <c r="J2064" s="5">
        <v>1319</v>
      </c>
      <c r="K2064" s="5">
        <v>1355</v>
      </c>
      <c r="L2064" s="5">
        <v>16</v>
      </c>
      <c r="M2064" s="5" t="s">
        <v>123</v>
      </c>
      <c r="N2064" s="5" t="s">
        <v>6600</v>
      </c>
      <c r="O2064" s="5" t="s">
        <v>6601</v>
      </c>
      <c r="P2064" s="5" t="s">
        <v>20441</v>
      </c>
      <c r="R2064" s="5" t="s">
        <v>69</v>
      </c>
      <c r="S2064" s="5" t="s">
        <v>1153</v>
      </c>
      <c r="T2064" s="5" t="s">
        <v>1269</v>
      </c>
      <c r="U2064" s="5" t="s">
        <v>1154</v>
      </c>
      <c r="V2064" s="5" t="s">
        <v>6602</v>
      </c>
    </row>
    <row r="2065" spans="1:22" x14ac:dyDescent="0.2">
      <c r="A2065" s="5" t="s">
        <v>6603</v>
      </c>
      <c r="B2065" s="5" t="s">
        <v>6604</v>
      </c>
      <c r="C2065" s="5" t="s">
        <v>6605</v>
      </c>
      <c r="D2065" s="5" t="s">
        <v>546</v>
      </c>
      <c r="E2065" s="5">
        <v>2025</v>
      </c>
      <c r="F2065" s="5" t="s">
        <v>5</v>
      </c>
      <c r="G2065" s="5">
        <v>30</v>
      </c>
      <c r="H2065" s="5">
        <v>4</v>
      </c>
      <c r="J2065" s="5">
        <v>3857</v>
      </c>
      <c r="K2065" s="5">
        <v>3893</v>
      </c>
      <c r="L2065" s="5">
        <v>0</v>
      </c>
      <c r="M2065" s="5" t="s">
        <v>593</v>
      </c>
      <c r="N2065" s="5" t="s">
        <v>6606</v>
      </c>
      <c r="O2065" s="5" t="s">
        <v>6607</v>
      </c>
      <c r="P2065" s="5" t="s">
        <v>20442</v>
      </c>
      <c r="R2065" s="5" t="s">
        <v>69</v>
      </c>
      <c r="S2065" s="5" t="s">
        <v>1153</v>
      </c>
      <c r="T2065" s="5" t="s">
        <v>1269</v>
      </c>
      <c r="U2065" s="5" t="s">
        <v>1154</v>
      </c>
      <c r="V2065" s="5" t="s">
        <v>6608</v>
      </c>
    </row>
    <row r="2066" spans="1:22" x14ac:dyDescent="0.2">
      <c r="A2066" s="5" t="s">
        <v>6609</v>
      </c>
      <c r="B2066" s="5" t="s">
        <v>6610</v>
      </c>
      <c r="C2066" s="5">
        <v>57193388669</v>
      </c>
      <c r="D2066" s="5" t="s">
        <v>39</v>
      </c>
      <c r="E2066" s="5">
        <v>2022</v>
      </c>
      <c r="F2066" s="5" t="s">
        <v>5</v>
      </c>
      <c r="G2066" s="5">
        <v>27</v>
      </c>
      <c r="H2066" s="5">
        <v>4</v>
      </c>
      <c r="J2066" s="5">
        <v>1157</v>
      </c>
      <c r="K2066" s="5">
        <v>1198</v>
      </c>
      <c r="L2066" s="5">
        <v>11</v>
      </c>
      <c r="M2066" s="5" t="s">
        <v>109</v>
      </c>
      <c r="N2066" s="5" t="s">
        <v>6611</v>
      </c>
      <c r="O2066" s="5" t="s">
        <v>6612</v>
      </c>
      <c r="P2066" s="5" t="s">
        <v>20443</v>
      </c>
      <c r="R2066" s="5" t="s">
        <v>69</v>
      </c>
      <c r="S2066" s="5" t="s">
        <v>1153</v>
      </c>
      <c r="T2066" s="5" t="s">
        <v>6519</v>
      </c>
      <c r="U2066" s="5" t="s">
        <v>1154</v>
      </c>
      <c r="V2066" s="5" t="s">
        <v>6613</v>
      </c>
    </row>
    <row r="2067" spans="1:22" x14ac:dyDescent="0.2">
      <c r="A2067" s="5" t="s">
        <v>6614</v>
      </c>
      <c r="B2067" s="5" t="s">
        <v>6615</v>
      </c>
      <c r="C2067" s="5" t="s">
        <v>6616</v>
      </c>
      <c r="D2067" s="5" t="s">
        <v>6617</v>
      </c>
      <c r="E2067" s="5">
        <v>2023</v>
      </c>
      <c r="F2067" s="5" t="s">
        <v>5</v>
      </c>
      <c r="G2067" s="5">
        <v>28</v>
      </c>
      <c r="H2067" s="5">
        <v>1</v>
      </c>
      <c r="J2067" s="5">
        <v>340</v>
      </c>
      <c r="K2067" s="5">
        <v>383</v>
      </c>
      <c r="L2067" s="5">
        <v>20</v>
      </c>
      <c r="M2067" s="5" t="s">
        <v>70</v>
      </c>
      <c r="N2067" s="5" t="s">
        <v>6618</v>
      </c>
      <c r="O2067" s="5" t="s">
        <v>6619</v>
      </c>
      <c r="P2067" s="5" t="s">
        <v>20444</v>
      </c>
      <c r="R2067" s="5" t="s">
        <v>69</v>
      </c>
      <c r="S2067" s="5" t="s">
        <v>1153</v>
      </c>
      <c r="U2067" s="5" t="s">
        <v>1154</v>
      </c>
      <c r="V2067" s="5" t="s">
        <v>6620</v>
      </c>
    </row>
    <row r="2068" spans="1:22" x14ac:dyDescent="0.2">
      <c r="A2068" s="5" t="s">
        <v>6621</v>
      </c>
      <c r="B2068" s="5" t="s">
        <v>6622</v>
      </c>
      <c r="C2068" s="5" t="s">
        <v>6623</v>
      </c>
      <c r="D2068" s="5" t="s">
        <v>66</v>
      </c>
      <c r="E2068" s="5">
        <v>2021</v>
      </c>
      <c r="F2068" s="5" t="s">
        <v>5</v>
      </c>
      <c r="G2068" s="5">
        <v>26</v>
      </c>
      <c r="H2068" s="5">
        <v>2</v>
      </c>
      <c r="J2068" s="5">
        <v>730</v>
      </c>
      <c r="K2068" s="5">
        <v>771</v>
      </c>
      <c r="L2068" s="5">
        <v>41</v>
      </c>
      <c r="M2068" s="5" t="s">
        <v>138</v>
      </c>
      <c r="N2068" s="5" t="s">
        <v>6624</v>
      </c>
      <c r="O2068" s="5" t="s">
        <v>6625</v>
      </c>
      <c r="P2068" s="5" t="s">
        <v>20445</v>
      </c>
      <c r="R2068" s="5" t="s">
        <v>69</v>
      </c>
      <c r="S2068" s="5" t="s">
        <v>1153</v>
      </c>
      <c r="T2068" s="5" t="s">
        <v>1188</v>
      </c>
      <c r="U2068" s="5" t="s">
        <v>1154</v>
      </c>
      <c r="V2068" s="5" t="s">
        <v>6626</v>
      </c>
    </row>
    <row r="2069" spans="1:22" x14ac:dyDescent="0.2">
      <c r="A2069" s="5" t="s">
        <v>6627</v>
      </c>
      <c r="B2069" s="5" t="s">
        <v>6628</v>
      </c>
      <c r="C2069" s="5" t="s">
        <v>6629</v>
      </c>
      <c r="D2069" s="5" t="s">
        <v>559</v>
      </c>
      <c r="E2069" s="5">
        <v>2025</v>
      </c>
      <c r="F2069" s="5" t="s">
        <v>5</v>
      </c>
      <c r="G2069" s="5">
        <v>30</v>
      </c>
      <c r="H2069" s="5">
        <v>4</v>
      </c>
      <c r="J2069" s="5">
        <v>3344</v>
      </c>
      <c r="K2069" s="5">
        <v>3386</v>
      </c>
      <c r="L2069" s="5">
        <v>3</v>
      </c>
      <c r="M2069" s="5" t="s">
        <v>613</v>
      </c>
      <c r="N2069" s="5" t="s">
        <v>6630</v>
      </c>
      <c r="O2069" s="5" t="s">
        <v>6631</v>
      </c>
      <c r="P2069" s="5" t="s">
        <v>20446</v>
      </c>
      <c r="R2069" s="5" t="s">
        <v>69</v>
      </c>
      <c r="S2069" s="5" t="s">
        <v>1153</v>
      </c>
      <c r="U2069" s="5" t="s">
        <v>1154</v>
      </c>
      <c r="V2069" s="5" t="s">
        <v>6632</v>
      </c>
    </row>
    <row r="2070" spans="1:22" x14ac:dyDescent="0.2">
      <c r="A2070" s="5" t="s">
        <v>6633</v>
      </c>
      <c r="B2070" s="5" t="s">
        <v>6634</v>
      </c>
      <c r="C2070" s="5" t="s">
        <v>6635</v>
      </c>
      <c r="D2070" s="5" t="s">
        <v>353</v>
      </c>
      <c r="E2070" s="5">
        <v>2024</v>
      </c>
      <c r="F2070" s="5" t="s">
        <v>5</v>
      </c>
      <c r="G2070" s="5">
        <v>29</v>
      </c>
      <c r="H2070" s="5">
        <v>2</v>
      </c>
      <c r="J2070" s="5">
        <v>1619</v>
      </c>
      <c r="K2070" s="5">
        <v>1665</v>
      </c>
      <c r="L2070" s="5">
        <v>230</v>
      </c>
      <c r="M2070" s="5" t="s">
        <v>422</v>
      </c>
      <c r="N2070" s="5" t="s">
        <v>6636</v>
      </c>
      <c r="O2070" s="5" t="s">
        <v>6637</v>
      </c>
      <c r="P2070" s="5" t="s">
        <v>20447</v>
      </c>
      <c r="R2070" s="5" t="s">
        <v>69</v>
      </c>
      <c r="S2070" s="5" t="s">
        <v>1153</v>
      </c>
      <c r="U2070" s="5" t="s">
        <v>1154</v>
      </c>
      <c r="V2070" s="5" t="s">
        <v>6638</v>
      </c>
    </row>
    <row r="2071" spans="1:22" x14ac:dyDescent="0.2">
      <c r="A2071" s="5" t="s">
        <v>6639</v>
      </c>
      <c r="B2071" s="5" t="s">
        <v>6640</v>
      </c>
      <c r="C2071" s="5" t="s">
        <v>6641</v>
      </c>
      <c r="D2071" s="5" t="s">
        <v>558</v>
      </c>
      <c r="E2071" s="5">
        <v>2025</v>
      </c>
      <c r="F2071" s="5" t="s">
        <v>5</v>
      </c>
      <c r="G2071" s="5">
        <v>30</v>
      </c>
      <c r="H2071" s="5">
        <v>3</v>
      </c>
      <c r="J2071" s="5">
        <v>2218</v>
      </c>
      <c r="K2071" s="5">
        <v>2263</v>
      </c>
      <c r="L2071" s="5">
        <v>0</v>
      </c>
      <c r="M2071" s="5" t="s">
        <v>612</v>
      </c>
      <c r="N2071" s="5" t="s">
        <v>6642</v>
      </c>
      <c r="O2071" s="5" t="s">
        <v>6643</v>
      </c>
      <c r="P2071" s="5" t="s">
        <v>20448</v>
      </c>
      <c r="R2071" s="5" t="s">
        <v>69</v>
      </c>
      <c r="S2071" s="5" t="s">
        <v>1153</v>
      </c>
      <c r="T2071" s="5" t="s">
        <v>1269</v>
      </c>
      <c r="U2071" s="5" t="s">
        <v>1154</v>
      </c>
      <c r="V2071" s="5" t="s">
        <v>6644</v>
      </c>
    </row>
    <row r="2072" spans="1:22" x14ac:dyDescent="0.2">
      <c r="A2072" s="5" t="s">
        <v>6645</v>
      </c>
      <c r="B2072" s="5" t="s">
        <v>6646</v>
      </c>
      <c r="C2072" s="5" t="s">
        <v>6647</v>
      </c>
      <c r="D2072" s="5" t="s">
        <v>474</v>
      </c>
      <c r="E2072" s="5">
        <v>2025</v>
      </c>
      <c r="F2072" s="5" t="s">
        <v>5</v>
      </c>
      <c r="G2072" s="5">
        <v>30</v>
      </c>
      <c r="H2072" s="5">
        <v>1</v>
      </c>
      <c r="I2072" s="5">
        <v>101344</v>
      </c>
      <c r="J2072" s="5">
        <v>480</v>
      </c>
      <c r="K2072" s="5">
        <v>518</v>
      </c>
      <c r="L2072" s="5">
        <v>1</v>
      </c>
      <c r="M2072" s="5" t="s">
        <v>523</v>
      </c>
      <c r="N2072" s="5" t="s">
        <v>6648</v>
      </c>
      <c r="O2072" s="5" t="s">
        <v>6649</v>
      </c>
      <c r="P2072" s="5" t="s">
        <v>20449</v>
      </c>
      <c r="R2072" s="5" t="s">
        <v>69</v>
      </c>
      <c r="S2072" s="5" t="s">
        <v>1153</v>
      </c>
      <c r="U2072" s="5" t="s">
        <v>1154</v>
      </c>
      <c r="V2072" s="5" t="s">
        <v>6650</v>
      </c>
    </row>
    <row r="2073" spans="1:22" x14ac:dyDescent="0.2">
      <c r="A2073" s="5" t="s">
        <v>6651</v>
      </c>
      <c r="B2073" s="5" t="s">
        <v>6652</v>
      </c>
      <c r="C2073" s="5">
        <v>57226117864</v>
      </c>
      <c r="D2073" s="5" t="s">
        <v>200</v>
      </c>
      <c r="E2073" s="5">
        <v>2023</v>
      </c>
      <c r="F2073" s="5" t="s">
        <v>5</v>
      </c>
      <c r="G2073" s="5">
        <v>28</v>
      </c>
      <c r="H2073" s="5">
        <v>4</v>
      </c>
      <c r="J2073" s="5">
        <v>2039</v>
      </c>
      <c r="K2073" s="5">
        <v>2074</v>
      </c>
      <c r="L2073" s="5">
        <v>1</v>
      </c>
      <c r="M2073" s="5" t="s">
        <v>287</v>
      </c>
      <c r="N2073" s="5" t="s">
        <v>6653</v>
      </c>
      <c r="O2073" s="5" t="s">
        <v>6654</v>
      </c>
      <c r="P2073" s="5" t="s">
        <v>20450</v>
      </c>
      <c r="R2073" s="5" t="s">
        <v>69</v>
      </c>
      <c r="S2073" s="5" t="s">
        <v>1153</v>
      </c>
      <c r="U2073" s="5" t="s">
        <v>1154</v>
      </c>
      <c r="V2073" s="5" t="s">
        <v>6655</v>
      </c>
    </row>
    <row r="2074" spans="1:22" x14ac:dyDescent="0.2">
      <c r="A2074" s="5" t="s">
        <v>6656</v>
      </c>
      <c r="B2074" s="5" t="s">
        <v>6657</v>
      </c>
      <c r="C2074" s="5" t="s">
        <v>6658</v>
      </c>
      <c r="D2074" s="5" t="s">
        <v>47</v>
      </c>
      <c r="E2074" s="5">
        <v>2021</v>
      </c>
      <c r="F2074" s="5" t="s">
        <v>5</v>
      </c>
      <c r="G2074" s="5">
        <v>26</v>
      </c>
      <c r="H2074" s="5">
        <v>4</v>
      </c>
      <c r="J2074" s="5">
        <v>1587</v>
      </c>
      <c r="K2074" s="5">
        <v>1622</v>
      </c>
      <c r="L2074" s="5">
        <v>4</v>
      </c>
      <c r="M2074" s="5" t="s">
        <v>119</v>
      </c>
      <c r="N2074" s="5" t="s">
        <v>6659</v>
      </c>
      <c r="O2074" s="5" t="s">
        <v>6660</v>
      </c>
      <c r="P2074" s="5" t="s">
        <v>20451</v>
      </c>
      <c r="R2074" s="5" t="s">
        <v>69</v>
      </c>
      <c r="S2074" s="5" t="s">
        <v>1153</v>
      </c>
      <c r="U2074" s="5" t="s">
        <v>1154</v>
      </c>
      <c r="V2074" s="5" t="s">
        <v>6661</v>
      </c>
    </row>
    <row r="2075" spans="1:22" x14ac:dyDescent="0.2">
      <c r="A2075" s="5" t="s">
        <v>6662</v>
      </c>
      <c r="B2075" s="5" t="s">
        <v>6663</v>
      </c>
      <c r="C2075" s="5" t="s">
        <v>6664</v>
      </c>
      <c r="D2075" s="5" t="s">
        <v>329</v>
      </c>
      <c r="E2075" s="5">
        <v>2024</v>
      </c>
      <c r="F2075" s="5" t="s">
        <v>5</v>
      </c>
      <c r="G2075" s="5">
        <v>29</v>
      </c>
      <c r="H2075" s="5">
        <v>4</v>
      </c>
      <c r="J2075" s="5">
        <v>3907</v>
      </c>
      <c r="K2075" s="5">
        <v>3945</v>
      </c>
      <c r="L2075" s="5">
        <v>2</v>
      </c>
      <c r="M2075" s="5" t="s">
        <v>392</v>
      </c>
      <c r="N2075" s="5" t="s">
        <v>6665</v>
      </c>
      <c r="O2075" s="5" t="s">
        <v>6666</v>
      </c>
      <c r="P2075" s="5" t="s">
        <v>20452</v>
      </c>
      <c r="R2075" s="5" t="s">
        <v>69</v>
      </c>
      <c r="S2075" s="5" t="s">
        <v>1153</v>
      </c>
      <c r="T2075" s="5" t="s">
        <v>1269</v>
      </c>
      <c r="U2075" s="5" t="s">
        <v>1154</v>
      </c>
      <c r="V2075" s="5" t="s">
        <v>6667</v>
      </c>
    </row>
    <row r="2076" spans="1:22" x14ac:dyDescent="0.2">
      <c r="A2076" s="5" t="s">
        <v>6668</v>
      </c>
      <c r="B2076" s="5" t="s">
        <v>6669</v>
      </c>
      <c r="C2076" s="5" t="s">
        <v>6670</v>
      </c>
      <c r="D2076" s="5" t="s">
        <v>59</v>
      </c>
      <c r="E2076" s="5">
        <v>2021</v>
      </c>
      <c r="F2076" s="5" t="s">
        <v>5</v>
      </c>
      <c r="G2076" s="5">
        <v>26</v>
      </c>
      <c r="H2076" s="5">
        <v>2</v>
      </c>
      <c r="J2076" s="5">
        <v>658</v>
      </c>
      <c r="K2076" s="5">
        <v>692</v>
      </c>
      <c r="L2076" s="5">
        <v>36</v>
      </c>
      <c r="M2076" s="5" t="s">
        <v>131</v>
      </c>
      <c r="N2076" s="5" t="s">
        <v>6671</v>
      </c>
      <c r="O2076" s="5" t="s">
        <v>6672</v>
      </c>
      <c r="P2076" s="5" t="s">
        <v>20453</v>
      </c>
      <c r="R2076" s="5" t="s">
        <v>69</v>
      </c>
      <c r="S2076" s="5" t="s">
        <v>1153</v>
      </c>
      <c r="U2076" s="5" t="s">
        <v>1154</v>
      </c>
      <c r="V2076" s="5" t="s">
        <v>6673</v>
      </c>
    </row>
    <row r="2077" spans="1:22" x14ac:dyDescent="0.2">
      <c r="A2077" s="5" t="s">
        <v>6674</v>
      </c>
      <c r="B2077" s="5" t="s">
        <v>6675</v>
      </c>
      <c r="C2077" s="5" t="s">
        <v>6676</v>
      </c>
      <c r="D2077" s="5" t="s">
        <v>189</v>
      </c>
      <c r="E2077" s="5">
        <v>2023</v>
      </c>
      <c r="F2077" s="5" t="s">
        <v>5</v>
      </c>
      <c r="G2077" s="5">
        <v>28</v>
      </c>
      <c r="H2077" s="5">
        <v>2</v>
      </c>
      <c r="J2077" s="5">
        <v>1074</v>
      </c>
      <c r="K2077" s="5">
        <v>1106</v>
      </c>
      <c r="L2077" s="5">
        <v>36</v>
      </c>
      <c r="M2077" s="5" t="s">
        <v>275</v>
      </c>
      <c r="N2077" s="5" t="s">
        <v>6677</v>
      </c>
      <c r="O2077" s="5" t="s">
        <v>6678</v>
      </c>
      <c r="P2077" s="5" t="s">
        <v>20454</v>
      </c>
      <c r="R2077" s="5" t="s">
        <v>69</v>
      </c>
      <c r="S2077" s="5" t="s">
        <v>1153</v>
      </c>
      <c r="U2077" s="5" t="s">
        <v>1154</v>
      </c>
      <c r="V2077" s="5" t="s">
        <v>6679</v>
      </c>
    </row>
    <row r="2078" spans="1:22" x14ac:dyDescent="0.2">
      <c r="A2078" s="5" t="s">
        <v>6680</v>
      </c>
      <c r="B2078" s="5" t="s">
        <v>6681</v>
      </c>
      <c r="C2078" s="5" t="s">
        <v>6682</v>
      </c>
      <c r="D2078" s="5" t="s">
        <v>6683</v>
      </c>
      <c r="E2078" s="5">
        <v>2021</v>
      </c>
      <c r="F2078" s="5" t="s">
        <v>5</v>
      </c>
      <c r="G2078" s="5">
        <v>26</v>
      </c>
      <c r="H2078" s="5">
        <v>2</v>
      </c>
      <c r="J2078" s="5">
        <v>425</v>
      </c>
      <c r="K2078" s="5">
        <v>467</v>
      </c>
      <c r="L2078" s="5">
        <v>50</v>
      </c>
      <c r="M2078" s="5" t="s">
        <v>6684</v>
      </c>
      <c r="N2078" s="5" t="s">
        <v>6685</v>
      </c>
      <c r="O2078" s="5" t="s">
        <v>6686</v>
      </c>
      <c r="P2078" s="5" t="s">
        <v>20455</v>
      </c>
      <c r="R2078" s="5" t="s">
        <v>69</v>
      </c>
      <c r="S2078" s="5" t="s">
        <v>1153</v>
      </c>
      <c r="T2078" s="5" t="s">
        <v>1188</v>
      </c>
      <c r="U2078" s="5" t="s">
        <v>1154</v>
      </c>
      <c r="V2078" s="5" t="s">
        <v>6687</v>
      </c>
    </row>
    <row r="2079" spans="1:22" x14ac:dyDescent="0.2">
      <c r="A2079" s="5" t="s">
        <v>6688</v>
      </c>
      <c r="B2079" s="5" t="s">
        <v>6689</v>
      </c>
      <c r="C2079" s="5" t="s">
        <v>6690</v>
      </c>
      <c r="D2079" s="5" t="s">
        <v>542</v>
      </c>
      <c r="E2079" s="5">
        <v>2025</v>
      </c>
      <c r="F2079" s="5" t="s">
        <v>5</v>
      </c>
      <c r="L2079" s="5">
        <v>0</v>
      </c>
      <c r="M2079" s="5" t="s">
        <v>589</v>
      </c>
      <c r="N2079" s="5" t="s">
        <v>6691</v>
      </c>
      <c r="O2079" s="5" t="s">
        <v>6692</v>
      </c>
      <c r="P2079" s="5" t="s">
        <v>20456</v>
      </c>
      <c r="R2079" s="5" t="s">
        <v>69</v>
      </c>
      <c r="S2079" s="5" t="s">
        <v>6257</v>
      </c>
      <c r="U2079" s="5" t="s">
        <v>1154</v>
      </c>
      <c r="V2079" s="5" t="s">
        <v>6693</v>
      </c>
    </row>
    <row r="2080" spans="1:22" x14ac:dyDescent="0.2">
      <c r="A2080" s="5" t="s">
        <v>6694</v>
      </c>
      <c r="B2080" s="5" t="s">
        <v>6695</v>
      </c>
      <c r="C2080" s="5" t="s">
        <v>6696</v>
      </c>
      <c r="D2080" s="5" t="s">
        <v>193</v>
      </c>
      <c r="E2080" s="5">
        <v>2023</v>
      </c>
      <c r="F2080" s="5" t="s">
        <v>5</v>
      </c>
      <c r="G2080" s="5">
        <v>28</v>
      </c>
      <c r="H2080" s="5">
        <v>4</v>
      </c>
      <c r="J2080" s="5">
        <v>1972</v>
      </c>
      <c r="K2080" s="5">
        <v>2001</v>
      </c>
      <c r="L2080" s="5">
        <v>2</v>
      </c>
      <c r="M2080" s="5" t="s">
        <v>279</v>
      </c>
      <c r="N2080" s="5" t="s">
        <v>6697</v>
      </c>
      <c r="O2080" s="5" t="s">
        <v>6698</v>
      </c>
      <c r="P2080" s="5" t="s">
        <v>20457</v>
      </c>
      <c r="R2080" s="5" t="s">
        <v>69</v>
      </c>
      <c r="S2080" s="5" t="s">
        <v>1153</v>
      </c>
      <c r="U2080" s="5" t="s">
        <v>1154</v>
      </c>
      <c r="V2080" s="5" t="s">
        <v>6699</v>
      </c>
    </row>
    <row r="2081" spans="1:22" x14ac:dyDescent="0.2">
      <c r="A2081" s="5" t="s">
        <v>6700</v>
      </c>
      <c r="B2081" s="5" t="s">
        <v>6701</v>
      </c>
      <c r="C2081" s="5" t="s">
        <v>6702</v>
      </c>
      <c r="D2081" s="5" t="s">
        <v>177</v>
      </c>
      <c r="E2081" s="5">
        <v>2022</v>
      </c>
      <c r="F2081" s="5" t="s">
        <v>5</v>
      </c>
      <c r="G2081" s="5">
        <v>27</v>
      </c>
      <c r="H2081" s="5">
        <v>3</v>
      </c>
      <c r="J2081" s="5">
        <v>864</v>
      </c>
      <c r="K2081" s="5">
        <v>896</v>
      </c>
      <c r="L2081" s="5">
        <v>59</v>
      </c>
      <c r="M2081" s="5" t="s">
        <v>261</v>
      </c>
      <c r="N2081" s="5" t="s">
        <v>6703</v>
      </c>
      <c r="O2081" s="5" t="s">
        <v>6704</v>
      </c>
      <c r="P2081" s="5" t="s">
        <v>20458</v>
      </c>
      <c r="R2081" s="5" t="s">
        <v>69</v>
      </c>
      <c r="S2081" s="5" t="s">
        <v>1153</v>
      </c>
      <c r="T2081" s="5" t="s">
        <v>1269</v>
      </c>
      <c r="U2081" s="5" t="s">
        <v>1154</v>
      </c>
      <c r="V2081" s="5" t="s">
        <v>6705</v>
      </c>
    </row>
    <row r="2082" spans="1:22" x14ac:dyDescent="0.2">
      <c r="A2082" s="5" t="s">
        <v>6706</v>
      </c>
      <c r="B2082" s="5" t="s">
        <v>6707</v>
      </c>
      <c r="C2082" s="5" t="s">
        <v>6708</v>
      </c>
      <c r="D2082" s="5" t="s">
        <v>576</v>
      </c>
      <c r="E2082" s="5">
        <v>2025</v>
      </c>
      <c r="F2082" s="5" t="s">
        <v>5</v>
      </c>
      <c r="G2082" s="5">
        <v>30</v>
      </c>
      <c r="H2082" s="5">
        <v>3</v>
      </c>
      <c r="J2082" s="5">
        <v>2635</v>
      </c>
      <c r="K2082" s="5">
        <v>2672</v>
      </c>
      <c r="L2082" s="5">
        <v>2</v>
      </c>
      <c r="M2082" s="5" t="s">
        <v>635</v>
      </c>
      <c r="N2082" s="5" t="s">
        <v>6709</v>
      </c>
      <c r="O2082" s="5" t="s">
        <v>6710</v>
      </c>
      <c r="P2082" s="5" t="s">
        <v>20459</v>
      </c>
      <c r="R2082" s="5" t="s">
        <v>69</v>
      </c>
      <c r="S2082" s="5" t="s">
        <v>1153</v>
      </c>
      <c r="T2082" s="5" t="s">
        <v>1269</v>
      </c>
      <c r="U2082" s="5" t="s">
        <v>1154</v>
      </c>
      <c r="V2082" s="5" t="s">
        <v>6711</v>
      </c>
    </row>
    <row r="2083" spans="1:22" x14ac:dyDescent="0.2">
      <c r="A2083" s="5" t="s">
        <v>6712</v>
      </c>
      <c r="B2083" s="5" t="s">
        <v>6713</v>
      </c>
      <c r="C2083" s="5" t="s">
        <v>6714</v>
      </c>
      <c r="D2083" s="5" t="s">
        <v>160</v>
      </c>
      <c r="E2083" s="5">
        <v>2024</v>
      </c>
      <c r="F2083" s="5" t="s">
        <v>5</v>
      </c>
      <c r="G2083" s="5">
        <v>29</v>
      </c>
      <c r="H2083" s="5">
        <v>1</v>
      </c>
      <c r="J2083" s="5">
        <v>423</v>
      </c>
      <c r="K2083" s="5">
        <v>450</v>
      </c>
      <c r="L2083" s="5">
        <v>6</v>
      </c>
      <c r="M2083" s="5" t="s">
        <v>240</v>
      </c>
      <c r="N2083" s="5" t="s">
        <v>6715</v>
      </c>
      <c r="O2083" s="5" t="s">
        <v>6716</v>
      </c>
      <c r="P2083" s="5" t="s">
        <v>20460</v>
      </c>
      <c r="R2083" s="5" t="s">
        <v>69</v>
      </c>
      <c r="S2083" s="5" t="s">
        <v>1153</v>
      </c>
      <c r="T2083" s="5" t="s">
        <v>1269</v>
      </c>
      <c r="U2083" s="5" t="s">
        <v>1154</v>
      </c>
      <c r="V2083" s="5" t="s">
        <v>6717</v>
      </c>
    </row>
    <row r="2084" spans="1:22" x14ac:dyDescent="0.2">
      <c r="A2084" s="5" t="s">
        <v>6718</v>
      </c>
      <c r="B2084" s="5" t="s">
        <v>6719</v>
      </c>
      <c r="C2084" s="5" t="s">
        <v>6720</v>
      </c>
      <c r="D2084" s="5" t="s">
        <v>52</v>
      </c>
      <c r="E2084" s="5">
        <v>2021</v>
      </c>
      <c r="F2084" s="5" t="s">
        <v>5</v>
      </c>
      <c r="G2084" s="5">
        <v>26</v>
      </c>
      <c r="H2084" s="5">
        <v>4</v>
      </c>
      <c r="J2084" s="5">
        <v>1492</v>
      </c>
      <c r="K2084" s="5">
        <v>1531</v>
      </c>
      <c r="L2084" s="5">
        <v>34</v>
      </c>
      <c r="M2084" s="5" t="s">
        <v>124</v>
      </c>
      <c r="N2084" s="5" t="s">
        <v>6721</v>
      </c>
      <c r="O2084" s="5" t="s">
        <v>6722</v>
      </c>
      <c r="P2084" s="5" t="s">
        <v>20461</v>
      </c>
      <c r="R2084" s="5" t="s">
        <v>69</v>
      </c>
      <c r="S2084" s="5" t="s">
        <v>1153</v>
      </c>
      <c r="T2084" s="5" t="s">
        <v>1494</v>
      </c>
      <c r="U2084" s="5" t="s">
        <v>1154</v>
      </c>
      <c r="V2084" s="5" t="s">
        <v>6723</v>
      </c>
    </row>
    <row r="2085" spans="1:22" x14ac:dyDescent="0.2">
      <c r="A2085" s="5" t="s">
        <v>6724</v>
      </c>
      <c r="B2085" s="5" t="s">
        <v>6725</v>
      </c>
      <c r="C2085" s="5" t="s">
        <v>6726</v>
      </c>
      <c r="D2085" s="5" t="s">
        <v>441</v>
      </c>
      <c r="E2085" s="5">
        <v>2025</v>
      </c>
      <c r="F2085" s="5" t="s">
        <v>5</v>
      </c>
      <c r="G2085" s="5">
        <v>30</v>
      </c>
      <c r="H2085" s="5">
        <v>2</v>
      </c>
      <c r="J2085" s="5">
        <v>1175</v>
      </c>
      <c r="K2085" s="5">
        <v>1221</v>
      </c>
      <c r="L2085" s="5">
        <v>2</v>
      </c>
      <c r="M2085" s="5" t="s">
        <v>488</v>
      </c>
      <c r="N2085" s="5" t="s">
        <v>6727</v>
      </c>
      <c r="O2085" s="5" t="s">
        <v>6728</v>
      </c>
      <c r="P2085" s="5" t="s">
        <v>20462</v>
      </c>
      <c r="R2085" s="5" t="s">
        <v>69</v>
      </c>
      <c r="S2085" s="5" t="s">
        <v>1153</v>
      </c>
      <c r="T2085" s="5" t="s">
        <v>1269</v>
      </c>
      <c r="U2085" s="5" t="s">
        <v>1154</v>
      </c>
      <c r="V2085" s="5" t="s">
        <v>6729</v>
      </c>
    </row>
    <row r="2086" spans="1:22" x14ac:dyDescent="0.2">
      <c r="A2086" s="5" t="s">
        <v>6730</v>
      </c>
      <c r="B2086" s="5" t="s">
        <v>6731</v>
      </c>
      <c r="C2086" s="5">
        <v>55513668000</v>
      </c>
      <c r="D2086" s="5" t="s">
        <v>472</v>
      </c>
      <c r="E2086" s="5">
        <v>2025</v>
      </c>
      <c r="F2086" s="5" t="s">
        <v>5</v>
      </c>
      <c r="G2086" s="5">
        <v>30</v>
      </c>
      <c r="H2086" s="5">
        <v>1</v>
      </c>
      <c r="J2086" s="5">
        <v>575</v>
      </c>
      <c r="K2086" s="5">
        <v>610</v>
      </c>
      <c r="L2086" s="5">
        <v>7</v>
      </c>
      <c r="M2086" s="5" t="s">
        <v>521</v>
      </c>
      <c r="N2086" s="5" t="s">
        <v>6732</v>
      </c>
      <c r="O2086" s="5" t="s">
        <v>6733</v>
      </c>
      <c r="P2086" s="5" t="s">
        <v>20463</v>
      </c>
      <c r="R2086" s="5" t="s">
        <v>69</v>
      </c>
      <c r="S2086" s="5" t="s">
        <v>1153</v>
      </c>
      <c r="U2086" s="5" t="s">
        <v>1154</v>
      </c>
      <c r="V2086" s="5" t="s">
        <v>6734</v>
      </c>
    </row>
    <row r="2087" spans="1:22" x14ac:dyDescent="0.2">
      <c r="A2087" s="5" t="s">
        <v>6735</v>
      </c>
      <c r="B2087" s="5" t="s">
        <v>6736</v>
      </c>
      <c r="C2087" s="5">
        <v>60160422700</v>
      </c>
      <c r="D2087" s="5" t="s">
        <v>6737</v>
      </c>
      <c r="E2087" s="5">
        <v>2026</v>
      </c>
      <c r="F2087" s="5" t="s">
        <v>5</v>
      </c>
      <c r="L2087" s="5">
        <v>0</v>
      </c>
      <c r="M2087" s="5" t="s">
        <v>646</v>
      </c>
      <c r="N2087" s="5" t="s">
        <v>6738</v>
      </c>
      <c r="O2087" s="5" t="s">
        <v>6739</v>
      </c>
      <c r="P2087" s="5" t="s">
        <v>20464</v>
      </c>
      <c r="R2087" s="5" t="s">
        <v>69</v>
      </c>
      <c r="S2087" s="5" t="s">
        <v>6257</v>
      </c>
      <c r="T2087" s="5" t="s">
        <v>1269</v>
      </c>
      <c r="U2087" s="5" t="s">
        <v>1154</v>
      </c>
      <c r="V2087" s="5" t="s">
        <v>6740</v>
      </c>
    </row>
    <row r="2088" spans="1:22" x14ac:dyDescent="0.2">
      <c r="A2088" s="5" t="s">
        <v>6741</v>
      </c>
      <c r="B2088" s="5" t="s">
        <v>6742</v>
      </c>
      <c r="C2088" s="5">
        <v>59495465400</v>
      </c>
      <c r="D2088" s="5" t="s">
        <v>6743</v>
      </c>
      <c r="E2088" s="5">
        <v>2025</v>
      </c>
      <c r="F2088" s="5" t="s">
        <v>5</v>
      </c>
      <c r="L2088" s="5">
        <v>0</v>
      </c>
      <c r="M2088" s="5" t="s">
        <v>580</v>
      </c>
      <c r="N2088" s="5" t="s">
        <v>6744</v>
      </c>
      <c r="O2088" s="5" t="s">
        <v>6745</v>
      </c>
      <c r="P2088" s="5" t="s">
        <v>20465</v>
      </c>
      <c r="R2088" s="5" t="s">
        <v>69</v>
      </c>
      <c r="S2088" s="5" t="s">
        <v>6257</v>
      </c>
      <c r="U2088" s="5" t="s">
        <v>1154</v>
      </c>
      <c r="V2088" s="5" t="s">
        <v>6746</v>
      </c>
    </row>
    <row r="2089" spans="1:22" x14ac:dyDescent="0.2">
      <c r="A2089" s="5" t="s">
        <v>6747</v>
      </c>
      <c r="B2089" s="5" t="s">
        <v>6748</v>
      </c>
      <c r="C2089" s="5" t="s">
        <v>6749</v>
      </c>
      <c r="D2089" s="5" t="s">
        <v>11</v>
      </c>
      <c r="E2089" s="5">
        <v>2023</v>
      </c>
      <c r="F2089" s="5" t="s">
        <v>5</v>
      </c>
      <c r="G2089" s="5">
        <v>28</v>
      </c>
      <c r="H2089" s="5">
        <v>1</v>
      </c>
      <c r="J2089" s="5">
        <v>91</v>
      </c>
      <c r="K2089" s="5">
        <v>125</v>
      </c>
      <c r="L2089" s="5">
        <v>8</v>
      </c>
      <c r="M2089" s="5" t="s">
        <v>73</v>
      </c>
      <c r="N2089" s="5" t="s">
        <v>6750</v>
      </c>
      <c r="O2089" s="5" t="s">
        <v>6751</v>
      </c>
      <c r="P2089" s="5" t="s">
        <v>20466</v>
      </c>
      <c r="R2089" s="5" t="s">
        <v>69</v>
      </c>
      <c r="S2089" s="5" t="s">
        <v>1153</v>
      </c>
      <c r="U2089" s="5" t="s">
        <v>1154</v>
      </c>
      <c r="V2089" s="5" t="s">
        <v>6752</v>
      </c>
    </row>
    <row r="2090" spans="1:22" x14ac:dyDescent="0.2">
      <c r="A2090" s="5" t="s">
        <v>6753</v>
      </c>
      <c r="B2090" s="5" t="s">
        <v>6754</v>
      </c>
      <c r="C2090" s="5" t="s">
        <v>6755</v>
      </c>
      <c r="D2090" s="5" t="s">
        <v>22</v>
      </c>
      <c r="E2090" s="5">
        <v>2022</v>
      </c>
      <c r="F2090" s="5" t="s">
        <v>5</v>
      </c>
      <c r="G2090" s="5">
        <v>27</v>
      </c>
      <c r="H2090" s="5">
        <v>2</v>
      </c>
      <c r="J2090" s="5">
        <v>668</v>
      </c>
      <c r="K2090" s="5">
        <v>705</v>
      </c>
      <c r="L2090" s="5">
        <v>8</v>
      </c>
      <c r="M2090" s="5" t="s">
        <v>89</v>
      </c>
      <c r="N2090" s="5" t="s">
        <v>6756</v>
      </c>
      <c r="O2090" s="5" t="s">
        <v>6757</v>
      </c>
      <c r="P2090" s="5" t="s">
        <v>20467</v>
      </c>
      <c r="R2090" s="5" t="s">
        <v>69</v>
      </c>
      <c r="S2090" s="5" t="s">
        <v>1153</v>
      </c>
      <c r="U2090" s="5" t="s">
        <v>1154</v>
      </c>
      <c r="V2090" s="5" t="s">
        <v>6758</v>
      </c>
    </row>
    <row r="2091" spans="1:22" x14ac:dyDescent="0.2">
      <c r="A2091" s="5" t="s">
        <v>6759</v>
      </c>
      <c r="B2091" s="5" t="s">
        <v>6760</v>
      </c>
      <c r="C2091" s="5" t="s">
        <v>6761</v>
      </c>
      <c r="D2091" s="5" t="s">
        <v>213</v>
      </c>
      <c r="E2091" s="5">
        <v>2023</v>
      </c>
      <c r="F2091" s="5" t="s">
        <v>5</v>
      </c>
      <c r="G2091" s="5">
        <v>28</v>
      </c>
      <c r="H2091" s="5">
        <v>2</v>
      </c>
      <c r="J2091" s="5">
        <v>497</v>
      </c>
      <c r="K2091" s="5">
        <v>532</v>
      </c>
      <c r="L2091" s="5">
        <v>136</v>
      </c>
      <c r="M2091" s="5" t="s">
        <v>302</v>
      </c>
      <c r="N2091" s="5" t="s">
        <v>6762</v>
      </c>
      <c r="O2091" s="5" t="s">
        <v>6763</v>
      </c>
      <c r="P2091" s="5" t="s">
        <v>20468</v>
      </c>
      <c r="R2091" s="5" t="s">
        <v>69</v>
      </c>
      <c r="S2091" s="5" t="s">
        <v>1153</v>
      </c>
      <c r="U2091" s="5" t="s">
        <v>1154</v>
      </c>
      <c r="V2091" s="5" t="s">
        <v>6764</v>
      </c>
    </row>
    <row r="2092" spans="1:22" x14ac:dyDescent="0.2">
      <c r="A2092" s="5" t="s">
        <v>6765</v>
      </c>
      <c r="B2092" s="5" t="s">
        <v>6766</v>
      </c>
      <c r="C2092" s="5" t="s">
        <v>6767</v>
      </c>
      <c r="D2092" s="5" t="s">
        <v>313</v>
      </c>
      <c r="E2092" s="5">
        <v>2024</v>
      </c>
      <c r="F2092" s="5" t="s">
        <v>5</v>
      </c>
      <c r="G2092" s="5">
        <v>29</v>
      </c>
      <c r="H2092" s="5">
        <v>4</v>
      </c>
      <c r="J2092" s="5">
        <v>3130</v>
      </c>
      <c r="K2092" s="5">
        <v>3175</v>
      </c>
      <c r="L2092" s="5">
        <v>8</v>
      </c>
      <c r="M2092" s="5" t="s">
        <v>375</v>
      </c>
      <c r="N2092" s="5" t="s">
        <v>6768</v>
      </c>
      <c r="O2092" s="5" t="s">
        <v>6769</v>
      </c>
      <c r="P2092" s="5" t="s">
        <v>20469</v>
      </c>
      <c r="R2092" s="5" t="s">
        <v>69</v>
      </c>
      <c r="S2092" s="5" t="s">
        <v>1153</v>
      </c>
      <c r="T2092" s="5" t="s">
        <v>2564</v>
      </c>
      <c r="U2092" s="5" t="s">
        <v>1154</v>
      </c>
      <c r="V2092" s="5" t="s">
        <v>6770</v>
      </c>
    </row>
    <row r="2093" spans="1:22" x14ac:dyDescent="0.2">
      <c r="A2093" s="5" t="s">
        <v>6771</v>
      </c>
      <c r="B2093" s="5" t="s">
        <v>6772</v>
      </c>
      <c r="C2093" s="5" t="s">
        <v>6773</v>
      </c>
      <c r="D2093" s="5" t="s">
        <v>357</v>
      </c>
      <c r="E2093" s="5">
        <v>2024</v>
      </c>
      <c r="F2093" s="5" t="s">
        <v>5</v>
      </c>
      <c r="G2093" s="5">
        <v>29</v>
      </c>
      <c r="H2093" s="5">
        <v>2</v>
      </c>
      <c r="J2093" s="5">
        <v>1360</v>
      </c>
      <c r="K2093" s="5">
        <v>1406</v>
      </c>
      <c r="L2093" s="5">
        <v>4</v>
      </c>
      <c r="M2093" s="5" t="s">
        <v>426</v>
      </c>
      <c r="N2093" s="5" t="s">
        <v>6774</v>
      </c>
      <c r="O2093" s="5" t="s">
        <v>6775</v>
      </c>
      <c r="P2093" s="5" t="s">
        <v>20470</v>
      </c>
      <c r="R2093" s="5" t="s">
        <v>69</v>
      </c>
      <c r="S2093" s="5" t="s">
        <v>1153</v>
      </c>
      <c r="U2093" s="5" t="s">
        <v>1154</v>
      </c>
      <c r="V2093" s="5" t="s">
        <v>6776</v>
      </c>
    </row>
    <row r="2094" spans="1:22" x14ac:dyDescent="0.2">
      <c r="A2094" s="5" t="s">
        <v>6777</v>
      </c>
      <c r="B2094" s="5" t="s">
        <v>6778</v>
      </c>
      <c r="C2094" s="5" t="s">
        <v>6779</v>
      </c>
      <c r="D2094" s="5" t="s">
        <v>61</v>
      </c>
      <c r="E2094" s="5">
        <v>2021</v>
      </c>
      <c r="F2094" s="5" t="s">
        <v>5</v>
      </c>
      <c r="G2094" s="5">
        <v>26</v>
      </c>
      <c r="H2094" s="5">
        <v>2</v>
      </c>
      <c r="J2094" s="5">
        <v>815</v>
      </c>
      <c r="K2094" s="5">
        <v>863</v>
      </c>
      <c r="L2094" s="5">
        <v>58</v>
      </c>
      <c r="M2094" s="5" t="s">
        <v>133</v>
      </c>
      <c r="N2094" s="5" t="s">
        <v>6780</v>
      </c>
      <c r="O2094" s="5" t="s">
        <v>6781</v>
      </c>
      <c r="P2094" s="5" t="s">
        <v>20471</v>
      </c>
      <c r="R2094" s="5" t="s">
        <v>69</v>
      </c>
      <c r="S2094" s="5" t="s">
        <v>1153</v>
      </c>
      <c r="U2094" s="5" t="s">
        <v>1154</v>
      </c>
      <c r="V2094" s="5" t="s">
        <v>6782</v>
      </c>
    </row>
    <row r="2095" spans="1:22" x14ac:dyDescent="0.2">
      <c r="A2095" s="5" t="s">
        <v>6783</v>
      </c>
      <c r="B2095" s="5" t="s">
        <v>6784</v>
      </c>
      <c r="C2095" s="5" t="s">
        <v>6785</v>
      </c>
      <c r="D2095" s="5" t="s">
        <v>312</v>
      </c>
      <c r="E2095" s="5">
        <v>2024</v>
      </c>
      <c r="F2095" s="5" t="s">
        <v>5</v>
      </c>
      <c r="G2095" s="5">
        <v>29</v>
      </c>
      <c r="H2095" s="5">
        <v>4</v>
      </c>
      <c r="J2095" s="5">
        <v>3633</v>
      </c>
      <c r="K2095" s="5">
        <v>3678</v>
      </c>
      <c r="L2095" s="5">
        <v>6</v>
      </c>
      <c r="M2095" s="5" t="s">
        <v>374</v>
      </c>
      <c r="N2095" s="5" t="s">
        <v>6786</v>
      </c>
      <c r="O2095" s="5" t="s">
        <v>6787</v>
      </c>
      <c r="P2095" s="5" t="s">
        <v>20472</v>
      </c>
      <c r="R2095" s="5" t="s">
        <v>69</v>
      </c>
      <c r="S2095" s="5" t="s">
        <v>1153</v>
      </c>
      <c r="T2095" s="5" t="s">
        <v>1171</v>
      </c>
      <c r="U2095" s="5" t="s">
        <v>1154</v>
      </c>
      <c r="V2095" s="5" t="s">
        <v>6788</v>
      </c>
    </row>
    <row r="2096" spans="1:22" x14ac:dyDescent="0.2">
      <c r="A2096" s="5" t="s">
        <v>6789</v>
      </c>
      <c r="B2096" s="5" t="s">
        <v>6790</v>
      </c>
      <c r="C2096" s="5" t="s">
        <v>6791</v>
      </c>
      <c r="D2096" s="5" t="s">
        <v>53</v>
      </c>
      <c r="E2096" s="5">
        <v>2022</v>
      </c>
      <c r="F2096" s="5" t="s">
        <v>5</v>
      </c>
      <c r="G2096" s="5">
        <v>27</v>
      </c>
      <c r="H2096" s="5">
        <v>1</v>
      </c>
      <c r="J2096" s="5">
        <v>275</v>
      </c>
      <c r="K2096" s="5">
        <v>312</v>
      </c>
      <c r="L2096" s="5">
        <v>45</v>
      </c>
      <c r="M2096" s="5" t="s">
        <v>125</v>
      </c>
      <c r="N2096" s="5" t="s">
        <v>6792</v>
      </c>
      <c r="O2096" s="5" t="s">
        <v>6793</v>
      </c>
      <c r="P2096" s="5" t="s">
        <v>20473</v>
      </c>
      <c r="R2096" s="5" t="s">
        <v>69</v>
      </c>
      <c r="S2096" s="5" t="s">
        <v>1153</v>
      </c>
      <c r="U2096" s="5" t="s">
        <v>1154</v>
      </c>
      <c r="V2096" s="5" t="s">
        <v>6794</v>
      </c>
    </row>
    <row r="2097" spans="1:22" x14ac:dyDescent="0.2">
      <c r="A2097" s="5" t="s">
        <v>6795</v>
      </c>
      <c r="B2097" s="5" t="s">
        <v>6796</v>
      </c>
      <c r="C2097" s="5" t="s">
        <v>6797</v>
      </c>
      <c r="D2097" s="5" t="s">
        <v>333</v>
      </c>
      <c r="E2097" s="5">
        <v>2024</v>
      </c>
      <c r="F2097" s="5" t="s">
        <v>5</v>
      </c>
      <c r="G2097" s="5">
        <v>29</v>
      </c>
      <c r="H2097" s="5">
        <v>3</v>
      </c>
      <c r="J2097" s="5">
        <v>2578</v>
      </c>
      <c r="K2097" s="5">
        <v>2616</v>
      </c>
      <c r="L2097" s="5">
        <v>7</v>
      </c>
      <c r="M2097" s="5" t="s">
        <v>396</v>
      </c>
      <c r="N2097" s="5" t="s">
        <v>6798</v>
      </c>
      <c r="O2097" s="5" t="s">
        <v>6799</v>
      </c>
      <c r="P2097" s="5" t="s">
        <v>20474</v>
      </c>
      <c r="R2097" s="5" t="s">
        <v>69</v>
      </c>
      <c r="S2097" s="5" t="s">
        <v>1153</v>
      </c>
      <c r="T2097" s="5" t="s">
        <v>6519</v>
      </c>
      <c r="U2097" s="5" t="s">
        <v>1154</v>
      </c>
      <c r="V2097" s="5" t="s">
        <v>6800</v>
      </c>
    </row>
    <row r="2098" spans="1:22" x14ac:dyDescent="0.2">
      <c r="A2098" s="5" t="s">
        <v>6801</v>
      </c>
      <c r="B2098" s="5" t="s">
        <v>6802</v>
      </c>
      <c r="C2098" s="5" t="s">
        <v>6803</v>
      </c>
      <c r="D2098" s="5" t="s">
        <v>36</v>
      </c>
      <c r="E2098" s="5">
        <v>2022</v>
      </c>
      <c r="F2098" s="5" t="s">
        <v>5</v>
      </c>
      <c r="G2098" s="5">
        <v>27</v>
      </c>
      <c r="H2098" s="5">
        <v>2</v>
      </c>
      <c r="J2098" s="5">
        <v>745</v>
      </c>
      <c r="K2098" s="5">
        <v>778</v>
      </c>
      <c r="L2098" s="5">
        <v>11</v>
      </c>
      <c r="M2098" s="5" t="s">
        <v>106</v>
      </c>
      <c r="N2098" s="5" t="s">
        <v>6804</v>
      </c>
      <c r="O2098" s="5" t="s">
        <v>6805</v>
      </c>
      <c r="P2098" s="5" t="s">
        <v>20475</v>
      </c>
      <c r="R2098" s="5" t="s">
        <v>69</v>
      </c>
      <c r="S2098" s="5" t="s">
        <v>1153</v>
      </c>
      <c r="U2098" s="5" t="s">
        <v>1154</v>
      </c>
      <c r="V2098" s="5" t="s">
        <v>6806</v>
      </c>
    </row>
    <row r="2099" spans="1:22" x14ac:dyDescent="0.2">
      <c r="A2099" s="5" t="s">
        <v>6807</v>
      </c>
      <c r="B2099" s="5" t="s">
        <v>6808</v>
      </c>
      <c r="C2099" s="5" t="s">
        <v>6809</v>
      </c>
      <c r="D2099" s="5" t="s">
        <v>208</v>
      </c>
      <c r="E2099" s="5">
        <v>2023</v>
      </c>
      <c r="F2099" s="5" t="s">
        <v>5</v>
      </c>
      <c r="G2099" s="5">
        <v>28</v>
      </c>
      <c r="H2099" s="5">
        <v>3</v>
      </c>
      <c r="J2099" s="5">
        <v>1856</v>
      </c>
      <c r="K2099" s="5">
        <v>1885</v>
      </c>
      <c r="L2099" s="5">
        <v>3</v>
      </c>
      <c r="M2099" s="5" t="s">
        <v>297</v>
      </c>
      <c r="N2099" s="5" t="s">
        <v>6810</v>
      </c>
      <c r="O2099" s="5" t="s">
        <v>6811</v>
      </c>
      <c r="P2099" s="5" t="s">
        <v>20476</v>
      </c>
      <c r="R2099" s="5" t="s">
        <v>69</v>
      </c>
      <c r="S2099" s="5" t="s">
        <v>1153</v>
      </c>
      <c r="T2099" s="5" t="s">
        <v>1171</v>
      </c>
      <c r="U2099" s="5" t="s">
        <v>1154</v>
      </c>
      <c r="V2099" s="5" t="s">
        <v>6812</v>
      </c>
    </row>
    <row r="2100" spans="1:22" x14ac:dyDescent="0.2">
      <c r="A2100" s="5" t="s">
        <v>6813</v>
      </c>
      <c r="B2100" s="5" t="s">
        <v>6814</v>
      </c>
      <c r="C2100" s="5">
        <v>56901404400</v>
      </c>
      <c r="D2100" s="5" t="s">
        <v>173</v>
      </c>
      <c r="E2100" s="5">
        <v>2022</v>
      </c>
      <c r="F2100" s="5" t="s">
        <v>5</v>
      </c>
      <c r="G2100" s="5">
        <v>27</v>
      </c>
      <c r="H2100" s="5">
        <v>3</v>
      </c>
      <c r="J2100" s="5">
        <v>1117</v>
      </c>
      <c r="K2100" s="5">
        <v>1124</v>
      </c>
      <c r="L2100" s="5">
        <v>4</v>
      </c>
      <c r="M2100" s="5" t="s">
        <v>254</v>
      </c>
      <c r="N2100" s="5" t="s">
        <v>6815</v>
      </c>
      <c r="O2100" s="5" t="s">
        <v>6816</v>
      </c>
      <c r="P2100" s="5" t="s">
        <v>20477</v>
      </c>
      <c r="R2100" s="5" t="s">
        <v>69</v>
      </c>
      <c r="S2100" s="5" t="s">
        <v>1153</v>
      </c>
      <c r="T2100" s="5" t="s">
        <v>1269</v>
      </c>
      <c r="U2100" s="5" t="s">
        <v>1154</v>
      </c>
      <c r="V2100" s="5" t="s">
        <v>6817</v>
      </c>
    </row>
    <row r="2101" spans="1:22" x14ac:dyDescent="0.2">
      <c r="A2101" s="5" t="s">
        <v>6818</v>
      </c>
      <c r="B2101" s="5" t="s">
        <v>6819</v>
      </c>
      <c r="C2101" s="5" t="s">
        <v>6820</v>
      </c>
      <c r="D2101" s="5" t="s">
        <v>447</v>
      </c>
      <c r="E2101" s="5">
        <v>2025</v>
      </c>
      <c r="F2101" s="5" t="s">
        <v>5</v>
      </c>
      <c r="G2101" s="5">
        <v>30</v>
      </c>
      <c r="H2101" s="5">
        <v>2</v>
      </c>
      <c r="J2101" s="5">
        <v>1268</v>
      </c>
      <c r="K2101" s="5">
        <v>1308</v>
      </c>
      <c r="L2101" s="5">
        <v>8</v>
      </c>
      <c r="M2101" s="5" t="s">
        <v>494</v>
      </c>
      <c r="N2101" s="5" t="s">
        <v>6821</v>
      </c>
      <c r="O2101" s="5" t="s">
        <v>6822</v>
      </c>
      <c r="P2101" s="5" t="s">
        <v>20478</v>
      </c>
      <c r="R2101" s="5" t="s">
        <v>69</v>
      </c>
      <c r="S2101" s="5" t="s">
        <v>1153</v>
      </c>
      <c r="U2101" s="5" t="s">
        <v>1154</v>
      </c>
      <c r="V2101" s="5" t="s">
        <v>6823</v>
      </c>
    </row>
    <row r="2102" spans="1:22" x14ac:dyDescent="0.2">
      <c r="A2102" s="5" t="s">
        <v>6824</v>
      </c>
      <c r="B2102" s="5" t="s">
        <v>6825</v>
      </c>
      <c r="C2102" s="5" t="s">
        <v>6826</v>
      </c>
      <c r="D2102" s="5" t="s">
        <v>535</v>
      </c>
      <c r="E2102" s="5">
        <v>2025</v>
      </c>
      <c r="F2102" s="5" t="s">
        <v>5</v>
      </c>
      <c r="L2102" s="5">
        <v>0</v>
      </c>
      <c r="M2102" s="5" t="s">
        <v>582</v>
      </c>
      <c r="N2102" s="5" t="s">
        <v>6827</v>
      </c>
      <c r="O2102" s="5" t="s">
        <v>6828</v>
      </c>
      <c r="P2102" s="5" t="s">
        <v>20479</v>
      </c>
      <c r="R2102" s="5" t="s">
        <v>69</v>
      </c>
      <c r="S2102" s="5" t="s">
        <v>6257</v>
      </c>
      <c r="T2102" s="5" t="s">
        <v>1269</v>
      </c>
      <c r="U2102" s="5" t="s">
        <v>1154</v>
      </c>
      <c r="V2102" s="5" t="s">
        <v>6829</v>
      </c>
    </row>
    <row r="2103" spans="1:22" x14ac:dyDescent="0.2">
      <c r="A2103" s="5" t="s">
        <v>6830</v>
      </c>
      <c r="B2103" s="5" t="s">
        <v>6831</v>
      </c>
      <c r="C2103" s="5">
        <v>57205154105</v>
      </c>
      <c r="D2103" s="5" t="s">
        <v>187</v>
      </c>
      <c r="E2103" s="5">
        <v>2023</v>
      </c>
      <c r="F2103" s="5" t="s">
        <v>5</v>
      </c>
      <c r="G2103" s="5">
        <v>28</v>
      </c>
      <c r="H2103" s="5">
        <v>3</v>
      </c>
      <c r="J2103" s="5">
        <v>1811</v>
      </c>
      <c r="K2103" s="5">
        <v>1855</v>
      </c>
      <c r="L2103" s="5">
        <v>11</v>
      </c>
      <c r="M2103" s="5" t="s">
        <v>273</v>
      </c>
      <c r="N2103" s="5" t="s">
        <v>6832</v>
      </c>
      <c r="O2103" s="5" t="s">
        <v>6833</v>
      </c>
      <c r="P2103" s="5" t="s">
        <v>20480</v>
      </c>
      <c r="R2103" s="5" t="s">
        <v>69</v>
      </c>
      <c r="S2103" s="5" t="s">
        <v>1153</v>
      </c>
      <c r="U2103" s="5" t="s">
        <v>1154</v>
      </c>
      <c r="V2103" s="5" t="s">
        <v>6834</v>
      </c>
    </row>
    <row r="2104" spans="1:22" x14ac:dyDescent="0.2">
      <c r="A2104" s="5" t="s">
        <v>6835</v>
      </c>
      <c r="B2104" s="5" t="s">
        <v>6836</v>
      </c>
      <c r="C2104" s="5" t="s">
        <v>6837</v>
      </c>
      <c r="D2104" s="5" t="s">
        <v>450</v>
      </c>
      <c r="E2104" s="5">
        <v>2025</v>
      </c>
      <c r="F2104" s="5" t="s">
        <v>5</v>
      </c>
      <c r="G2104" s="5">
        <v>30</v>
      </c>
      <c r="H2104" s="5">
        <v>2</v>
      </c>
      <c r="J2104" s="5">
        <v>1683</v>
      </c>
      <c r="K2104" s="5">
        <v>1715</v>
      </c>
      <c r="L2104" s="5">
        <v>3</v>
      </c>
      <c r="M2104" s="5" t="s">
        <v>497</v>
      </c>
      <c r="N2104" s="5" t="s">
        <v>6838</v>
      </c>
      <c r="O2104" s="5" t="s">
        <v>6839</v>
      </c>
      <c r="P2104" s="5" t="s">
        <v>20481</v>
      </c>
      <c r="R2104" s="5" t="s">
        <v>69</v>
      </c>
      <c r="S2104" s="5" t="s">
        <v>1153</v>
      </c>
      <c r="T2104" s="5" t="s">
        <v>6519</v>
      </c>
      <c r="U2104" s="5" t="s">
        <v>1154</v>
      </c>
      <c r="V2104" s="5" t="s">
        <v>6840</v>
      </c>
    </row>
    <row r="2105" spans="1:22" x14ac:dyDescent="0.2">
      <c r="A2105" s="5" t="s">
        <v>6841</v>
      </c>
      <c r="B2105" s="5" t="s">
        <v>6842</v>
      </c>
      <c r="C2105" s="5" t="s">
        <v>6843</v>
      </c>
      <c r="D2105" s="5" t="s">
        <v>169</v>
      </c>
      <c r="E2105" s="5">
        <v>2023</v>
      </c>
      <c r="F2105" s="5" t="s">
        <v>5</v>
      </c>
      <c r="G2105" s="5">
        <v>28</v>
      </c>
      <c r="H2105" s="5">
        <v>4</v>
      </c>
      <c r="J2105" s="5">
        <v>2401</v>
      </c>
      <c r="K2105" s="5">
        <v>2447</v>
      </c>
      <c r="L2105" s="5">
        <v>3</v>
      </c>
      <c r="M2105" s="5" t="s">
        <v>249</v>
      </c>
      <c r="N2105" s="5" t="s">
        <v>6844</v>
      </c>
      <c r="O2105" s="5" t="s">
        <v>6845</v>
      </c>
      <c r="P2105" s="5" t="s">
        <v>20482</v>
      </c>
      <c r="R2105" s="5" t="s">
        <v>69</v>
      </c>
      <c r="S2105" s="5" t="s">
        <v>1153</v>
      </c>
      <c r="T2105" s="5" t="s">
        <v>1171</v>
      </c>
      <c r="U2105" s="5" t="s">
        <v>1154</v>
      </c>
      <c r="V2105" s="5" t="s">
        <v>6846</v>
      </c>
    </row>
    <row r="2106" spans="1:22" x14ac:dyDescent="0.2">
      <c r="A2106" s="5" t="s">
        <v>6847</v>
      </c>
      <c r="B2106" s="5" t="s">
        <v>6848</v>
      </c>
      <c r="C2106" s="5" t="s">
        <v>6849</v>
      </c>
      <c r="D2106" s="5" t="s">
        <v>350</v>
      </c>
      <c r="E2106" s="5">
        <v>2024</v>
      </c>
      <c r="F2106" s="5" t="s">
        <v>5</v>
      </c>
      <c r="G2106" s="5">
        <v>29</v>
      </c>
      <c r="H2106" s="5">
        <v>2</v>
      </c>
      <c r="J2106" s="5">
        <v>1948</v>
      </c>
      <c r="K2106" s="5">
        <v>1996</v>
      </c>
      <c r="L2106" s="5">
        <v>3</v>
      </c>
      <c r="M2106" s="5" t="s">
        <v>418</v>
      </c>
      <c r="N2106" s="5" t="s">
        <v>6850</v>
      </c>
      <c r="O2106" s="5" t="s">
        <v>6851</v>
      </c>
      <c r="P2106" s="5" t="s">
        <v>20483</v>
      </c>
      <c r="R2106" s="5" t="s">
        <v>69</v>
      </c>
      <c r="S2106" s="5" t="s">
        <v>1153</v>
      </c>
      <c r="T2106" s="5" t="s">
        <v>1494</v>
      </c>
      <c r="U2106" s="5" t="s">
        <v>1154</v>
      </c>
      <c r="V2106" s="5" t="s">
        <v>6852</v>
      </c>
    </row>
    <row r="2107" spans="1:22" x14ac:dyDescent="0.2">
      <c r="A2107" s="5" t="s">
        <v>6853</v>
      </c>
      <c r="B2107" s="5" t="s">
        <v>6854</v>
      </c>
      <c r="C2107" s="5">
        <v>59224306200</v>
      </c>
      <c r="D2107" s="5" t="s">
        <v>457</v>
      </c>
      <c r="E2107" s="5">
        <v>2025</v>
      </c>
      <c r="F2107" s="5" t="s">
        <v>5</v>
      </c>
      <c r="G2107" s="5">
        <v>30</v>
      </c>
      <c r="H2107" s="5">
        <v>1</v>
      </c>
      <c r="I2107" s="5">
        <v>371397</v>
      </c>
      <c r="J2107" s="5">
        <v>650</v>
      </c>
      <c r="K2107" s="5">
        <v>701</v>
      </c>
      <c r="L2107" s="5">
        <v>0</v>
      </c>
      <c r="M2107" s="5" t="s">
        <v>504</v>
      </c>
      <c r="N2107" s="5" t="s">
        <v>6855</v>
      </c>
      <c r="O2107" s="5" t="s">
        <v>6856</v>
      </c>
      <c r="P2107" s="5" t="s">
        <v>20484</v>
      </c>
      <c r="R2107" s="5" t="s">
        <v>69</v>
      </c>
      <c r="S2107" s="5" t="s">
        <v>1153</v>
      </c>
      <c r="T2107" s="5" t="s">
        <v>1269</v>
      </c>
      <c r="U2107" s="5" t="s">
        <v>1154</v>
      </c>
      <c r="V2107" s="5" t="s">
        <v>6857</v>
      </c>
    </row>
    <row r="2108" spans="1:22" x14ac:dyDescent="0.2">
      <c r="A2108" s="5" t="s">
        <v>6858</v>
      </c>
      <c r="B2108" s="5" t="s">
        <v>6859</v>
      </c>
      <c r="C2108" s="5" t="s">
        <v>6860</v>
      </c>
      <c r="D2108" s="5" t="s">
        <v>6861</v>
      </c>
      <c r="E2108" s="5">
        <v>2024</v>
      </c>
      <c r="F2108" s="5" t="s">
        <v>5</v>
      </c>
      <c r="G2108" s="5">
        <v>29</v>
      </c>
      <c r="H2108" s="5">
        <v>3</v>
      </c>
      <c r="J2108" s="5">
        <v>2617</v>
      </c>
      <c r="K2108" s="5">
        <v>2649</v>
      </c>
      <c r="L2108" s="5">
        <v>2</v>
      </c>
      <c r="M2108" s="5" t="s">
        <v>403</v>
      </c>
      <c r="N2108" s="5" t="s">
        <v>6862</v>
      </c>
      <c r="O2108" s="5" t="s">
        <v>6863</v>
      </c>
      <c r="P2108" s="5" t="s">
        <v>20485</v>
      </c>
      <c r="R2108" s="5" t="s">
        <v>69</v>
      </c>
      <c r="S2108" s="5" t="s">
        <v>1153</v>
      </c>
      <c r="U2108" s="5" t="s">
        <v>1154</v>
      </c>
      <c r="V2108" s="5" t="s">
        <v>6864</v>
      </c>
    </row>
    <row r="2109" spans="1:22" x14ac:dyDescent="0.2">
      <c r="A2109" s="5" t="s">
        <v>6865</v>
      </c>
      <c r="B2109" s="5" t="s">
        <v>6866</v>
      </c>
      <c r="C2109" s="5" t="s">
        <v>6867</v>
      </c>
      <c r="D2109" s="5" t="s">
        <v>45</v>
      </c>
      <c r="E2109" s="5">
        <v>2021</v>
      </c>
      <c r="F2109" s="5" t="s">
        <v>5</v>
      </c>
      <c r="G2109" s="5">
        <v>26</v>
      </c>
      <c r="H2109" s="5">
        <v>4</v>
      </c>
      <c r="J2109" s="5">
        <v>1532</v>
      </c>
      <c r="K2109" s="5">
        <v>1586</v>
      </c>
      <c r="L2109" s="5">
        <v>8</v>
      </c>
      <c r="M2109" s="5" t="s">
        <v>117</v>
      </c>
      <c r="N2109" s="5" t="s">
        <v>6868</v>
      </c>
      <c r="O2109" s="5" t="s">
        <v>6869</v>
      </c>
      <c r="P2109" s="5" t="s">
        <v>20486</v>
      </c>
      <c r="R2109" s="5" t="s">
        <v>69</v>
      </c>
      <c r="S2109" s="5" t="s">
        <v>1153</v>
      </c>
      <c r="U2109" s="5" t="s">
        <v>1154</v>
      </c>
      <c r="V2109" s="5" t="s">
        <v>6870</v>
      </c>
    </row>
    <row r="2110" spans="1:22" x14ac:dyDescent="0.2">
      <c r="A2110" s="5" t="s">
        <v>6871</v>
      </c>
      <c r="B2110" s="5" t="s">
        <v>6872</v>
      </c>
      <c r="C2110" s="5" t="s">
        <v>6873</v>
      </c>
      <c r="D2110" s="5" t="s">
        <v>326</v>
      </c>
      <c r="E2110" s="5">
        <v>2024</v>
      </c>
      <c r="F2110" s="5" t="s">
        <v>5</v>
      </c>
      <c r="G2110" s="5">
        <v>29</v>
      </c>
      <c r="H2110" s="5">
        <v>4</v>
      </c>
      <c r="J2110" s="5">
        <v>3946</v>
      </c>
      <c r="K2110" s="5">
        <v>3976</v>
      </c>
      <c r="L2110" s="5">
        <v>2</v>
      </c>
      <c r="M2110" s="5" t="s">
        <v>389</v>
      </c>
      <c r="N2110" s="5" t="s">
        <v>6874</v>
      </c>
      <c r="O2110" s="5" t="s">
        <v>6875</v>
      </c>
      <c r="P2110" s="5" t="s">
        <v>20487</v>
      </c>
      <c r="R2110" s="5" t="s">
        <v>69</v>
      </c>
      <c r="S2110" s="5" t="s">
        <v>1153</v>
      </c>
      <c r="U2110" s="5" t="s">
        <v>1154</v>
      </c>
      <c r="V2110" s="5" t="s">
        <v>6876</v>
      </c>
    </row>
    <row r="2111" spans="1:22" x14ac:dyDescent="0.2">
      <c r="A2111" s="5" t="s">
        <v>6877</v>
      </c>
      <c r="B2111" s="5" t="s">
        <v>6878</v>
      </c>
      <c r="C2111" s="5" t="s">
        <v>6879</v>
      </c>
      <c r="D2111" s="5" t="s">
        <v>27</v>
      </c>
      <c r="E2111" s="5">
        <v>2021</v>
      </c>
      <c r="F2111" s="5" t="s">
        <v>5</v>
      </c>
      <c r="G2111" s="5">
        <v>26</v>
      </c>
      <c r="H2111" s="5">
        <v>3</v>
      </c>
      <c r="J2111" s="5">
        <v>933</v>
      </c>
      <c r="K2111" s="5">
        <v>970</v>
      </c>
      <c r="L2111" s="5">
        <v>7</v>
      </c>
      <c r="M2111" s="5" t="s">
        <v>95</v>
      </c>
      <c r="N2111" s="5" t="s">
        <v>6880</v>
      </c>
      <c r="O2111" s="5" t="s">
        <v>6881</v>
      </c>
      <c r="P2111" s="5" t="s">
        <v>20488</v>
      </c>
      <c r="R2111" s="5" t="s">
        <v>69</v>
      </c>
      <c r="S2111" s="5" t="s">
        <v>1153</v>
      </c>
      <c r="T2111" s="5" t="s">
        <v>1269</v>
      </c>
      <c r="U2111" s="5" t="s">
        <v>1154</v>
      </c>
      <c r="V2111" s="5" t="s">
        <v>6882</v>
      </c>
    </row>
    <row r="2112" spans="1:22" x14ac:dyDescent="0.2">
      <c r="A2112" s="5" t="s">
        <v>6883</v>
      </c>
      <c r="B2112" s="5" t="s">
        <v>6884</v>
      </c>
      <c r="C2112" s="5" t="s">
        <v>6885</v>
      </c>
      <c r="D2112" s="5" t="s">
        <v>310</v>
      </c>
      <c r="E2112" s="5">
        <v>2024</v>
      </c>
      <c r="F2112" s="5" t="s">
        <v>5</v>
      </c>
      <c r="G2112" s="5">
        <v>29</v>
      </c>
      <c r="H2112" s="5">
        <v>4</v>
      </c>
      <c r="J2112" s="5">
        <v>3218</v>
      </c>
      <c r="K2112" s="5">
        <v>3257</v>
      </c>
      <c r="L2112" s="5">
        <v>1</v>
      </c>
      <c r="M2112" s="5" t="s">
        <v>372</v>
      </c>
      <c r="N2112" s="5" t="s">
        <v>6886</v>
      </c>
      <c r="O2112" s="5" t="s">
        <v>6887</v>
      </c>
      <c r="P2112" s="5" t="s">
        <v>20489</v>
      </c>
      <c r="R2112" s="5" t="s">
        <v>69</v>
      </c>
      <c r="S2112" s="5" t="s">
        <v>1153</v>
      </c>
      <c r="U2112" s="5" t="s">
        <v>1154</v>
      </c>
      <c r="V2112" s="5" t="s">
        <v>6888</v>
      </c>
    </row>
    <row r="2113" spans="1:22" x14ac:dyDescent="0.2">
      <c r="A2113" s="5" t="s">
        <v>6889</v>
      </c>
      <c r="B2113" s="5" t="s">
        <v>6890</v>
      </c>
      <c r="C2113" s="5" t="s">
        <v>6891</v>
      </c>
      <c r="D2113" s="5" t="s">
        <v>339</v>
      </c>
      <c r="E2113" s="5">
        <v>2024</v>
      </c>
      <c r="F2113" s="5" t="s">
        <v>5</v>
      </c>
      <c r="G2113" s="5">
        <v>29</v>
      </c>
      <c r="H2113" s="5">
        <v>4</v>
      </c>
      <c r="J2113" s="5">
        <v>3887</v>
      </c>
      <c r="K2113" s="5">
        <v>3906</v>
      </c>
      <c r="L2113" s="5">
        <v>2</v>
      </c>
      <c r="M2113" s="5" t="s">
        <v>405</v>
      </c>
      <c r="N2113" s="5" t="s">
        <v>6892</v>
      </c>
      <c r="O2113" s="5" t="s">
        <v>6893</v>
      </c>
      <c r="P2113" s="5" t="s">
        <v>20490</v>
      </c>
      <c r="R2113" s="5" t="s">
        <v>69</v>
      </c>
      <c r="S2113" s="5" t="s">
        <v>1153</v>
      </c>
      <c r="T2113" s="5" t="s">
        <v>1269</v>
      </c>
      <c r="U2113" s="5" t="s">
        <v>1154</v>
      </c>
      <c r="V2113" s="5" t="s">
        <v>6894</v>
      </c>
    </row>
    <row r="2114" spans="1:22" x14ac:dyDescent="0.2">
      <c r="A2114" s="5" t="s">
        <v>6895</v>
      </c>
      <c r="B2114" s="5" t="s">
        <v>6896</v>
      </c>
      <c r="C2114" s="5" t="s">
        <v>6897</v>
      </c>
      <c r="D2114" s="5" t="s">
        <v>54</v>
      </c>
      <c r="E2114" s="5">
        <v>2021</v>
      </c>
      <c r="F2114" s="5" t="s">
        <v>5</v>
      </c>
      <c r="G2114" s="5">
        <v>26</v>
      </c>
      <c r="H2114" s="5">
        <v>4</v>
      </c>
      <c r="J2114" s="5">
        <v>1344</v>
      </c>
      <c r="K2114" s="5">
        <v>1389</v>
      </c>
      <c r="L2114" s="5">
        <v>20</v>
      </c>
      <c r="M2114" s="5" t="s">
        <v>126</v>
      </c>
      <c r="N2114" s="5" t="s">
        <v>6898</v>
      </c>
      <c r="O2114" s="5" t="s">
        <v>6899</v>
      </c>
      <c r="P2114" s="5" t="s">
        <v>20491</v>
      </c>
      <c r="R2114" s="5" t="s">
        <v>69</v>
      </c>
      <c r="S2114" s="5" t="s">
        <v>1153</v>
      </c>
      <c r="U2114" s="5" t="s">
        <v>1154</v>
      </c>
      <c r="V2114" s="5" t="s">
        <v>6900</v>
      </c>
    </row>
    <row r="2115" spans="1:22" x14ac:dyDescent="0.2">
      <c r="A2115" s="5" t="s">
        <v>6901</v>
      </c>
      <c r="B2115" s="5" t="s">
        <v>6902</v>
      </c>
      <c r="C2115" s="5" t="s">
        <v>6903</v>
      </c>
      <c r="D2115" s="5" t="s">
        <v>482</v>
      </c>
      <c r="E2115" s="5">
        <v>2025</v>
      </c>
      <c r="F2115" s="5" t="s">
        <v>5</v>
      </c>
      <c r="G2115" s="5">
        <v>30</v>
      </c>
      <c r="H2115" s="5">
        <v>1</v>
      </c>
      <c r="I2115" s="5">
        <v>101264</v>
      </c>
      <c r="J2115" s="5">
        <v>79</v>
      </c>
      <c r="K2115" s="5">
        <v>118</v>
      </c>
      <c r="L2115" s="5">
        <v>6</v>
      </c>
      <c r="M2115" s="5" t="s">
        <v>533</v>
      </c>
      <c r="N2115" s="5" t="s">
        <v>6904</v>
      </c>
      <c r="O2115" s="5" t="s">
        <v>6905</v>
      </c>
      <c r="P2115" s="5" t="s">
        <v>20492</v>
      </c>
      <c r="R2115" s="5" t="s">
        <v>69</v>
      </c>
      <c r="S2115" s="5" t="s">
        <v>1153</v>
      </c>
      <c r="U2115" s="5" t="s">
        <v>1154</v>
      </c>
      <c r="V2115" s="5" t="s">
        <v>6906</v>
      </c>
    </row>
    <row r="2116" spans="1:22" x14ac:dyDescent="0.2">
      <c r="A2116" s="5" t="s">
        <v>6907</v>
      </c>
      <c r="B2116" s="5" t="s">
        <v>6908</v>
      </c>
      <c r="C2116" s="5" t="s">
        <v>6909</v>
      </c>
      <c r="D2116" s="5" t="s">
        <v>6910</v>
      </c>
      <c r="E2116" s="5">
        <v>2021</v>
      </c>
      <c r="F2116" s="5" t="s">
        <v>5</v>
      </c>
      <c r="G2116" s="5">
        <v>26</v>
      </c>
      <c r="H2116" s="5">
        <v>1</v>
      </c>
      <c r="J2116" s="5">
        <v>218</v>
      </c>
      <c r="K2116" s="5">
        <v>257</v>
      </c>
      <c r="L2116" s="5">
        <v>29</v>
      </c>
      <c r="M2116" s="5" t="s">
        <v>6911</v>
      </c>
      <c r="N2116" s="5" t="s">
        <v>6912</v>
      </c>
      <c r="O2116" s="5" t="s">
        <v>6913</v>
      </c>
      <c r="P2116" s="5" t="s">
        <v>20493</v>
      </c>
      <c r="R2116" s="5" t="s">
        <v>69</v>
      </c>
      <c r="S2116" s="5" t="s">
        <v>1153</v>
      </c>
      <c r="U2116" s="5" t="s">
        <v>1154</v>
      </c>
      <c r="V2116" s="5" t="s">
        <v>6914</v>
      </c>
    </row>
    <row r="2117" spans="1:22" x14ac:dyDescent="0.2">
      <c r="A2117" s="5" t="s">
        <v>6915</v>
      </c>
      <c r="B2117" s="5" t="s">
        <v>6916</v>
      </c>
      <c r="C2117" s="5" t="s">
        <v>6917</v>
      </c>
      <c r="D2117" s="5" t="s">
        <v>564</v>
      </c>
      <c r="E2117" s="5">
        <v>2025</v>
      </c>
      <c r="F2117" s="5" t="s">
        <v>5</v>
      </c>
      <c r="G2117" s="5">
        <v>30</v>
      </c>
      <c r="H2117" s="5">
        <v>4</v>
      </c>
      <c r="J2117" s="5">
        <v>3295</v>
      </c>
      <c r="K2117" s="5">
        <v>3343</v>
      </c>
      <c r="L2117" s="5">
        <v>0</v>
      </c>
      <c r="M2117" s="5" t="s">
        <v>619</v>
      </c>
      <c r="N2117" s="5" t="s">
        <v>6918</v>
      </c>
      <c r="O2117" s="5" t="s">
        <v>6919</v>
      </c>
      <c r="P2117" s="5" t="s">
        <v>20494</v>
      </c>
      <c r="R2117" s="5" t="s">
        <v>69</v>
      </c>
      <c r="S2117" s="5" t="s">
        <v>1153</v>
      </c>
      <c r="T2117" s="5" t="s">
        <v>1269</v>
      </c>
      <c r="U2117" s="5" t="s">
        <v>1154</v>
      </c>
      <c r="V2117" s="5" t="s">
        <v>6920</v>
      </c>
    </row>
    <row r="2118" spans="1:22" x14ac:dyDescent="0.2">
      <c r="A2118" s="5" t="s">
        <v>6921</v>
      </c>
      <c r="B2118" s="5" t="s">
        <v>6922</v>
      </c>
      <c r="C2118" s="5" t="s">
        <v>6923</v>
      </c>
      <c r="D2118" s="5" t="s">
        <v>336</v>
      </c>
      <c r="E2118" s="5">
        <v>2024</v>
      </c>
      <c r="F2118" s="5" t="s">
        <v>5</v>
      </c>
      <c r="G2118" s="5">
        <v>29</v>
      </c>
      <c r="H2118" s="5">
        <v>4</v>
      </c>
      <c r="J2118" s="5">
        <v>3293</v>
      </c>
      <c r="K2118" s="5">
        <v>3327</v>
      </c>
      <c r="L2118" s="5">
        <v>3</v>
      </c>
      <c r="M2118" s="5" t="s">
        <v>400</v>
      </c>
      <c r="N2118" s="5" t="s">
        <v>6924</v>
      </c>
      <c r="O2118" s="5" t="s">
        <v>6925</v>
      </c>
      <c r="P2118" s="5" t="s">
        <v>20495</v>
      </c>
      <c r="R2118" s="5" t="s">
        <v>69</v>
      </c>
      <c r="S2118" s="5" t="s">
        <v>1153</v>
      </c>
      <c r="T2118" s="5" t="s">
        <v>1269</v>
      </c>
      <c r="U2118" s="5" t="s">
        <v>1154</v>
      </c>
      <c r="V2118" s="5" t="s">
        <v>6926</v>
      </c>
    </row>
    <row r="2119" spans="1:22" x14ac:dyDescent="0.2">
      <c r="A2119" s="5" t="s">
        <v>6927</v>
      </c>
      <c r="B2119" s="5" t="s">
        <v>6928</v>
      </c>
      <c r="C2119" s="5" t="s">
        <v>6929</v>
      </c>
      <c r="D2119" s="5" t="s">
        <v>6930</v>
      </c>
      <c r="E2119" s="5">
        <v>2023</v>
      </c>
      <c r="F2119" s="5" t="s">
        <v>5</v>
      </c>
      <c r="G2119" s="5">
        <v>28</v>
      </c>
      <c r="H2119" s="5">
        <v>2</v>
      </c>
      <c r="J2119" s="5">
        <v>769</v>
      </c>
      <c r="K2119" s="5">
        <v>791</v>
      </c>
      <c r="L2119" s="5">
        <v>7</v>
      </c>
      <c r="M2119" s="5" t="s">
        <v>74</v>
      </c>
      <c r="N2119" s="5" t="s">
        <v>6931</v>
      </c>
      <c r="O2119" s="5" t="s">
        <v>6932</v>
      </c>
      <c r="P2119" s="5" t="s">
        <v>20496</v>
      </c>
      <c r="R2119" s="5" t="s">
        <v>69</v>
      </c>
      <c r="S2119" s="5" t="s">
        <v>1153</v>
      </c>
      <c r="U2119" s="5" t="s">
        <v>1154</v>
      </c>
      <c r="V2119" s="5" t="s">
        <v>6933</v>
      </c>
    </row>
    <row r="2120" spans="1:22" x14ac:dyDescent="0.2">
      <c r="A2120" s="5" t="s">
        <v>6934</v>
      </c>
      <c r="B2120" s="5" t="s">
        <v>6935</v>
      </c>
      <c r="C2120" s="5" t="s">
        <v>6936</v>
      </c>
      <c r="D2120" s="5" t="s">
        <v>6937</v>
      </c>
      <c r="E2120" s="5">
        <v>2025</v>
      </c>
      <c r="F2120" s="5" t="s">
        <v>5</v>
      </c>
      <c r="G2120" s="5">
        <v>30</v>
      </c>
      <c r="H2120" s="5">
        <v>2</v>
      </c>
      <c r="J2120" s="5">
        <v>1309</v>
      </c>
      <c r="K2120" s="5">
        <v>1354</v>
      </c>
      <c r="L2120" s="5">
        <v>7</v>
      </c>
      <c r="M2120" s="5" t="s">
        <v>634</v>
      </c>
      <c r="N2120" s="5" t="s">
        <v>6938</v>
      </c>
      <c r="O2120" s="5" t="s">
        <v>6939</v>
      </c>
      <c r="P2120" s="5" t="s">
        <v>20497</v>
      </c>
      <c r="R2120" s="5" t="s">
        <v>69</v>
      </c>
      <c r="S2120" s="5" t="s">
        <v>1153</v>
      </c>
      <c r="T2120" s="5" t="s">
        <v>1171</v>
      </c>
      <c r="U2120" s="5" t="s">
        <v>1154</v>
      </c>
      <c r="V2120" s="5" t="s">
        <v>6940</v>
      </c>
    </row>
    <row r="2121" spans="1:22" x14ac:dyDescent="0.2">
      <c r="A2121" s="5" t="s">
        <v>6941</v>
      </c>
      <c r="B2121" s="5" t="s">
        <v>6942</v>
      </c>
      <c r="C2121" s="5" t="s">
        <v>6943</v>
      </c>
      <c r="D2121" s="5" t="s">
        <v>335</v>
      </c>
      <c r="E2121" s="5">
        <v>2024</v>
      </c>
      <c r="F2121" s="5" t="s">
        <v>5</v>
      </c>
      <c r="G2121" s="5">
        <v>29</v>
      </c>
      <c r="H2121" s="5">
        <v>4</v>
      </c>
      <c r="J2121" s="5">
        <v>3534</v>
      </c>
      <c r="K2121" s="5">
        <v>3563</v>
      </c>
      <c r="L2121" s="5">
        <v>2</v>
      </c>
      <c r="M2121" s="5" t="s">
        <v>399</v>
      </c>
      <c r="N2121" s="5" t="s">
        <v>6944</v>
      </c>
      <c r="O2121" s="5" t="s">
        <v>6945</v>
      </c>
      <c r="P2121" s="5" t="s">
        <v>20498</v>
      </c>
      <c r="R2121" s="5" t="s">
        <v>69</v>
      </c>
      <c r="S2121" s="5" t="s">
        <v>1153</v>
      </c>
      <c r="T2121" s="5" t="s">
        <v>1188</v>
      </c>
      <c r="U2121" s="5" t="s">
        <v>1154</v>
      </c>
      <c r="V2121" s="5" t="s">
        <v>6946</v>
      </c>
    </row>
    <row r="2122" spans="1:22" x14ac:dyDescent="0.2">
      <c r="A2122" s="5" t="s">
        <v>6947</v>
      </c>
      <c r="B2122" s="5" t="s">
        <v>6948</v>
      </c>
      <c r="C2122" s="5" t="s">
        <v>6949</v>
      </c>
      <c r="D2122" s="5" t="s">
        <v>42</v>
      </c>
      <c r="E2122" s="5">
        <v>2022</v>
      </c>
      <c r="F2122" s="5" t="s">
        <v>5</v>
      </c>
      <c r="G2122" s="5">
        <v>27</v>
      </c>
      <c r="H2122" s="5">
        <v>2</v>
      </c>
      <c r="J2122" s="5">
        <v>607</v>
      </c>
      <c r="K2122" s="5">
        <v>646</v>
      </c>
      <c r="L2122" s="5">
        <v>6</v>
      </c>
      <c r="M2122" s="5" t="s">
        <v>112</v>
      </c>
      <c r="N2122" s="5" t="s">
        <v>6950</v>
      </c>
      <c r="O2122" s="5" t="s">
        <v>6951</v>
      </c>
      <c r="P2122" s="5" t="s">
        <v>20499</v>
      </c>
      <c r="R2122" s="5" t="s">
        <v>69</v>
      </c>
      <c r="S2122" s="5" t="s">
        <v>1153</v>
      </c>
      <c r="U2122" s="5" t="s">
        <v>1154</v>
      </c>
      <c r="V2122" s="5" t="s">
        <v>6952</v>
      </c>
    </row>
    <row r="2123" spans="1:22" x14ac:dyDescent="0.2">
      <c r="A2123" s="5" t="s">
        <v>6953</v>
      </c>
      <c r="B2123" s="5" t="s">
        <v>6954</v>
      </c>
      <c r="C2123" s="5" t="s">
        <v>6955</v>
      </c>
      <c r="D2123" s="5" t="s">
        <v>365</v>
      </c>
      <c r="E2123" s="5">
        <v>2024</v>
      </c>
      <c r="F2123" s="5" t="s">
        <v>5</v>
      </c>
      <c r="G2123" s="5">
        <v>29</v>
      </c>
      <c r="H2123" s="5">
        <v>1</v>
      </c>
      <c r="J2123" s="5">
        <v>736</v>
      </c>
      <c r="K2123" s="5">
        <v>769</v>
      </c>
      <c r="L2123" s="5">
        <v>75</v>
      </c>
      <c r="M2123" s="5" t="s">
        <v>435</v>
      </c>
      <c r="N2123" s="5" t="s">
        <v>6956</v>
      </c>
      <c r="O2123" s="5" t="s">
        <v>6957</v>
      </c>
      <c r="P2123" s="5" t="s">
        <v>20500</v>
      </c>
      <c r="R2123" s="5" t="s">
        <v>69</v>
      </c>
      <c r="S2123" s="5" t="s">
        <v>1153</v>
      </c>
      <c r="T2123" s="5" t="s">
        <v>1171</v>
      </c>
      <c r="U2123" s="5" t="s">
        <v>1154</v>
      </c>
      <c r="V2123" s="5" t="s">
        <v>6958</v>
      </c>
    </row>
    <row r="2124" spans="1:22" x14ac:dyDescent="0.2">
      <c r="A2124" s="5" t="s">
        <v>6959</v>
      </c>
      <c r="B2124" s="5" t="s">
        <v>6960</v>
      </c>
      <c r="C2124" s="5" t="s">
        <v>6961</v>
      </c>
      <c r="D2124" s="5" t="s">
        <v>345</v>
      </c>
      <c r="E2124" s="5">
        <v>2024</v>
      </c>
      <c r="F2124" s="5" t="s">
        <v>5</v>
      </c>
      <c r="G2124" s="5">
        <v>29</v>
      </c>
      <c r="H2124" s="5">
        <v>3</v>
      </c>
      <c r="J2124" s="5">
        <v>2437</v>
      </c>
      <c r="K2124" s="5">
        <v>2467</v>
      </c>
      <c r="L2124" s="5">
        <v>1</v>
      </c>
      <c r="M2124" s="5" t="s">
        <v>412</v>
      </c>
      <c r="N2124" s="5" t="s">
        <v>6962</v>
      </c>
      <c r="O2124" s="5" t="s">
        <v>6963</v>
      </c>
      <c r="P2124" s="5" t="s">
        <v>20501</v>
      </c>
      <c r="R2124" s="5" t="s">
        <v>69</v>
      </c>
      <c r="S2124" s="5" t="s">
        <v>1153</v>
      </c>
      <c r="U2124" s="5" t="s">
        <v>1154</v>
      </c>
      <c r="V2124" s="5" t="s">
        <v>6964</v>
      </c>
    </row>
    <row r="2125" spans="1:22" x14ac:dyDescent="0.2">
      <c r="A2125" s="5" t="s">
        <v>6965</v>
      </c>
      <c r="B2125" s="5" t="s">
        <v>6966</v>
      </c>
      <c r="C2125" s="5" t="s">
        <v>6967</v>
      </c>
      <c r="D2125" s="5" t="s">
        <v>551</v>
      </c>
      <c r="E2125" s="5">
        <v>2025</v>
      </c>
      <c r="F2125" s="5" t="s">
        <v>5</v>
      </c>
      <c r="G2125" s="5">
        <v>30</v>
      </c>
      <c r="H2125" s="5">
        <v>3</v>
      </c>
      <c r="J2125" s="5">
        <v>2312</v>
      </c>
      <c r="K2125" s="5">
        <v>2375</v>
      </c>
      <c r="L2125" s="5">
        <v>1</v>
      </c>
      <c r="M2125" s="5" t="s">
        <v>600</v>
      </c>
      <c r="N2125" s="5" t="s">
        <v>6968</v>
      </c>
      <c r="O2125" s="5" t="s">
        <v>6969</v>
      </c>
      <c r="P2125" s="5" t="s">
        <v>20502</v>
      </c>
      <c r="R2125" s="5" t="s">
        <v>69</v>
      </c>
      <c r="S2125" s="5" t="s">
        <v>1153</v>
      </c>
      <c r="T2125" s="5" t="s">
        <v>1269</v>
      </c>
      <c r="U2125" s="5" t="s">
        <v>1154</v>
      </c>
      <c r="V2125" s="5" t="s">
        <v>6970</v>
      </c>
    </row>
    <row r="2126" spans="1:22" x14ac:dyDescent="0.2">
      <c r="A2126" s="5" t="s">
        <v>6971</v>
      </c>
      <c r="B2126" s="5" t="s">
        <v>6972</v>
      </c>
      <c r="C2126" s="5" t="s">
        <v>6973</v>
      </c>
      <c r="D2126" s="5" t="s">
        <v>473</v>
      </c>
      <c r="E2126" s="5">
        <v>2025</v>
      </c>
      <c r="F2126" s="5" t="s">
        <v>5</v>
      </c>
      <c r="G2126" s="5">
        <v>30</v>
      </c>
      <c r="H2126" s="5">
        <v>1</v>
      </c>
      <c r="I2126" s="5">
        <v>101234</v>
      </c>
      <c r="J2126" s="5">
        <v>519</v>
      </c>
      <c r="K2126" s="5">
        <v>574</v>
      </c>
      <c r="L2126" s="5">
        <v>22</v>
      </c>
      <c r="M2126" s="5" t="s">
        <v>522</v>
      </c>
      <c r="N2126" s="5" t="s">
        <v>6974</v>
      </c>
      <c r="O2126" s="5" t="s">
        <v>6975</v>
      </c>
      <c r="P2126" s="5" t="s">
        <v>20503</v>
      </c>
      <c r="R2126" s="5" t="s">
        <v>69</v>
      </c>
      <c r="S2126" s="5" t="s">
        <v>1153</v>
      </c>
      <c r="U2126" s="5" t="s">
        <v>1154</v>
      </c>
      <c r="V2126" s="5" t="s">
        <v>6976</v>
      </c>
    </row>
    <row r="2127" spans="1:22" x14ac:dyDescent="0.2">
      <c r="A2127" s="5" t="s">
        <v>6977</v>
      </c>
      <c r="B2127" s="5" t="s">
        <v>6978</v>
      </c>
      <c r="C2127" s="5" t="s">
        <v>6979</v>
      </c>
      <c r="D2127" s="5" t="s">
        <v>478</v>
      </c>
      <c r="E2127" s="5">
        <v>2025</v>
      </c>
      <c r="F2127" s="5" t="s">
        <v>5</v>
      </c>
      <c r="G2127" s="5">
        <v>30</v>
      </c>
      <c r="H2127" s="5">
        <v>1</v>
      </c>
      <c r="J2127" s="5">
        <v>287</v>
      </c>
      <c r="K2127" s="5">
        <v>310</v>
      </c>
      <c r="L2127" s="5">
        <v>1</v>
      </c>
      <c r="M2127" s="5" t="s">
        <v>528</v>
      </c>
      <c r="N2127" s="5" t="s">
        <v>6980</v>
      </c>
      <c r="O2127" s="5" t="s">
        <v>6981</v>
      </c>
      <c r="P2127" s="5" t="s">
        <v>20504</v>
      </c>
      <c r="R2127" s="5" t="s">
        <v>69</v>
      </c>
      <c r="S2127" s="5" t="s">
        <v>1153</v>
      </c>
      <c r="U2127" s="5" t="s">
        <v>1154</v>
      </c>
      <c r="V2127" s="5" t="s">
        <v>6982</v>
      </c>
    </row>
    <row r="2128" spans="1:22" x14ac:dyDescent="0.2">
      <c r="A2128" s="5" t="s">
        <v>6983</v>
      </c>
      <c r="B2128" s="5" t="s">
        <v>6984</v>
      </c>
      <c r="C2128" s="5" t="s">
        <v>6985</v>
      </c>
      <c r="D2128" s="5" t="s">
        <v>141</v>
      </c>
      <c r="E2128" s="5">
        <v>2024</v>
      </c>
      <c r="F2128" s="5" t="s">
        <v>5</v>
      </c>
      <c r="G2128" s="5">
        <v>29</v>
      </c>
      <c r="H2128" s="5">
        <v>2</v>
      </c>
      <c r="J2128" s="5">
        <v>1707</v>
      </c>
      <c r="K2128" s="5">
        <v>1740</v>
      </c>
      <c r="L2128" s="5">
        <v>33</v>
      </c>
      <c r="M2128" s="5" t="s">
        <v>218</v>
      </c>
      <c r="N2128" s="5" t="s">
        <v>6986</v>
      </c>
      <c r="O2128" s="5" t="s">
        <v>6987</v>
      </c>
      <c r="P2128" s="5" t="s">
        <v>20505</v>
      </c>
      <c r="R2128" s="5" t="s">
        <v>69</v>
      </c>
      <c r="S2128" s="5" t="s">
        <v>1153</v>
      </c>
      <c r="T2128" s="5" t="s">
        <v>1269</v>
      </c>
      <c r="U2128" s="5" t="s">
        <v>1154</v>
      </c>
      <c r="V2128" s="5" t="s">
        <v>6988</v>
      </c>
    </row>
    <row r="2129" spans="1:22" x14ac:dyDescent="0.2">
      <c r="A2129" s="5" t="s">
        <v>6989</v>
      </c>
      <c r="B2129" s="5" t="s">
        <v>6990</v>
      </c>
      <c r="C2129" s="5" t="s">
        <v>6991</v>
      </c>
      <c r="D2129" s="5" t="s">
        <v>214</v>
      </c>
      <c r="E2129" s="5">
        <v>2023</v>
      </c>
      <c r="F2129" s="5" t="s">
        <v>5</v>
      </c>
      <c r="G2129" s="5">
        <v>28</v>
      </c>
      <c r="H2129" s="5">
        <v>3</v>
      </c>
      <c r="J2129" s="5">
        <v>1721</v>
      </c>
      <c r="K2129" s="5">
        <v>1764</v>
      </c>
      <c r="L2129" s="5">
        <v>38</v>
      </c>
      <c r="M2129" s="5" t="s">
        <v>303</v>
      </c>
      <c r="N2129" s="5" t="s">
        <v>6992</v>
      </c>
      <c r="O2129" s="5" t="s">
        <v>6993</v>
      </c>
      <c r="P2129" s="5" t="s">
        <v>20506</v>
      </c>
      <c r="R2129" s="5" t="s">
        <v>69</v>
      </c>
      <c r="S2129" s="5" t="s">
        <v>1153</v>
      </c>
      <c r="T2129" s="5" t="s">
        <v>1269</v>
      </c>
      <c r="U2129" s="5" t="s">
        <v>1154</v>
      </c>
      <c r="V2129" s="5" t="s">
        <v>6994</v>
      </c>
    </row>
    <row r="2130" spans="1:22" x14ac:dyDescent="0.2">
      <c r="A2130" s="5" t="s">
        <v>6995</v>
      </c>
      <c r="B2130" s="5" t="s">
        <v>6996</v>
      </c>
      <c r="C2130" s="5" t="s">
        <v>6997</v>
      </c>
      <c r="D2130" s="5" t="s">
        <v>6998</v>
      </c>
      <c r="E2130" s="5">
        <v>2022</v>
      </c>
      <c r="F2130" s="5" t="s">
        <v>5</v>
      </c>
      <c r="G2130" s="5">
        <v>27</v>
      </c>
      <c r="H2130" s="5">
        <v>2</v>
      </c>
      <c r="J2130" s="5">
        <v>441</v>
      </c>
      <c r="K2130" s="5">
        <v>476</v>
      </c>
      <c r="L2130" s="5">
        <v>16</v>
      </c>
      <c r="M2130" s="5" t="s">
        <v>77</v>
      </c>
      <c r="N2130" s="5" t="s">
        <v>6999</v>
      </c>
      <c r="O2130" s="5" t="s">
        <v>7000</v>
      </c>
      <c r="P2130" s="5" t="s">
        <v>20507</v>
      </c>
      <c r="R2130" s="5" t="s">
        <v>69</v>
      </c>
      <c r="S2130" s="5" t="s">
        <v>1153</v>
      </c>
      <c r="T2130" s="5" t="s">
        <v>1269</v>
      </c>
      <c r="U2130" s="5" t="s">
        <v>1154</v>
      </c>
      <c r="V2130" s="5" t="s">
        <v>7001</v>
      </c>
    </row>
    <row r="2131" spans="1:22" x14ac:dyDescent="0.2">
      <c r="A2131" s="5" t="s">
        <v>7002</v>
      </c>
      <c r="B2131" s="5" t="s">
        <v>7003</v>
      </c>
      <c r="C2131" s="5" t="s">
        <v>7004</v>
      </c>
      <c r="D2131" s="5" t="s">
        <v>7005</v>
      </c>
      <c r="E2131" s="5">
        <v>2022</v>
      </c>
      <c r="F2131" s="5" t="s">
        <v>5</v>
      </c>
      <c r="G2131" s="5">
        <v>27</v>
      </c>
      <c r="H2131" s="5">
        <v>1</v>
      </c>
      <c r="J2131" s="5">
        <v>76</v>
      </c>
      <c r="K2131" s="5">
        <v>121</v>
      </c>
      <c r="L2131" s="5">
        <v>20</v>
      </c>
      <c r="M2131" s="5" t="s">
        <v>293</v>
      </c>
      <c r="N2131" s="5" t="s">
        <v>7006</v>
      </c>
      <c r="O2131" s="5" t="s">
        <v>7007</v>
      </c>
      <c r="P2131" s="5" t="s">
        <v>20508</v>
      </c>
      <c r="R2131" s="5" t="s">
        <v>69</v>
      </c>
      <c r="S2131" s="5" t="s">
        <v>1153</v>
      </c>
      <c r="U2131" s="5" t="s">
        <v>1154</v>
      </c>
      <c r="V2131" s="5" t="s">
        <v>7008</v>
      </c>
    </row>
    <row r="2132" spans="1:22" x14ac:dyDescent="0.2">
      <c r="A2132" s="5" t="s">
        <v>7009</v>
      </c>
      <c r="B2132" s="5" t="s">
        <v>7010</v>
      </c>
      <c r="C2132" s="5" t="s">
        <v>7011</v>
      </c>
      <c r="D2132" s="5" t="s">
        <v>7012</v>
      </c>
      <c r="E2132" s="5">
        <v>2023</v>
      </c>
      <c r="F2132" s="5" t="s">
        <v>5</v>
      </c>
      <c r="G2132" s="5">
        <v>28</v>
      </c>
      <c r="H2132" s="5">
        <v>2</v>
      </c>
      <c r="J2132" s="5">
        <v>862</v>
      </c>
      <c r="K2132" s="5">
        <v>909</v>
      </c>
      <c r="L2132" s="5">
        <v>29</v>
      </c>
      <c r="M2132" s="5" t="s">
        <v>268</v>
      </c>
      <c r="N2132" s="5" t="s">
        <v>7013</v>
      </c>
      <c r="O2132" s="5" t="s">
        <v>7014</v>
      </c>
      <c r="P2132" s="5" t="s">
        <v>20509</v>
      </c>
      <c r="R2132" s="5" t="s">
        <v>69</v>
      </c>
      <c r="S2132" s="5" t="s">
        <v>1153</v>
      </c>
      <c r="U2132" s="5" t="s">
        <v>1154</v>
      </c>
      <c r="V2132" s="5" t="s">
        <v>7015</v>
      </c>
    </row>
    <row r="2133" spans="1:22" x14ac:dyDescent="0.2">
      <c r="A2133" s="5" t="s">
        <v>7016</v>
      </c>
      <c r="B2133" s="5" t="s">
        <v>7017</v>
      </c>
      <c r="C2133" s="5" t="s">
        <v>7018</v>
      </c>
      <c r="D2133" s="5" t="s">
        <v>58</v>
      </c>
      <c r="E2133" s="5">
        <v>2021</v>
      </c>
      <c r="F2133" s="5" t="s">
        <v>5</v>
      </c>
      <c r="G2133" s="5">
        <v>26</v>
      </c>
      <c r="H2133" s="5">
        <v>4</v>
      </c>
      <c r="J2133" s="5">
        <v>1290</v>
      </c>
      <c r="K2133" s="5">
        <v>1322</v>
      </c>
      <c r="L2133" s="5">
        <v>38</v>
      </c>
      <c r="M2133" s="5" t="s">
        <v>130</v>
      </c>
      <c r="N2133" s="5" t="s">
        <v>7019</v>
      </c>
      <c r="O2133" s="5" t="s">
        <v>7020</v>
      </c>
      <c r="P2133" s="5" t="s">
        <v>20510</v>
      </c>
      <c r="R2133" s="5" t="s">
        <v>69</v>
      </c>
      <c r="S2133" s="5" t="s">
        <v>1153</v>
      </c>
      <c r="U2133" s="5" t="s">
        <v>1154</v>
      </c>
      <c r="V2133" s="5" t="s">
        <v>7021</v>
      </c>
    </row>
    <row r="2134" spans="1:22" x14ac:dyDescent="0.2">
      <c r="A2134" s="5" t="s">
        <v>7022</v>
      </c>
      <c r="B2134" s="5" t="s">
        <v>7023</v>
      </c>
      <c r="C2134" s="5" t="s">
        <v>7024</v>
      </c>
      <c r="D2134" s="5" t="s">
        <v>211</v>
      </c>
      <c r="E2134" s="5">
        <v>2023</v>
      </c>
      <c r="F2134" s="5" t="s">
        <v>5</v>
      </c>
      <c r="G2134" s="5">
        <v>28</v>
      </c>
      <c r="H2134" s="5">
        <v>3</v>
      </c>
      <c r="J2134" s="5">
        <v>1531</v>
      </c>
      <c r="K2134" s="5">
        <v>1569</v>
      </c>
      <c r="L2134" s="5">
        <v>12</v>
      </c>
      <c r="M2134" s="5" t="s">
        <v>300</v>
      </c>
      <c r="N2134" s="5" t="s">
        <v>7025</v>
      </c>
      <c r="O2134" s="5" t="s">
        <v>7026</v>
      </c>
      <c r="P2134" s="5" t="s">
        <v>20511</v>
      </c>
      <c r="R2134" s="5" t="s">
        <v>69</v>
      </c>
      <c r="S2134" s="5" t="s">
        <v>1153</v>
      </c>
      <c r="U2134" s="5" t="s">
        <v>1154</v>
      </c>
      <c r="V2134" s="5" t="s">
        <v>7027</v>
      </c>
    </row>
    <row r="2135" spans="1:22" x14ac:dyDescent="0.2">
      <c r="A2135" s="5" t="s">
        <v>7028</v>
      </c>
      <c r="B2135" s="5" t="s">
        <v>7029</v>
      </c>
      <c r="C2135" s="5">
        <v>58509246800</v>
      </c>
      <c r="D2135" s="5" t="s">
        <v>327</v>
      </c>
      <c r="E2135" s="5">
        <v>2024</v>
      </c>
      <c r="F2135" s="5" t="s">
        <v>5</v>
      </c>
      <c r="G2135" s="5">
        <v>29</v>
      </c>
      <c r="H2135" s="5">
        <v>4</v>
      </c>
      <c r="J2135" s="5">
        <v>3369</v>
      </c>
      <c r="K2135" s="5">
        <v>3412</v>
      </c>
      <c r="L2135" s="5">
        <v>3</v>
      </c>
      <c r="M2135" s="5" t="s">
        <v>390</v>
      </c>
      <c r="N2135" s="5" t="s">
        <v>7030</v>
      </c>
      <c r="O2135" s="5" t="s">
        <v>7031</v>
      </c>
      <c r="P2135" s="5" t="s">
        <v>20512</v>
      </c>
      <c r="R2135" s="5" t="s">
        <v>69</v>
      </c>
      <c r="S2135" s="5" t="s">
        <v>1153</v>
      </c>
      <c r="U2135" s="5" t="s">
        <v>1154</v>
      </c>
      <c r="V2135" s="5" t="s">
        <v>7032</v>
      </c>
    </row>
    <row r="2136" spans="1:22" x14ac:dyDescent="0.2">
      <c r="A2136" s="5" t="s">
        <v>7033</v>
      </c>
      <c r="B2136" s="5" t="s">
        <v>7034</v>
      </c>
      <c r="C2136" s="5" t="s">
        <v>7035</v>
      </c>
      <c r="D2136" s="5" t="s">
        <v>7036</v>
      </c>
      <c r="E2136" s="5">
        <v>2023</v>
      </c>
      <c r="F2136" s="5" t="s">
        <v>5</v>
      </c>
      <c r="G2136" s="5">
        <v>28</v>
      </c>
      <c r="H2136" s="5">
        <v>2</v>
      </c>
      <c r="J2136" s="5">
        <v>658</v>
      </c>
      <c r="K2136" s="5">
        <v>688</v>
      </c>
      <c r="L2136" s="5">
        <v>20</v>
      </c>
      <c r="M2136" s="5" t="s">
        <v>75</v>
      </c>
      <c r="N2136" s="5" t="s">
        <v>7037</v>
      </c>
      <c r="O2136" s="5" t="s">
        <v>7038</v>
      </c>
      <c r="P2136" s="5" t="s">
        <v>20513</v>
      </c>
      <c r="R2136" s="5" t="s">
        <v>69</v>
      </c>
      <c r="S2136" s="5" t="s">
        <v>1153</v>
      </c>
      <c r="U2136" s="5" t="s">
        <v>1154</v>
      </c>
      <c r="V2136" s="5" t="s">
        <v>7039</v>
      </c>
    </row>
    <row r="2137" spans="1:22" x14ac:dyDescent="0.2">
      <c r="A2137" s="5" t="s">
        <v>7040</v>
      </c>
      <c r="B2137" s="5" t="s">
        <v>7041</v>
      </c>
      <c r="C2137" s="5">
        <v>7003453530</v>
      </c>
      <c r="D2137" s="5" t="s">
        <v>7042</v>
      </c>
      <c r="E2137" s="5">
        <v>2022</v>
      </c>
      <c r="F2137" s="5" t="s">
        <v>5</v>
      </c>
      <c r="G2137" s="5">
        <v>27</v>
      </c>
      <c r="H2137" s="5">
        <v>2</v>
      </c>
      <c r="J2137" s="5">
        <v>649</v>
      </c>
      <c r="K2137" s="5">
        <v>667</v>
      </c>
      <c r="L2137" s="5">
        <v>18</v>
      </c>
      <c r="M2137" s="5" t="s">
        <v>92</v>
      </c>
      <c r="N2137" s="5" t="s">
        <v>7043</v>
      </c>
      <c r="O2137" s="5" t="s">
        <v>7044</v>
      </c>
      <c r="P2137" s="5" t="s">
        <v>20514</v>
      </c>
      <c r="R2137" s="5" t="s">
        <v>69</v>
      </c>
      <c r="S2137" s="5" t="s">
        <v>1153</v>
      </c>
      <c r="U2137" s="5" t="s">
        <v>1154</v>
      </c>
      <c r="V2137" s="5" t="s">
        <v>7045</v>
      </c>
    </row>
    <row r="2138" spans="1:22" x14ac:dyDescent="0.2">
      <c r="A2138" s="5" t="s">
        <v>7046</v>
      </c>
      <c r="B2138" s="5" t="s">
        <v>7047</v>
      </c>
      <c r="C2138" s="5" t="s">
        <v>7048</v>
      </c>
      <c r="D2138" s="5" t="s">
        <v>549</v>
      </c>
      <c r="E2138" s="5">
        <v>2025</v>
      </c>
      <c r="F2138" s="5" t="s">
        <v>5</v>
      </c>
      <c r="G2138" s="5">
        <v>30</v>
      </c>
      <c r="H2138" s="5">
        <v>4</v>
      </c>
      <c r="J2138" s="5">
        <v>3177</v>
      </c>
      <c r="K2138" s="5">
        <v>3217</v>
      </c>
      <c r="L2138" s="5">
        <v>2</v>
      </c>
      <c r="M2138" s="5" t="s">
        <v>597</v>
      </c>
      <c r="N2138" s="5" t="s">
        <v>7049</v>
      </c>
      <c r="O2138" s="5" t="s">
        <v>7050</v>
      </c>
      <c r="P2138" s="5" t="s">
        <v>20515</v>
      </c>
      <c r="R2138" s="5" t="s">
        <v>69</v>
      </c>
      <c r="S2138" s="5" t="s">
        <v>1153</v>
      </c>
      <c r="T2138" s="5" t="s">
        <v>1171</v>
      </c>
      <c r="U2138" s="5" t="s">
        <v>1154</v>
      </c>
      <c r="V2138" s="5" t="s">
        <v>7051</v>
      </c>
    </row>
    <row r="2139" spans="1:22" x14ac:dyDescent="0.2">
      <c r="A2139" s="5" t="s">
        <v>6582</v>
      </c>
      <c r="B2139" s="5" t="s">
        <v>6583</v>
      </c>
      <c r="C2139" s="5" t="s">
        <v>6584</v>
      </c>
      <c r="D2139" s="5" t="s">
        <v>330</v>
      </c>
      <c r="E2139" s="5">
        <v>2024</v>
      </c>
      <c r="F2139" s="5" t="s">
        <v>5</v>
      </c>
      <c r="G2139" s="5">
        <v>29</v>
      </c>
      <c r="H2139" s="5">
        <v>4</v>
      </c>
      <c r="J2139" s="5">
        <v>3328</v>
      </c>
      <c r="K2139" s="5">
        <v>3368</v>
      </c>
      <c r="L2139" s="5">
        <v>12</v>
      </c>
      <c r="M2139" s="5" t="s">
        <v>393</v>
      </c>
      <c r="N2139" s="5" t="s">
        <v>7052</v>
      </c>
      <c r="O2139" s="5" t="s">
        <v>7053</v>
      </c>
      <c r="P2139" s="5" t="s">
        <v>20516</v>
      </c>
      <c r="R2139" s="5" t="s">
        <v>69</v>
      </c>
      <c r="S2139" s="5" t="s">
        <v>1153</v>
      </c>
      <c r="T2139" s="5" t="s">
        <v>1269</v>
      </c>
      <c r="U2139" s="5" t="s">
        <v>1154</v>
      </c>
      <c r="V2139" s="5" t="s">
        <v>7054</v>
      </c>
    </row>
    <row r="2140" spans="1:22" x14ac:dyDescent="0.2">
      <c r="A2140" s="5" t="s">
        <v>7055</v>
      </c>
      <c r="B2140" s="5" t="s">
        <v>7056</v>
      </c>
      <c r="C2140" s="5" t="s">
        <v>7057</v>
      </c>
      <c r="D2140" s="5" t="s">
        <v>7058</v>
      </c>
      <c r="E2140" s="5">
        <v>2021</v>
      </c>
      <c r="F2140" s="5" t="s">
        <v>5</v>
      </c>
      <c r="G2140" s="5">
        <v>26</v>
      </c>
      <c r="H2140" s="5">
        <v>2</v>
      </c>
      <c r="J2140" s="5">
        <v>468</v>
      </c>
      <c r="K2140" s="5">
        <v>519</v>
      </c>
      <c r="L2140" s="5">
        <v>171</v>
      </c>
      <c r="M2140" s="5" t="s">
        <v>7059</v>
      </c>
      <c r="N2140" s="5" t="s">
        <v>7060</v>
      </c>
      <c r="O2140" s="5" t="s">
        <v>7061</v>
      </c>
      <c r="P2140" s="5" t="s">
        <v>20517</v>
      </c>
      <c r="R2140" s="5" t="s">
        <v>69</v>
      </c>
      <c r="S2140" s="5" t="s">
        <v>1153</v>
      </c>
      <c r="U2140" s="5" t="s">
        <v>1154</v>
      </c>
      <c r="V2140" s="5" t="s">
        <v>7062</v>
      </c>
    </row>
    <row r="2141" spans="1:22" x14ac:dyDescent="0.2">
      <c r="A2141" s="5" t="s">
        <v>7063</v>
      </c>
      <c r="B2141" s="5" t="s">
        <v>7064</v>
      </c>
      <c r="C2141" s="5" t="s">
        <v>7065</v>
      </c>
      <c r="D2141" s="5" t="s">
        <v>180</v>
      </c>
      <c r="E2141" s="5">
        <v>2023</v>
      </c>
      <c r="F2141" s="5" t="s">
        <v>5</v>
      </c>
      <c r="G2141" s="5">
        <v>28</v>
      </c>
      <c r="H2141" s="5">
        <v>4</v>
      </c>
      <c r="J2141" s="5">
        <v>2448</v>
      </c>
      <c r="K2141" s="5">
        <v>2475</v>
      </c>
      <c r="L2141" s="5">
        <v>117</v>
      </c>
      <c r="M2141" s="5" t="s">
        <v>264</v>
      </c>
      <c r="N2141" s="5" t="s">
        <v>7066</v>
      </c>
      <c r="O2141" s="5" t="s">
        <v>7067</v>
      </c>
      <c r="P2141" s="5" t="s">
        <v>20518</v>
      </c>
      <c r="R2141" s="5" t="s">
        <v>69</v>
      </c>
      <c r="S2141" s="5" t="s">
        <v>1153</v>
      </c>
      <c r="U2141" s="5" t="s">
        <v>1154</v>
      </c>
      <c r="V2141" s="5" t="s">
        <v>7068</v>
      </c>
    </row>
    <row r="2142" spans="1:22" x14ac:dyDescent="0.2">
      <c r="A2142" s="5" t="s">
        <v>7069</v>
      </c>
      <c r="B2142" s="5" t="s">
        <v>7070</v>
      </c>
      <c r="C2142" s="5" t="s">
        <v>7071</v>
      </c>
      <c r="D2142" s="5" t="s">
        <v>545</v>
      </c>
      <c r="E2142" s="5">
        <v>2025</v>
      </c>
      <c r="F2142" s="5" t="s">
        <v>5</v>
      </c>
      <c r="G2142" s="5">
        <v>30</v>
      </c>
      <c r="H2142" s="5">
        <v>4</v>
      </c>
      <c r="J2142" s="5">
        <v>3596</v>
      </c>
      <c r="K2142" s="5">
        <v>3639</v>
      </c>
      <c r="L2142" s="5">
        <v>1</v>
      </c>
      <c r="M2142" s="5" t="s">
        <v>592</v>
      </c>
      <c r="N2142" s="5" t="s">
        <v>7072</v>
      </c>
      <c r="O2142" s="5" t="s">
        <v>7073</v>
      </c>
      <c r="P2142" s="5" t="s">
        <v>20519</v>
      </c>
      <c r="R2142" s="5" t="s">
        <v>69</v>
      </c>
      <c r="S2142" s="5" t="s">
        <v>1153</v>
      </c>
      <c r="T2142" s="5" t="s">
        <v>1171</v>
      </c>
      <c r="U2142" s="5" t="s">
        <v>1154</v>
      </c>
      <c r="V2142" s="5" t="s">
        <v>7074</v>
      </c>
    </row>
    <row r="2143" spans="1:22" x14ac:dyDescent="0.2">
      <c r="A2143" s="5" t="s">
        <v>7075</v>
      </c>
      <c r="B2143" s="5" t="s">
        <v>7076</v>
      </c>
      <c r="C2143" s="5" t="s">
        <v>7077</v>
      </c>
      <c r="D2143" s="5" t="s">
        <v>65</v>
      </c>
      <c r="E2143" s="5">
        <v>2021</v>
      </c>
      <c r="F2143" s="5" t="s">
        <v>5</v>
      </c>
      <c r="G2143" s="5">
        <v>26</v>
      </c>
      <c r="H2143" s="5">
        <v>4</v>
      </c>
      <c r="J2143" s="5">
        <v>1249</v>
      </c>
      <c r="K2143" s="5">
        <v>1289</v>
      </c>
      <c r="L2143" s="5">
        <v>19</v>
      </c>
      <c r="M2143" s="5" t="s">
        <v>137</v>
      </c>
      <c r="N2143" s="5" t="s">
        <v>7078</v>
      </c>
      <c r="O2143" s="5" t="s">
        <v>7079</v>
      </c>
      <c r="P2143" s="5" t="s">
        <v>20520</v>
      </c>
      <c r="R2143" s="5" t="s">
        <v>69</v>
      </c>
      <c r="S2143" s="5" t="s">
        <v>1153</v>
      </c>
      <c r="U2143" s="5" t="s">
        <v>1154</v>
      </c>
      <c r="V2143" s="5" t="s">
        <v>7080</v>
      </c>
    </row>
    <row r="2144" spans="1:22" x14ac:dyDescent="0.2">
      <c r="A2144" s="5" t="s">
        <v>7081</v>
      </c>
      <c r="B2144" s="5" t="s">
        <v>7082</v>
      </c>
      <c r="C2144" s="5" t="s">
        <v>7083</v>
      </c>
      <c r="D2144" s="5" t="s">
        <v>544</v>
      </c>
      <c r="E2144" s="5">
        <v>2025</v>
      </c>
      <c r="F2144" s="5" t="s">
        <v>5</v>
      </c>
      <c r="L2144" s="5">
        <v>0</v>
      </c>
      <c r="M2144" s="5" t="s">
        <v>591</v>
      </c>
      <c r="N2144" s="5" t="s">
        <v>7084</v>
      </c>
      <c r="O2144" s="5" t="s">
        <v>7085</v>
      </c>
      <c r="P2144" s="5" t="s">
        <v>20521</v>
      </c>
      <c r="R2144" s="5" t="s">
        <v>69</v>
      </c>
      <c r="S2144" s="5" t="s">
        <v>6257</v>
      </c>
      <c r="T2144" s="5" t="s">
        <v>1269</v>
      </c>
      <c r="U2144" s="5" t="s">
        <v>1154</v>
      </c>
      <c r="V2144" s="5" t="s">
        <v>7086</v>
      </c>
    </row>
    <row r="2145" spans="1:22" x14ac:dyDescent="0.2">
      <c r="A2145" s="5" t="s">
        <v>7087</v>
      </c>
      <c r="B2145" s="5" t="s">
        <v>7088</v>
      </c>
      <c r="C2145" s="5" t="s">
        <v>7089</v>
      </c>
      <c r="D2145" s="5" t="s">
        <v>7090</v>
      </c>
      <c r="E2145" s="5">
        <v>2024</v>
      </c>
      <c r="F2145" s="5" t="s">
        <v>5</v>
      </c>
      <c r="G2145" s="5">
        <v>29</v>
      </c>
      <c r="H2145" s="5">
        <v>1</v>
      </c>
      <c r="J2145" s="5">
        <v>770</v>
      </c>
      <c r="K2145" s="5">
        <v>808</v>
      </c>
      <c r="L2145" s="5">
        <v>1</v>
      </c>
      <c r="M2145" s="5" t="s">
        <v>228</v>
      </c>
      <c r="N2145" s="5" t="s">
        <v>7091</v>
      </c>
      <c r="O2145" s="5" t="s">
        <v>7092</v>
      </c>
      <c r="P2145" s="5" t="s">
        <v>20522</v>
      </c>
      <c r="R2145" s="5" t="s">
        <v>69</v>
      </c>
      <c r="S2145" s="5" t="s">
        <v>1153</v>
      </c>
      <c r="U2145" s="5" t="s">
        <v>1154</v>
      </c>
      <c r="V2145" s="5" t="s">
        <v>7093</v>
      </c>
    </row>
    <row r="2146" spans="1:22" x14ac:dyDescent="0.2">
      <c r="A2146" s="5" t="s">
        <v>7094</v>
      </c>
      <c r="B2146" s="5" t="s">
        <v>7095</v>
      </c>
      <c r="C2146" s="5" t="s">
        <v>7096</v>
      </c>
      <c r="D2146" s="5" t="s">
        <v>477</v>
      </c>
      <c r="E2146" s="5">
        <v>2025</v>
      </c>
      <c r="F2146" s="5" t="s">
        <v>5</v>
      </c>
      <c r="G2146" s="5">
        <v>30</v>
      </c>
      <c r="H2146" s="5">
        <v>1</v>
      </c>
      <c r="J2146" s="5">
        <v>311</v>
      </c>
      <c r="K2146" s="5">
        <v>351</v>
      </c>
      <c r="L2146" s="5">
        <v>14</v>
      </c>
      <c r="M2146" s="5" t="s">
        <v>527</v>
      </c>
      <c r="N2146" s="5" t="s">
        <v>7097</v>
      </c>
      <c r="O2146" s="5" t="s">
        <v>7098</v>
      </c>
      <c r="P2146" s="5" t="s">
        <v>20523</v>
      </c>
      <c r="R2146" s="5" t="s">
        <v>69</v>
      </c>
      <c r="S2146" s="5" t="s">
        <v>1153</v>
      </c>
      <c r="U2146" s="5" t="s">
        <v>1154</v>
      </c>
      <c r="V2146" s="5" t="s">
        <v>7099</v>
      </c>
    </row>
    <row r="2147" spans="1:22" x14ac:dyDescent="0.2">
      <c r="A2147" s="5" t="s">
        <v>7100</v>
      </c>
      <c r="B2147" s="5" t="s">
        <v>7101</v>
      </c>
      <c r="C2147" s="5" t="s">
        <v>7102</v>
      </c>
      <c r="D2147" s="5" t="s">
        <v>465</v>
      </c>
      <c r="E2147" s="5">
        <v>2024</v>
      </c>
      <c r="F2147" s="5" t="s">
        <v>5</v>
      </c>
      <c r="G2147" s="5">
        <v>29</v>
      </c>
      <c r="H2147" s="5">
        <v>3</v>
      </c>
      <c r="J2147" s="5">
        <v>2031</v>
      </c>
      <c r="K2147" s="5">
        <v>2081</v>
      </c>
      <c r="L2147" s="5">
        <v>1</v>
      </c>
      <c r="M2147" s="5" t="s">
        <v>512</v>
      </c>
      <c r="N2147" s="5" t="s">
        <v>7103</v>
      </c>
      <c r="O2147" s="5" t="s">
        <v>7104</v>
      </c>
      <c r="P2147" s="5" t="s">
        <v>20524</v>
      </c>
      <c r="R2147" s="5" t="s">
        <v>69</v>
      </c>
      <c r="S2147" s="5" t="s">
        <v>1153</v>
      </c>
      <c r="T2147" s="5" t="s">
        <v>1269</v>
      </c>
      <c r="U2147" s="5" t="s">
        <v>1154</v>
      </c>
      <c r="V2147" s="5" t="s">
        <v>7105</v>
      </c>
    </row>
    <row r="2148" spans="1:22" x14ac:dyDescent="0.2">
      <c r="A2148" s="5" t="s">
        <v>7106</v>
      </c>
      <c r="B2148" s="5" t="s">
        <v>7107</v>
      </c>
      <c r="C2148" s="5" t="s">
        <v>7108</v>
      </c>
      <c r="D2148" s="5" t="s">
        <v>204</v>
      </c>
      <c r="E2148" s="5">
        <v>2023</v>
      </c>
      <c r="F2148" s="5" t="s">
        <v>5</v>
      </c>
      <c r="G2148" s="5">
        <v>28</v>
      </c>
      <c r="H2148" s="5">
        <v>2</v>
      </c>
      <c r="J2148" s="5">
        <v>385</v>
      </c>
      <c r="K2148" s="5">
        <v>420</v>
      </c>
      <c r="L2148" s="5">
        <v>27</v>
      </c>
      <c r="M2148" s="5" t="s">
        <v>291</v>
      </c>
      <c r="N2148" s="5" t="s">
        <v>7109</v>
      </c>
      <c r="O2148" s="5" t="s">
        <v>7110</v>
      </c>
      <c r="P2148" s="5" t="s">
        <v>20525</v>
      </c>
      <c r="R2148" s="5" t="s">
        <v>69</v>
      </c>
      <c r="S2148" s="5" t="s">
        <v>1153</v>
      </c>
      <c r="U2148" s="5" t="s">
        <v>1154</v>
      </c>
      <c r="V2148" s="5" t="s">
        <v>7111</v>
      </c>
    </row>
    <row r="2149" spans="1:22" x14ac:dyDescent="0.2">
      <c r="A2149" s="5" t="s">
        <v>3324</v>
      </c>
      <c r="B2149" s="5" t="s">
        <v>3325</v>
      </c>
      <c r="C2149" s="5" t="s">
        <v>3326</v>
      </c>
      <c r="D2149" s="5" t="s">
        <v>537</v>
      </c>
      <c r="E2149" s="5">
        <v>2025</v>
      </c>
      <c r="F2149" s="5" t="s">
        <v>5</v>
      </c>
      <c r="L2149" s="5">
        <v>1</v>
      </c>
      <c r="M2149" s="5" t="s">
        <v>584</v>
      </c>
      <c r="N2149" s="5" t="s">
        <v>7112</v>
      </c>
      <c r="O2149" s="5" t="s">
        <v>7113</v>
      </c>
      <c r="P2149" s="5" t="s">
        <v>20526</v>
      </c>
      <c r="R2149" s="5" t="s">
        <v>69</v>
      </c>
      <c r="S2149" s="5" t="s">
        <v>6257</v>
      </c>
      <c r="U2149" s="5" t="s">
        <v>1154</v>
      </c>
      <c r="V2149" s="5" t="s">
        <v>7114</v>
      </c>
    </row>
    <row r="2150" spans="1:22" x14ac:dyDescent="0.2">
      <c r="A2150" s="5" t="s">
        <v>7115</v>
      </c>
      <c r="B2150" s="5" t="s">
        <v>7116</v>
      </c>
      <c r="C2150" s="5" t="s">
        <v>7117</v>
      </c>
      <c r="D2150" s="5" t="s">
        <v>63</v>
      </c>
      <c r="E2150" s="5">
        <v>2021</v>
      </c>
      <c r="F2150" s="5" t="s">
        <v>5</v>
      </c>
      <c r="G2150" s="5">
        <v>26</v>
      </c>
      <c r="H2150" s="5">
        <v>4</v>
      </c>
      <c r="J2150" s="5">
        <v>1390</v>
      </c>
      <c r="K2150" s="5">
        <v>1427</v>
      </c>
      <c r="L2150" s="5">
        <v>18</v>
      </c>
      <c r="M2150" s="5" t="s">
        <v>135</v>
      </c>
      <c r="N2150" s="5" t="s">
        <v>7118</v>
      </c>
      <c r="O2150" s="5" t="s">
        <v>7119</v>
      </c>
      <c r="P2150" s="5" t="s">
        <v>20527</v>
      </c>
      <c r="R2150" s="5" t="s">
        <v>69</v>
      </c>
      <c r="S2150" s="5" t="s">
        <v>1153</v>
      </c>
      <c r="T2150" s="5" t="s">
        <v>1494</v>
      </c>
      <c r="U2150" s="5" t="s">
        <v>1154</v>
      </c>
      <c r="V2150" s="5" t="s">
        <v>7120</v>
      </c>
    </row>
    <row r="2151" spans="1:22" x14ac:dyDescent="0.2">
      <c r="A2151" s="5" t="s">
        <v>7121</v>
      </c>
      <c r="B2151" s="5" t="s">
        <v>7122</v>
      </c>
      <c r="C2151" s="5" t="s">
        <v>7123</v>
      </c>
      <c r="D2151" s="5" t="s">
        <v>7124</v>
      </c>
      <c r="E2151" s="5">
        <v>2023</v>
      </c>
      <c r="F2151" s="5" t="s">
        <v>5</v>
      </c>
      <c r="G2151" s="5">
        <v>28</v>
      </c>
      <c r="H2151" s="5">
        <v>4</v>
      </c>
      <c r="J2151" s="5">
        <v>2361</v>
      </c>
      <c r="K2151" s="5">
        <v>2400</v>
      </c>
      <c r="L2151" s="5">
        <v>25</v>
      </c>
      <c r="M2151" s="5" t="s">
        <v>255</v>
      </c>
      <c r="N2151" s="5" t="s">
        <v>7125</v>
      </c>
      <c r="O2151" s="5" t="s">
        <v>7126</v>
      </c>
      <c r="P2151" s="5" t="s">
        <v>20528</v>
      </c>
      <c r="R2151" s="5" t="s">
        <v>69</v>
      </c>
      <c r="S2151" s="5" t="s">
        <v>1153</v>
      </c>
      <c r="T2151" s="5" t="s">
        <v>1171</v>
      </c>
      <c r="U2151" s="5" t="s">
        <v>1154</v>
      </c>
      <c r="V2151" s="5" t="s">
        <v>7127</v>
      </c>
    </row>
    <row r="2152" spans="1:22" x14ac:dyDescent="0.2">
      <c r="A2152" s="5" t="s">
        <v>7128</v>
      </c>
      <c r="B2152" s="5" t="s">
        <v>7129</v>
      </c>
      <c r="C2152" s="5">
        <v>57226251742</v>
      </c>
      <c r="D2152" s="5" t="s">
        <v>448</v>
      </c>
      <c r="E2152" s="5">
        <v>2025</v>
      </c>
      <c r="F2152" s="5" t="s">
        <v>5</v>
      </c>
      <c r="G2152" s="5">
        <v>30</v>
      </c>
      <c r="H2152" s="5">
        <v>2</v>
      </c>
      <c r="J2152" s="5">
        <v>1222</v>
      </c>
      <c r="K2152" s="5">
        <v>1266</v>
      </c>
      <c r="L2152" s="5">
        <v>1</v>
      </c>
      <c r="M2152" s="5" t="s">
        <v>495</v>
      </c>
      <c r="N2152" s="5" t="s">
        <v>7130</v>
      </c>
      <c r="O2152" s="5" t="s">
        <v>7131</v>
      </c>
      <c r="P2152" s="5" t="s">
        <v>20529</v>
      </c>
      <c r="R2152" s="5" t="s">
        <v>69</v>
      </c>
      <c r="S2152" s="5" t="s">
        <v>1153</v>
      </c>
      <c r="U2152" s="5" t="s">
        <v>1154</v>
      </c>
      <c r="V2152" s="5" t="s">
        <v>7132</v>
      </c>
    </row>
    <row r="2153" spans="1:22" x14ac:dyDescent="0.2">
      <c r="A2153" s="5" t="s">
        <v>7133</v>
      </c>
      <c r="B2153" s="5" t="s">
        <v>7134</v>
      </c>
      <c r="C2153" s="5" t="s">
        <v>7135</v>
      </c>
      <c r="D2153" s="5" t="s">
        <v>570</v>
      </c>
      <c r="E2153" s="5">
        <v>2025</v>
      </c>
      <c r="F2153" s="5" t="s">
        <v>5</v>
      </c>
      <c r="G2153" s="5">
        <v>30</v>
      </c>
      <c r="H2153" s="5">
        <v>3</v>
      </c>
      <c r="J2153" s="5">
        <v>2822</v>
      </c>
      <c r="K2153" s="5">
        <v>2867</v>
      </c>
      <c r="L2153" s="5">
        <v>5</v>
      </c>
      <c r="M2153" s="5" t="s">
        <v>626</v>
      </c>
      <c r="N2153" s="5" t="s">
        <v>7136</v>
      </c>
      <c r="O2153" s="5" t="s">
        <v>7137</v>
      </c>
      <c r="P2153" s="5" t="s">
        <v>20530</v>
      </c>
      <c r="R2153" s="5" t="s">
        <v>69</v>
      </c>
      <c r="S2153" s="5" t="s">
        <v>1153</v>
      </c>
      <c r="U2153" s="5" t="s">
        <v>1154</v>
      </c>
      <c r="V2153" s="5" t="s">
        <v>7138</v>
      </c>
    </row>
    <row r="2154" spans="1:22" x14ac:dyDescent="0.2">
      <c r="A2154" s="5" t="s">
        <v>7139</v>
      </c>
      <c r="B2154" s="5" t="s">
        <v>7140</v>
      </c>
      <c r="C2154" s="5" t="s">
        <v>7141</v>
      </c>
      <c r="D2154" s="5" t="s">
        <v>476</v>
      </c>
      <c r="E2154" s="5">
        <v>2025</v>
      </c>
      <c r="F2154" s="5" t="s">
        <v>5</v>
      </c>
      <c r="G2154" s="5">
        <v>30</v>
      </c>
      <c r="H2154" s="5">
        <v>1</v>
      </c>
      <c r="J2154" s="5">
        <v>352</v>
      </c>
      <c r="K2154" s="5">
        <v>383</v>
      </c>
      <c r="L2154" s="5">
        <v>9</v>
      </c>
      <c r="M2154" s="5" t="s">
        <v>526</v>
      </c>
      <c r="N2154" s="5" t="s">
        <v>7142</v>
      </c>
      <c r="O2154" s="5" t="s">
        <v>7143</v>
      </c>
      <c r="P2154" s="5" t="s">
        <v>20531</v>
      </c>
      <c r="R2154" s="5" t="s">
        <v>69</v>
      </c>
      <c r="S2154" s="5" t="s">
        <v>1153</v>
      </c>
      <c r="T2154" s="5" t="s">
        <v>1171</v>
      </c>
      <c r="U2154" s="5" t="s">
        <v>1154</v>
      </c>
      <c r="V2154" s="5" t="s">
        <v>7144</v>
      </c>
    </row>
    <row r="2155" spans="1:22" x14ac:dyDescent="0.2">
      <c r="A2155" s="5" t="s">
        <v>7145</v>
      </c>
      <c r="B2155" s="5" t="s">
        <v>7146</v>
      </c>
      <c r="C2155" s="5" t="s">
        <v>7147</v>
      </c>
      <c r="D2155" s="5" t="s">
        <v>7148</v>
      </c>
      <c r="E2155" s="5">
        <v>2021</v>
      </c>
      <c r="F2155" s="5" t="s">
        <v>5</v>
      </c>
      <c r="G2155" s="5">
        <v>26</v>
      </c>
      <c r="H2155" s="5">
        <v>4</v>
      </c>
      <c r="J2155" s="5">
        <v>1456</v>
      </c>
      <c r="K2155" s="5">
        <v>1491</v>
      </c>
      <c r="L2155" s="5">
        <v>11</v>
      </c>
      <c r="M2155" s="5" t="s">
        <v>116</v>
      </c>
      <c r="N2155" s="5" t="s">
        <v>7149</v>
      </c>
      <c r="O2155" s="5" t="s">
        <v>7150</v>
      </c>
      <c r="P2155" s="5" t="s">
        <v>20532</v>
      </c>
      <c r="R2155" s="5" t="s">
        <v>69</v>
      </c>
      <c r="S2155" s="5" t="s">
        <v>1153</v>
      </c>
      <c r="T2155" s="5" t="s">
        <v>1269</v>
      </c>
      <c r="U2155" s="5" t="s">
        <v>1154</v>
      </c>
      <c r="V2155" s="5" t="s">
        <v>7151</v>
      </c>
    </row>
    <row r="2156" spans="1:22" x14ac:dyDescent="0.2">
      <c r="A2156" s="5" t="s">
        <v>7152</v>
      </c>
      <c r="B2156" s="5" t="s">
        <v>7153</v>
      </c>
      <c r="C2156" s="5" t="s">
        <v>7154</v>
      </c>
      <c r="D2156" s="5" t="s">
        <v>13</v>
      </c>
      <c r="E2156" s="5">
        <v>2023</v>
      </c>
      <c r="F2156" s="5" t="s">
        <v>5</v>
      </c>
      <c r="G2156" s="5">
        <v>28</v>
      </c>
      <c r="H2156" s="5">
        <v>1</v>
      </c>
      <c r="J2156" s="5">
        <v>164</v>
      </c>
      <c r="K2156" s="5">
        <v>200</v>
      </c>
      <c r="L2156" s="5">
        <v>15</v>
      </c>
      <c r="M2156" s="5" t="s">
        <v>79</v>
      </c>
      <c r="N2156" s="5" t="s">
        <v>7155</v>
      </c>
      <c r="O2156" s="5" t="s">
        <v>7156</v>
      </c>
      <c r="P2156" s="5" t="s">
        <v>20533</v>
      </c>
      <c r="R2156" s="5" t="s">
        <v>69</v>
      </c>
      <c r="S2156" s="5" t="s">
        <v>1153</v>
      </c>
      <c r="U2156" s="5" t="s">
        <v>1154</v>
      </c>
      <c r="V2156" s="5" t="s">
        <v>7157</v>
      </c>
    </row>
    <row r="2157" spans="1:22" x14ac:dyDescent="0.2">
      <c r="A2157" s="5" t="s">
        <v>7158</v>
      </c>
      <c r="B2157" s="5" t="s">
        <v>7159</v>
      </c>
      <c r="C2157" s="5" t="s">
        <v>7160</v>
      </c>
      <c r="D2157" s="5" t="s">
        <v>7161</v>
      </c>
      <c r="E2157" s="5">
        <v>2025</v>
      </c>
      <c r="F2157" s="5" t="s">
        <v>5</v>
      </c>
      <c r="G2157" s="5">
        <v>30</v>
      </c>
      <c r="H2157" s="5">
        <v>4</v>
      </c>
      <c r="J2157" s="5">
        <v>3677</v>
      </c>
      <c r="K2157" s="5">
        <v>3718</v>
      </c>
      <c r="L2157" s="5">
        <v>1</v>
      </c>
      <c r="M2157" s="5" t="s">
        <v>603</v>
      </c>
      <c r="N2157" s="5" t="s">
        <v>7162</v>
      </c>
      <c r="O2157" s="5" t="s">
        <v>7163</v>
      </c>
      <c r="P2157" s="5" t="s">
        <v>20534</v>
      </c>
      <c r="R2157" s="5" t="s">
        <v>69</v>
      </c>
      <c r="S2157" s="5" t="s">
        <v>1153</v>
      </c>
      <c r="T2157" s="5" t="s">
        <v>1171</v>
      </c>
      <c r="U2157" s="5" t="s">
        <v>1154</v>
      </c>
      <c r="V2157" s="5" t="s">
        <v>7164</v>
      </c>
    </row>
    <row r="2158" spans="1:22" x14ac:dyDescent="0.2">
      <c r="A2158" s="5" t="s">
        <v>7165</v>
      </c>
      <c r="B2158" s="5" t="s">
        <v>7166</v>
      </c>
      <c r="C2158" s="5" t="s">
        <v>7167</v>
      </c>
      <c r="D2158" s="5" t="s">
        <v>360</v>
      </c>
      <c r="E2158" s="5">
        <v>2024</v>
      </c>
      <c r="F2158" s="5" t="s">
        <v>5</v>
      </c>
      <c r="G2158" s="5">
        <v>29</v>
      </c>
      <c r="H2158" s="5">
        <v>2</v>
      </c>
      <c r="J2158" s="5">
        <v>1276</v>
      </c>
      <c r="K2158" s="5">
        <v>1319</v>
      </c>
      <c r="L2158" s="5">
        <v>7</v>
      </c>
      <c r="M2158" s="5" t="s">
        <v>429</v>
      </c>
      <c r="N2158" s="5" t="s">
        <v>7168</v>
      </c>
      <c r="O2158" s="5" t="s">
        <v>7169</v>
      </c>
      <c r="P2158" s="5" t="s">
        <v>20535</v>
      </c>
      <c r="R2158" s="5" t="s">
        <v>69</v>
      </c>
      <c r="S2158" s="5" t="s">
        <v>1153</v>
      </c>
      <c r="U2158" s="5" t="s">
        <v>1154</v>
      </c>
      <c r="V2158" s="5" t="s">
        <v>7170</v>
      </c>
    </row>
    <row r="2159" spans="1:22" x14ac:dyDescent="0.2">
      <c r="A2159" s="5" t="s">
        <v>7171</v>
      </c>
      <c r="B2159" s="5" t="s">
        <v>7172</v>
      </c>
      <c r="C2159" s="5" t="s">
        <v>7173</v>
      </c>
      <c r="D2159" s="5" t="s">
        <v>144</v>
      </c>
      <c r="E2159" s="5">
        <v>2024</v>
      </c>
      <c r="F2159" s="5" t="s">
        <v>5</v>
      </c>
      <c r="G2159" s="5">
        <v>29</v>
      </c>
      <c r="H2159" s="5">
        <v>1</v>
      </c>
      <c r="J2159" s="5">
        <v>388</v>
      </c>
      <c r="K2159" s="5">
        <v>422</v>
      </c>
      <c r="L2159" s="5">
        <v>5</v>
      </c>
      <c r="M2159" s="5" t="s">
        <v>221</v>
      </c>
      <c r="N2159" s="5" t="s">
        <v>7174</v>
      </c>
      <c r="O2159" s="5" t="s">
        <v>7175</v>
      </c>
      <c r="P2159" s="5" t="s">
        <v>20536</v>
      </c>
      <c r="R2159" s="5" t="s">
        <v>69</v>
      </c>
      <c r="S2159" s="5" t="s">
        <v>1153</v>
      </c>
      <c r="U2159" s="5" t="s">
        <v>1154</v>
      </c>
      <c r="V2159" s="5" t="s">
        <v>7176</v>
      </c>
    </row>
    <row r="2160" spans="1:22" x14ac:dyDescent="0.2">
      <c r="A2160" s="5" t="s">
        <v>7177</v>
      </c>
      <c r="B2160" s="5" t="s">
        <v>7178</v>
      </c>
      <c r="C2160" s="5" t="s">
        <v>7179</v>
      </c>
      <c r="D2160" s="5" t="s">
        <v>12</v>
      </c>
      <c r="E2160" s="5">
        <v>2022</v>
      </c>
      <c r="F2160" s="5" t="s">
        <v>5</v>
      </c>
      <c r="G2160" s="5">
        <v>27</v>
      </c>
      <c r="H2160" s="5">
        <v>2</v>
      </c>
      <c r="J2160" s="5">
        <v>706</v>
      </c>
      <c r="K2160" s="5">
        <v>744</v>
      </c>
      <c r="L2160" s="5">
        <v>11</v>
      </c>
      <c r="M2160" s="5" t="s">
        <v>76</v>
      </c>
      <c r="N2160" s="5" t="s">
        <v>7180</v>
      </c>
      <c r="O2160" s="5" t="s">
        <v>7181</v>
      </c>
      <c r="P2160" s="5" t="s">
        <v>20537</v>
      </c>
      <c r="R2160" s="5" t="s">
        <v>69</v>
      </c>
      <c r="S2160" s="5" t="s">
        <v>1153</v>
      </c>
      <c r="T2160" s="5" t="s">
        <v>1494</v>
      </c>
      <c r="U2160" s="5" t="s">
        <v>1154</v>
      </c>
      <c r="V2160" s="5" t="s">
        <v>7182</v>
      </c>
    </row>
    <row r="2161" spans="1:22" x14ac:dyDescent="0.2">
      <c r="A2161" s="5" t="s">
        <v>7183</v>
      </c>
      <c r="B2161" s="5" t="s">
        <v>7184</v>
      </c>
      <c r="C2161" s="5" t="s">
        <v>7185</v>
      </c>
      <c r="D2161" s="5" t="s">
        <v>168</v>
      </c>
      <c r="E2161" s="5">
        <v>2024</v>
      </c>
      <c r="F2161" s="5" t="s">
        <v>5</v>
      </c>
      <c r="G2161" s="5">
        <v>29</v>
      </c>
      <c r="H2161" s="5">
        <v>1</v>
      </c>
      <c r="J2161" s="5">
        <v>327</v>
      </c>
      <c r="K2161" s="5">
        <v>353</v>
      </c>
      <c r="L2161" s="5">
        <v>5</v>
      </c>
      <c r="M2161" s="5" t="s">
        <v>248</v>
      </c>
      <c r="N2161" s="5" t="s">
        <v>7186</v>
      </c>
      <c r="O2161" s="5" t="s">
        <v>7187</v>
      </c>
      <c r="P2161" s="5" t="s">
        <v>20538</v>
      </c>
      <c r="R2161" s="5" t="s">
        <v>69</v>
      </c>
      <c r="S2161" s="5" t="s">
        <v>1153</v>
      </c>
      <c r="U2161" s="5" t="s">
        <v>1154</v>
      </c>
      <c r="V2161" s="5" t="s">
        <v>7188</v>
      </c>
    </row>
    <row r="2162" spans="1:22" x14ac:dyDescent="0.2">
      <c r="A2162" s="5" t="s">
        <v>7189</v>
      </c>
      <c r="B2162" s="5" t="s">
        <v>7190</v>
      </c>
      <c r="C2162" s="5" t="s">
        <v>7191</v>
      </c>
      <c r="D2162" s="5" t="s">
        <v>325</v>
      </c>
      <c r="E2162" s="5">
        <v>2023</v>
      </c>
      <c r="F2162" s="5" t="s">
        <v>5</v>
      </c>
      <c r="G2162" s="5">
        <v>28</v>
      </c>
      <c r="H2162" s="5">
        <v>3</v>
      </c>
      <c r="J2162" s="5">
        <v>1354</v>
      </c>
      <c r="K2162" s="5">
        <v>1387</v>
      </c>
      <c r="L2162" s="5">
        <v>12</v>
      </c>
      <c r="M2162" s="5" t="s">
        <v>388</v>
      </c>
      <c r="N2162" s="5" t="s">
        <v>7192</v>
      </c>
      <c r="O2162" s="5" t="s">
        <v>7193</v>
      </c>
      <c r="P2162" s="5" t="s">
        <v>20539</v>
      </c>
      <c r="R2162" s="5" t="s">
        <v>69</v>
      </c>
      <c r="S2162" s="5" t="s">
        <v>1153</v>
      </c>
      <c r="T2162" s="5" t="s">
        <v>1269</v>
      </c>
      <c r="U2162" s="5" t="s">
        <v>1154</v>
      </c>
      <c r="V2162" s="5" t="s">
        <v>7194</v>
      </c>
    </row>
    <row r="2163" spans="1:22" x14ac:dyDescent="0.2">
      <c r="A2163" s="5" t="s">
        <v>7195</v>
      </c>
      <c r="B2163" s="5" t="s">
        <v>7196</v>
      </c>
      <c r="C2163" s="5" t="s">
        <v>7197</v>
      </c>
      <c r="D2163" s="5" t="s">
        <v>7198</v>
      </c>
      <c r="E2163" s="5">
        <v>2021</v>
      </c>
      <c r="F2163" s="5" t="s">
        <v>5</v>
      </c>
      <c r="G2163" s="5">
        <v>26</v>
      </c>
      <c r="H2163" s="5">
        <v>1</v>
      </c>
      <c r="J2163" s="5">
        <v>293</v>
      </c>
      <c r="K2163" s="5">
        <v>342</v>
      </c>
      <c r="L2163" s="5">
        <v>43</v>
      </c>
      <c r="M2163" s="5" t="s">
        <v>7199</v>
      </c>
      <c r="N2163" s="5" t="s">
        <v>7200</v>
      </c>
      <c r="O2163" s="5" t="s">
        <v>7201</v>
      </c>
      <c r="P2163" s="5" t="s">
        <v>20540</v>
      </c>
      <c r="R2163" s="5" t="s">
        <v>69</v>
      </c>
      <c r="S2163" s="5" t="s">
        <v>1153</v>
      </c>
      <c r="U2163" s="5" t="s">
        <v>1154</v>
      </c>
      <c r="V2163" s="5" t="s">
        <v>7202</v>
      </c>
    </row>
    <row r="2164" spans="1:22" x14ac:dyDescent="0.2">
      <c r="A2164" s="5" t="s">
        <v>7203</v>
      </c>
      <c r="B2164" s="5" t="s">
        <v>7204</v>
      </c>
      <c r="C2164" s="5" t="s">
        <v>7205</v>
      </c>
      <c r="D2164" s="5" t="s">
        <v>152</v>
      </c>
      <c r="E2164" s="5">
        <v>2024</v>
      </c>
      <c r="F2164" s="5" t="s">
        <v>5</v>
      </c>
      <c r="G2164" s="5">
        <v>29</v>
      </c>
      <c r="H2164" s="5">
        <v>1</v>
      </c>
      <c r="J2164" s="5">
        <v>852</v>
      </c>
      <c r="K2164" s="5">
        <v>888</v>
      </c>
      <c r="L2164" s="5">
        <v>8</v>
      </c>
      <c r="M2164" s="5" t="s">
        <v>232</v>
      </c>
      <c r="N2164" s="5" t="s">
        <v>7206</v>
      </c>
      <c r="O2164" s="5" t="s">
        <v>7207</v>
      </c>
      <c r="P2164" s="5" t="s">
        <v>20541</v>
      </c>
      <c r="R2164" s="5" t="s">
        <v>69</v>
      </c>
      <c r="S2164" s="5" t="s">
        <v>1153</v>
      </c>
      <c r="T2164" s="5" t="s">
        <v>1171</v>
      </c>
      <c r="U2164" s="5" t="s">
        <v>1154</v>
      </c>
      <c r="V2164" s="5" t="s">
        <v>7208</v>
      </c>
    </row>
    <row r="2165" spans="1:22" x14ac:dyDescent="0.2">
      <c r="A2165" s="5" t="s">
        <v>7209</v>
      </c>
      <c r="B2165" s="5" t="s">
        <v>7210</v>
      </c>
      <c r="C2165" s="5" t="s">
        <v>7211</v>
      </c>
      <c r="D2165" s="5" t="s">
        <v>7212</v>
      </c>
      <c r="E2165" s="5">
        <v>2023</v>
      </c>
      <c r="F2165" s="5" t="s">
        <v>5</v>
      </c>
      <c r="G2165" s="5">
        <v>28</v>
      </c>
      <c r="H2165" s="5">
        <v>4</v>
      </c>
      <c r="J2165" s="5">
        <v>2642</v>
      </c>
      <c r="K2165" s="5">
        <v>2676</v>
      </c>
      <c r="L2165" s="5">
        <v>16</v>
      </c>
      <c r="M2165" s="5" t="s">
        <v>252</v>
      </c>
      <c r="N2165" s="5" t="s">
        <v>7213</v>
      </c>
      <c r="O2165" s="5" t="s">
        <v>7214</v>
      </c>
      <c r="P2165" s="5" t="s">
        <v>20542</v>
      </c>
      <c r="R2165" s="5" t="s">
        <v>69</v>
      </c>
      <c r="S2165" s="5" t="s">
        <v>1153</v>
      </c>
      <c r="T2165" s="5" t="s">
        <v>1171</v>
      </c>
      <c r="U2165" s="5" t="s">
        <v>1154</v>
      </c>
      <c r="V2165" s="5" t="s">
        <v>7215</v>
      </c>
    </row>
    <row r="2166" spans="1:22" x14ac:dyDescent="0.2">
      <c r="A2166" s="5" t="s">
        <v>7216</v>
      </c>
      <c r="B2166" s="5" t="s">
        <v>7217</v>
      </c>
      <c r="C2166" s="5" t="s">
        <v>7218</v>
      </c>
      <c r="D2166" s="5" t="s">
        <v>18</v>
      </c>
      <c r="E2166" s="5">
        <v>2023</v>
      </c>
      <c r="F2166" s="5" t="s">
        <v>5</v>
      </c>
      <c r="G2166" s="5">
        <v>28</v>
      </c>
      <c r="H2166" s="5">
        <v>2</v>
      </c>
      <c r="J2166" s="5">
        <v>689</v>
      </c>
      <c r="K2166" s="5">
        <v>725</v>
      </c>
      <c r="L2166" s="5">
        <v>7</v>
      </c>
      <c r="M2166" s="5" t="s">
        <v>85</v>
      </c>
      <c r="N2166" s="5" t="s">
        <v>7219</v>
      </c>
      <c r="O2166" s="5" t="s">
        <v>7220</v>
      </c>
      <c r="P2166" s="5" t="s">
        <v>20543</v>
      </c>
      <c r="R2166" s="5" t="s">
        <v>69</v>
      </c>
      <c r="S2166" s="5" t="s">
        <v>1153</v>
      </c>
      <c r="U2166" s="5" t="s">
        <v>1154</v>
      </c>
      <c r="V2166" s="5" t="s">
        <v>7221</v>
      </c>
    </row>
    <row r="2167" spans="1:22" x14ac:dyDescent="0.2">
      <c r="A2167" s="5" t="s">
        <v>7222</v>
      </c>
      <c r="B2167" s="5" t="s">
        <v>7223</v>
      </c>
      <c r="C2167" s="5" t="s">
        <v>7224</v>
      </c>
      <c r="D2167" s="5" t="s">
        <v>143</v>
      </c>
      <c r="E2167" s="5">
        <v>2024</v>
      </c>
      <c r="F2167" s="5" t="s">
        <v>5</v>
      </c>
      <c r="G2167" s="5">
        <v>29</v>
      </c>
      <c r="H2167" s="5">
        <v>2</v>
      </c>
      <c r="J2167" s="5">
        <v>1741</v>
      </c>
      <c r="K2167" s="5">
        <v>1793</v>
      </c>
      <c r="L2167" s="5">
        <v>3</v>
      </c>
      <c r="M2167" s="5" t="s">
        <v>220</v>
      </c>
      <c r="N2167" s="5" t="s">
        <v>7225</v>
      </c>
      <c r="O2167" s="5" t="s">
        <v>7226</v>
      </c>
      <c r="P2167" s="5" t="s">
        <v>20544</v>
      </c>
      <c r="R2167" s="5" t="s">
        <v>69</v>
      </c>
      <c r="S2167" s="5" t="s">
        <v>1153</v>
      </c>
      <c r="U2167" s="5" t="s">
        <v>1154</v>
      </c>
      <c r="V2167" s="5" t="s">
        <v>7227</v>
      </c>
    </row>
    <row r="2168" spans="1:22" x14ac:dyDescent="0.2">
      <c r="A2168" s="5" t="s">
        <v>7228</v>
      </c>
      <c r="B2168" s="5" t="s">
        <v>7229</v>
      </c>
      <c r="C2168" s="5" t="s">
        <v>7230</v>
      </c>
      <c r="D2168" s="5" t="s">
        <v>150</v>
      </c>
      <c r="E2168" s="5">
        <v>2024</v>
      </c>
      <c r="F2168" s="5" t="s">
        <v>5</v>
      </c>
      <c r="G2168" s="5">
        <v>29</v>
      </c>
      <c r="H2168" s="5">
        <v>1</v>
      </c>
      <c r="J2168" s="5">
        <v>194</v>
      </c>
      <c r="K2168" s="5">
        <v>236</v>
      </c>
      <c r="L2168" s="5">
        <v>4</v>
      </c>
      <c r="M2168" s="5" t="s">
        <v>230</v>
      </c>
      <c r="N2168" s="5" t="s">
        <v>7231</v>
      </c>
      <c r="O2168" s="5" t="s">
        <v>7232</v>
      </c>
      <c r="P2168" s="5" t="s">
        <v>20545</v>
      </c>
      <c r="R2168" s="5" t="s">
        <v>69</v>
      </c>
      <c r="S2168" s="5" t="s">
        <v>1153</v>
      </c>
      <c r="U2168" s="5" t="s">
        <v>1154</v>
      </c>
      <c r="V2168" s="5" t="s">
        <v>7233</v>
      </c>
    </row>
    <row r="2169" spans="1:22" x14ac:dyDescent="0.2">
      <c r="A2169" s="5" t="s">
        <v>7234</v>
      </c>
      <c r="B2169" s="5" t="s">
        <v>7235</v>
      </c>
      <c r="C2169" s="5" t="s">
        <v>7236</v>
      </c>
      <c r="D2169" s="5" t="s">
        <v>328</v>
      </c>
      <c r="E2169" s="5">
        <v>2024</v>
      </c>
      <c r="F2169" s="5" t="s">
        <v>5</v>
      </c>
      <c r="G2169" s="5">
        <v>29</v>
      </c>
      <c r="H2169" s="5">
        <v>4</v>
      </c>
      <c r="J2169" s="5">
        <v>3449</v>
      </c>
      <c r="K2169" s="5">
        <v>3496</v>
      </c>
      <c r="L2169" s="5">
        <v>11</v>
      </c>
      <c r="M2169" s="5" t="s">
        <v>391</v>
      </c>
      <c r="N2169" s="5" t="s">
        <v>7237</v>
      </c>
      <c r="O2169" s="5" t="s">
        <v>7238</v>
      </c>
      <c r="P2169" s="5" t="s">
        <v>20546</v>
      </c>
      <c r="R2169" s="5" t="s">
        <v>69</v>
      </c>
      <c r="S2169" s="5" t="s">
        <v>1153</v>
      </c>
      <c r="T2169" s="5" t="s">
        <v>1171</v>
      </c>
      <c r="U2169" s="5" t="s">
        <v>1154</v>
      </c>
      <c r="V2169" s="5" t="s">
        <v>7239</v>
      </c>
    </row>
    <row r="2170" spans="1:22" x14ac:dyDescent="0.2">
      <c r="A2170" s="5" t="s">
        <v>7240</v>
      </c>
      <c r="B2170" s="5" t="s">
        <v>7241</v>
      </c>
      <c r="C2170" s="5">
        <v>6602855585</v>
      </c>
      <c r="D2170" s="5" t="s">
        <v>458</v>
      </c>
      <c r="E2170" s="5">
        <v>2024</v>
      </c>
      <c r="F2170" s="5" t="s">
        <v>5</v>
      </c>
      <c r="G2170" s="5">
        <v>29</v>
      </c>
      <c r="H2170" s="5">
        <v>3</v>
      </c>
      <c r="J2170" s="5">
        <v>2125</v>
      </c>
      <c r="K2170" s="5">
        <v>2156</v>
      </c>
      <c r="L2170" s="5">
        <v>19</v>
      </c>
      <c r="M2170" s="5" t="s">
        <v>505</v>
      </c>
      <c r="N2170" s="5" t="s">
        <v>7242</v>
      </c>
      <c r="O2170" s="5" t="s">
        <v>7243</v>
      </c>
      <c r="P2170" s="5" t="s">
        <v>20547</v>
      </c>
      <c r="R2170" s="5" t="s">
        <v>69</v>
      </c>
      <c r="S2170" s="5" t="s">
        <v>1153</v>
      </c>
      <c r="T2170" s="5" t="s">
        <v>1171</v>
      </c>
      <c r="U2170" s="5" t="s">
        <v>1154</v>
      </c>
      <c r="V2170" s="5" t="s">
        <v>7244</v>
      </c>
    </row>
    <row r="2171" spans="1:22" x14ac:dyDescent="0.2">
      <c r="A2171" s="5" t="s">
        <v>7245</v>
      </c>
      <c r="B2171" s="5" t="s">
        <v>7246</v>
      </c>
      <c r="C2171" s="5" t="s">
        <v>7247</v>
      </c>
      <c r="D2171" s="5" t="s">
        <v>568</v>
      </c>
      <c r="E2171" s="5">
        <v>2025</v>
      </c>
      <c r="F2171" s="5" t="s">
        <v>5</v>
      </c>
      <c r="G2171" s="5">
        <v>30</v>
      </c>
      <c r="H2171" s="5">
        <v>3</v>
      </c>
      <c r="J2171" s="5">
        <v>2868</v>
      </c>
      <c r="K2171" s="5">
        <v>2921</v>
      </c>
      <c r="L2171" s="5">
        <v>1</v>
      </c>
      <c r="M2171" s="5" t="s">
        <v>624</v>
      </c>
      <c r="N2171" s="5" t="s">
        <v>7248</v>
      </c>
      <c r="O2171" s="5" t="s">
        <v>7249</v>
      </c>
      <c r="P2171" s="5" t="s">
        <v>20548</v>
      </c>
      <c r="R2171" s="5" t="s">
        <v>69</v>
      </c>
      <c r="S2171" s="5" t="s">
        <v>1153</v>
      </c>
      <c r="U2171" s="5" t="s">
        <v>1154</v>
      </c>
      <c r="V2171" s="5" t="s">
        <v>7250</v>
      </c>
    </row>
    <row r="2172" spans="1:22" x14ac:dyDescent="0.2">
      <c r="A2172" s="5" t="s">
        <v>7251</v>
      </c>
      <c r="B2172" s="5" t="s">
        <v>7252</v>
      </c>
      <c r="C2172" s="5" t="s">
        <v>7253</v>
      </c>
      <c r="D2172" s="5" t="s">
        <v>534</v>
      </c>
      <c r="E2172" s="5">
        <v>2025</v>
      </c>
      <c r="F2172" s="5" t="s">
        <v>5</v>
      </c>
      <c r="L2172" s="5">
        <v>0</v>
      </c>
      <c r="M2172" s="5" t="s">
        <v>581</v>
      </c>
      <c r="N2172" s="5" t="s">
        <v>7254</v>
      </c>
      <c r="O2172" s="5" t="s">
        <v>7255</v>
      </c>
      <c r="P2172" s="5" t="s">
        <v>20549</v>
      </c>
      <c r="R2172" s="5" t="s">
        <v>69</v>
      </c>
      <c r="S2172" s="5" t="s">
        <v>6257</v>
      </c>
      <c r="T2172" s="5" t="s">
        <v>1269</v>
      </c>
      <c r="U2172" s="5" t="s">
        <v>1154</v>
      </c>
      <c r="V2172" s="5" t="s">
        <v>7256</v>
      </c>
    </row>
    <row r="2173" spans="1:22" x14ac:dyDescent="0.2">
      <c r="A2173" s="5" t="s">
        <v>7257</v>
      </c>
      <c r="B2173" s="5" t="s">
        <v>7258</v>
      </c>
      <c r="C2173" s="5" t="s">
        <v>7259</v>
      </c>
      <c r="D2173" s="5" t="s">
        <v>155</v>
      </c>
      <c r="E2173" s="5">
        <v>2024</v>
      </c>
      <c r="F2173" s="5" t="s">
        <v>5</v>
      </c>
      <c r="G2173" s="5">
        <v>29</v>
      </c>
      <c r="H2173" s="5">
        <v>1</v>
      </c>
      <c r="J2173" s="5">
        <v>701</v>
      </c>
      <c r="K2173" s="5">
        <v>735</v>
      </c>
      <c r="L2173" s="5">
        <v>2</v>
      </c>
      <c r="M2173" s="5" t="s">
        <v>235</v>
      </c>
      <c r="N2173" s="5" t="s">
        <v>7260</v>
      </c>
      <c r="O2173" s="5" t="s">
        <v>7261</v>
      </c>
      <c r="P2173" s="5" t="s">
        <v>20550</v>
      </c>
      <c r="R2173" s="5" t="s">
        <v>69</v>
      </c>
      <c r="S2173" s="5" t="s">
        <v>1153</v>
      </c>
      <c r="T2173" s="5" t="s">
        <v>1171</v>
      </c>
      <c r="U2173" s="5" t="s">
        <v>1154</v>
      </c>
      <c r="V2173" s="5" t="s">
        <v>7262</v>
      </c>
    </row>
    <row r="2174" spans="1:22" x14ac:dyDescent="0.2">
      <c r="A2174" s="5" t="s">
        <v>7263</v>
      </c>
      <c r="B2174" s="5" t="s">
        <v>7264</v>
      </c>
      <c r="C2174" s="5" t="s">
        <v>7265</v>
      </c>
      <c r="D2174" s="5" t="s">
        <v>184</v>
      </c>
      <c r="E2174" s="5">
        <v>2023</v>
      </c>
      <c r="F2174" s="5" t="s">
        <v>5</v>
      </c>
      <c r="G2174" s="5">
        <v>28</v>
      </c>
      <c r="H2174" s="5">
        <v>3</v>
      </c>
      <c r="J2174" s="5">
        <v>1657</v>
      </c>
      <c r="K2174" s="5">
        <v>1689</v>
      </c>
      <c r="L2174" s="5">
        <v>2</v>
      </c>
      <c r="M2174" s="5" t="s">
        <v>269</v>
      </c>
      <c r="N2174" s="5" t="s">
        <v>7266</v>
      </c>
      <c r="O2174" s="5" t="s">
        <v>7267</v>
      </c>
      <c r="P2174" s="5" t="s">
        <v>20551</v>
      </c>
      <c r="R2174" s="5" t="s">
        <v>69</v>
      </c>
      <c r="S2174" s="5" t="s">
        <v>1153</v>
      </c>
      <c r="T2174" s="5" t="s">
        <v>1171</v>
      </c>
      <c r="U2174" s="5" t="s">
        <v>1154</v>
      </c>
      <c r="V2174" s="5" t="s">
        <v>7268</v>
      </c>
    </row>
    <row r="2175" spans="1:22" x14ac:dyDescent="0.2">
      <c r="A2175" s="5" t="s">
        <v>7269</v>
      </c>
      <c r="B2175" s="5" t="s">
        <v>7270</v>
      </c>
      <c r="C2175" s="5" t="s">
        <v>7271</v>
      </c>
      <c r="D2175" s="5" t="s">
        <v>639</v>
      </c>
      <c r="E2175" s="5">
        <v>2026</v>
      </c>
      <c r="F2175" s="5" t="s">
        <v>5</v>
      </c>
      <c r="L2175" s="5">
        <v>0</v>
      </c>
      <c r="M2175" s="5" t="s">
        <v>644</v>
      </c>
      <c r="N2175" s="5" t="s">
        <v>7272</v>
      </c>
      <c r="O2175" s="5" t="s">
        <v>7273</v>
      </c>
      <c r="P2175" s="5" t="s">
        <v>20552</v>
      </c>
      <c r="R2175" s="5" t="s">
        <v>69</v>
      </c>
      <c r="S2175" s="5" t="s">
        <v>6257</v>
      </c>
      <c r="U2175" s="5" t="s">
        <v>1154</v>
      </c>
      <c r="V2175" s="5" t="s">
        <v>7274</v>
      </c>
    </row>
    <row r="2176" spans="1:22" x14ac:dyDescent="0.2">
      <c r="A2176" s="5" t="s">
        <v>7275</v>
      </c>
      <c r="B2176" s="5" t="s">
        <v>7276</v>
      </c>
      <c r="C2176" s="5">
        <v>57191970408</v>
      </c>
      <c r="D2176" s="5" t="s">
        <v>162</v>
      </c>
      <c r="E2176" s="5">
        <v>2024</v>
      </c>
      <c r="F2176" s="5" t="s">
        <v>5</v>
      </c>
      <c r="G2176" s="5">
        <v>29</v>
      </c>
      <c r="H2176" s="5">
        <v>1</v>
      </c>
      <c r="J2176" s="5">
        <v>580</v>
      </c>
      <c r="K2176" s="5">
        <v>620</v>
      </c>
      <c r="L2176" s="5">
        <v>17</v>
      </c>
      <c r="M2176" s="5" t="s">
        <v>242</v>
      </c>
      <c r="N2176" s="5" t="s">
        <v>7277</v>
      </c>
      <c r="O2176" s="5" t="s">
        <v>7278</v>
      </c>
      <c r="P2176" s="5" t="s">
        <v>20553</v>
      </c>
      <c r="R2176" s="5" t="s">
        <v>69</v>
      </c>
      <c r="S2176" s="5" t="s">
        <v>1153</v>
      </c>
      <c r="U2176" s="5" t="s">
        <v>1154</v>
      </c>
      <c r="V2176" s="5" t="s">
        <v>7279</v>
      </c>
    </row>
    <row r="2177" spans="1:22" x14ac:dyDescent="0.2">
      <c r="A2177" s="5" t="s">
        <v>7280</v>
      </c>
      <c r="B2177" s="5" t="s">
        <v>7281</v>
      </c>
      <c r="C2177" s="5" t="s">
        <v>7282</v>
      </c>
      <c r="D2177" s="5" t="s">
        <v>438</v>
      </c>
      <c r="E2177" s="5">
        <v>2025</v>
      </c>
      <c r="F2177" s="5" t="s">
        <v>5</v>
      </c>
      <c r="G2177" s="5">
        <v>30</v>
      </c>
      <c r="H2177" s="5">
        <v>2</v>
      </c>
      <c r="J2177" s="5">
        <v>1037</v>
      </c>
      <c r="K2177" s="5">
        <v>1098</v>
      </c>
      <c r="L2177" s="5">
        <v>0</v>
      </c>
      <c r="M2177" s="5" t="s">
        <v>485</v>
      </c>
      <c r="N2177" s="5" t="s">
        <v>7283</v>
      </c>
      <c r="O2177" s="5" t="s">
        <v>7284</v>
      </c>
      <c r="P2177" s="5" t="s">
        <v>20554</v>
      </c>
      <c r="R2177" s="5" t="s">
        <v>69</v>
      </c>
      <c r="S2177" s="5" t="s">
        <v>1153</v>
      </c>
      <c r="T2177" s="5" t="s">
        <v>1269</v>
      </c>
      <c r="U2177" s="5" t="s">
        <v>1154</v>
      </c>
      <c r="V2177" s="5" t="s">
        <v>7285</v>
      </c>
    </row>
    <row r="2178" spans="1:22" x14ac:dyDescent="0.2">
      <c r="A2178" s="5" t="s">
        <v>7286</v>
      </c>
      <c r="B2178" s="5" t="s">
        <v>7287</v>
      </c>
      <c r="C2178" s="5" t="s">
        <v>7288</v>
      </c>
      <c r="D2178" s="5" t="s">
        <v>467</v>
      </c>
      <c r="E2178" s="5">
        <v>2025</v>
      </c>
      <c r="F2178" s="5" t="s">
        <v>5</v>
      </c>
      <c r="G2178" s="5">
        <v>30</v>
      </c>
      <c r="H2178" s="5">
        <v>1</v>
      </c>
      <c r="J2178" s="5">
        <v>994</v>
      </c>
      <c r="K2178" s="5">
        <v>1035</v>
      </c>
      <c r="L2178" s="5">
        <v>2</v>
      </c>
      <c r="M2178" s="5" t="s">
        <v>514</v>
      </c>
      <c r="N2178" s="5" t="s">
        <v>7289</v>
      </c>
      <c r="O2178" s="5" t="s">
        <v>7290</v>
      </c>
      <c r="P2178" s="5" t="s">
        <v>20555</v>
      </c>
      <c r="R2178" s="5" t="s">
        <v>69</v>
      </c>
      <c r="S2178" s="5" t="s">
        <v>1153</v>
      </c>
      <c r="T2178" s="5" t="s">
        <v>1269</v>
      </c>
      <c r="U2178" s="5" t="s">
        <v>1154</v>
      </c>
      <c r="V2178" s="5" t="s">
        <v>7291</v>
      </c>
    </row>
    <row r="2179" spans="1:22" x14ac:dyDescent="0.2">
      <c r="A2179" s="5" t="s">
        <v>7292</v>
      </c>
      <c r="B2179" s="5" t="s">
        <v>7293</v>
      </c>
      <c r="C2179" s="5" t="s">
        <v>7294</v>
      </c>
      <c r="D2179" s="5" t="s">
        <v>165</v>
      </c>
      <c r="E2179" s="5">
        <v>2024</v>
      </c>
      <c r="F2179" s="5" t="s">
        <v>5</v>
      </c>
      <c r="G2179" s="5">
        <v>29</v>
      </c>
      <c r="H2179" s="5">
        <v>1</v>
      </c>
      <c r="J2179" s="5">
        <v>75</v>
      </c>
      <c r="K2179" s="5">
        <v>108</v>
      </c>
      <c r="L2179" s="5">
        <v>4</v>
      </c>
      <c r="M2179" s="5" t="s">
        <v>245</v>
      </c>
      <c r="N2179" s="5" t="s">
        <v>7295</v>
      </c>
      <c r="O2179" s="5" t="s">
        <v>7296</v>
      </c>
      <c r="P2179" s="5" t="s">
        <v>20556</v>
      </c>
      <c r="R2179" s="5" t="s">
        <v>69</v>
      </c>
      <c r="S2179" s="5" t="s">
        <v>1153</v>
      </c>
      <c r="U2179" s="5" t="s">
        <v>1154</v>
      </c>
      <c r="V2179" s="5" t="s">
        <v>7297</v>
      </c>
    </row>
    <row r="2180" spans="1:22" x14ac:dyDescent="0.2">
      <c r="A2180" s="5" t="s">
        <v>7298</v>
      </c>
      <c r="B2180" s="5" t="s">
        <v>7299</v>
      </c>
      <c r="C2180" s="5" t="s">
        <v>7300</v>
      </c>
      <c r="D2180" s="5" t="s">
        <v>146</v>
      </c>
      <c r="E2180" s="5">
        <v>2024</v>
      </c>
      <c r="F2180" s="5" t="s">
        <v>5</v>
      </c>
      <c r="G2180" s="5">
        <v>29</v>
      </c>
      <c r="H2180" s="5">
        <v>1</v>
      </c>
      <c r="J2180" s="5">
        <v>493</v>
      </c>
      <c r="K2180" s="5">
        <v>524</v>
      </c>
      <c r="L2180" s="5">
        <v>2</v>
      </c>
      <c r="M2180" s="5" t="s">
        <v>224</v>
      </c>
      <c r="N2180" s="5" t="s">
        <v>7301</v>
      </c>
      <c r="O2180" s="5" t="s">
        <v>7302</v>
      </c>
      <c r="P2180" s="5" t="s">
        <v>20557</v>
      </c>
      <c r="R2180" s="5" t="s">
        <v>69</v>
      </c>
      <c r="S2180" s="5" t="s">
        <v>1153</v>
      </c>
      <c r="U2180" s="5" t="s">
        <v>1154</v>
      </c>
      <c r="V2180" s="5" t="s">
        <v>7303</v>
      </c>
    </row>
    <row r="2181" spans="1:22" x14ac:dyDescent="0.2">
      <c r="A2181" s="5" t="s">
        <v>7304</v>
      </c>
      <c r="B2181" s="5" t="s">
        <v>7305</v>
      </c>
      <c r="C2181" s="5" t="s">
        <v>7306</v>
      </c>
      <c r="D2181" s="5" t="s">
        <v>215</v>
      </c>
      <c r="E2181" s="5">
        <v>2023</v>
      </c>
      <c r="F2181" s="5" t="s">
        <v>5</v>
      </c>
      <c r="G2181" s="5">
        <v>28</v>
      </c>
      <c r="H2181" s="5">
        <v>2</v>
      </c>
      <c r="J2181" s="5">
        <v>533</v>
      </c>
      <c r="K2181" s="5">
        <v>569</v>
      </c>
      <c r="L2181" s="5">
        <v>3</v>
      </c>
      <c r="M2181" s="5" t="s">
        <v>304</v>
      </c>
      <c r="N2181" s="5" t="s">
        <v>7307</v>
      </c>
      <c r="O2181" s="5" t="s">
        <v>7308</v>
      </c>
      <c r="P2181" s="5" t="s">
        <v>20558</v>
      </c>
      <c r="R2181" s="5" t="s">
        <v>69</v>
      </c>
      <c r="S2181" s="5" t="s">
        <v>1153</v>
      </c>
      <c r="U2181" s="5" t="s">
        <v>1154</v>
      </c>
      <c r="V2181" s="5" t="s">
        <v>7309</v>
      </c>
    </row>
    <row r="2182" spans="1:22" x14ac:dyDescent="0.2">
      <c r="A2182" s="5" t="s">
        <v>7310</v>
      </c>
      <c r="B2182" s="5" t="s">
        <v>7311</v>
      </c>
      <c r="C2182" s="5" t="s">
        <v>7312</v>
      </c>
      <c r="D2182" s="5" t="s">
        <v>31</v>
      </c>
      <c r="E2182" s="5">
        <v>2022</v>
      </c>
      <c r="F2182" s="5" t="s">
        <v>5</v>
      </c>
      <c r="G2182" s="5">
        <v>27</v>
      </c>
      <c r="H2182" s="5">
        <v>4</v>
      </c>
      <c r="J2182" s="5">
        <v>1233</v>
      </c>
      <c r="K2182" s="5">
        <v>1275</v>
      </c>
      <c r="L2182" s="5">
        <v>35</v>
      </c>
      <c r="M2182" s="5" t="s">
        <v>101</v>
      </c>
      <c r="N2182" s="5" t="s">
        <v>7313</v>
      </c>
      <c r="O2182" s="5" t="s">
        <v>7314</v>
      </c>
      <c r="P2182" s="5" t="s">
        <v>20559</v>
      </c>
      <c r="R2182" s="5" t="s">
        <v>69</v>
      </c>
      <c r="S2182" s="5" t="s">
        <v>1153</v>
      </c>
      <c r="T2182" s="5" t="s">
        <v>1269</v>
      </c>
      <c r="U2182" s="5" t="s">
        <v>1154</v>
      </c>
      <c r="V2182" s="5" t="s">
        <v>7315</v>
      </c>
    </row>
    <row r="2183" spans="1:22" x14ac:dyDescent="0.2">
      <c r="A2183" s="5" t="s">
        <v>7316</v>
      </c>
      <c r="B2183" s="5" t="s">
        <v>7317</v>
      </c>
      <c r="C2183" s="5" t="s">
        <v>7318</v>
      </c>
      <c r="D2183" s="5" t="s">
        <v>454</v>
      </c>
      <c r="E2183" s="5">
        <v>2025</v>
      </c>
      <c r="F2183" s="5" t="s">
        <v>5</v>
      </c>
      <c r="G2183" s="5">
        <v>30</v>
      </c>
      <c r="H2183" s="5">
        <v>2</v>
      </c>
      <c r="J2183" s="5">
        <v>1099</v>
      </c>
      <c r="K2183" s="5">
        <v>1135</v>
      </c>
      <c r="L2183" s="5">
        <v>0</v>
      </c>
      <c r="M2183" s="5" t="s">
        <v>501</v>
      </c>
      <c r="N2183" s="5" t="s">
        <v>7319</v>
      </c>
      <c r="O2183" s="5" t="s">
        <v>7320</v>
      </c>
      <c r="P2183" s="5" t="s">
        <v>20560</v>
      </c>
      <c r="R2183" s="5" t="s">
        <v>69</v>
      </c>
      <c r="S2183" s="5" t="s">
        <v>1153</v>
      </c>
      <c r="T2183" s="5" t="s">
        <v>2564</v>
      </c>
      <c r="U2183" s="5" t="s">
        <v>1154</v>
      </c>
      <c r="V2183" s="5" t="s">
        <v>7321</v>
      </c>
    </row>
    <row r="2184" spans="1:22" x14ac:dyDescent="0.2">
      <c r="A2184" s="5" t="s">
        <v>7322</v>
      </c>
      <c r="B2184" s="5" t="s">
        <v>7323</v>
      </c>
      <c r="C2184" s="5" t="s">
        <v>7324</v>
      </c>
      <c r="D2184" s="5" t="s">
        <v>7325</v>
      </c>
      <c r="E2184" s="5">
        <v>2023</v>
      </c>
      <c r="F2184" s="5" t="s">
        <v>5</v>
      </c>
      <c r="G2184" s="5">
        <v>28</v>
      </c>
      <c r="H2184" s="5">
        <v>2</v>
      </c>
      <c r="J2184" s="5">
        <v>792</v>
      </c>
      <c r="K2184" s="5">
        <v>826</v>
      </c>
      <c r="L2184" s="5">
        <v>16</v>
      </c>
      <c r="M2184" s="5" t="s">
        <v>296</v>
      </c>
      <c r="N2184" s="5" t="s">
        <v>7326</v>
      </c>
      <c r="O2184" s="5" t="s">
        <v>7327</v>
      </c>
      <c r="P2184" s="5" t="s">
        <v>20561</v>
      </c>
      <c r="R2184" s="5" t="s">
        <v>69</v>
      </c>
      <c r="S2184" s="5" t="s">
        <v>1153</v>
      </c>
      <c r="U2184" s="5" t="s">
        <v>1154</v>
      </c>
      <c r="V2184" s="5" t="s">
        <v>7328</v>
      </c>
    </row>
    <row r="2185" spans="1:22" x14ac:dyDescent="0.2">
      <c r="A2185" s="5" t="s">
        <v>7329</v>
      </c>
      <c r="B2185" s="5" t="s">
        <v>7330</v>
      </c>
      <c r="C2185" s="5" t="s">
        <v>7331</v>
      </c>
      <c r="D2185" s="5" t="s">
        <v>199</v>
      </c>
      <c r="E2185" s="5">
        <v>2023</v>
      </c>
      <c r="F2185" s="5" t="s">
        <v>5</v>
      </c>
      <c r="G2185" s="5">
        <v>28</v>
      </c>
      <c r="H2185" s="5">
        <v>4</v>
      </c>
      <c r="J2185" s="5">
        <v>1929</v>
      </c>
      <c r="K2185" s="5">
        <v>1970</v>
      </c>
      <c r="L2185" s="5">
        <v>12</v>
      </c>
      <c r="M2185" s="5" t="s">
        <v>286</v>
      </c>
      <c r="N2185" s="5" t="s">
        <v>7332</v>
      </c>
      <c r="O2185" s="5" t="s">
        <v>7333</v>
      </c>
      <c r="P2185" s="5" t="s">
        <v>20562</v>
      </c>
      <c r="R2185" s="5" t="s">
        <v>69</v>
      </c>
      <c r="S2185" s="5" t="s">
        <v>1153</v>
      </c>
      <c r="T2185" s="5" t="s">
        <v>1188</v>
      </c>
      <c r="U2185" s="5" t="s">
        <v>1154</v>
      </c>
      <c r="V2185" s="5" t="s">
        <v>7334</v>
      </c>
    </row>
    <row r="2186" spans="1:22" x14ac:dyDescent="0.2">
      <c r="A2186" s="5" t="s">
        <v>7335</v>
      </c>
      <c r="B2186" s="5" t="s">
        <v>7336</v>
      </c>
      <c r="C2186" s="5" t="s">
        <v>7337</v>
      </c>
      <c r="D2186" s="5" t="s">
        <v>196</v>
      </c>
      <c r="E2186" s="5">
        <v>2023</v>
      </c>
      <c r="F2186" s="5" t="s">
        <v>5</v>
      </c>
      <c r="G2186" s="5">
        <v>28</v>
      </c>
      <c r="H2186" s="5">
        <v>2</v>
      </c>
      <c r="J2186" s="5">
        <v>421</v>
      </c>
      <c r="K2186" s="5">
        <v>462</v>
      </c>
      <c r="L2186" s="5">
        <v>116</v>
      </c>
      <c r="M2186" s="5" t="s">
        <v>282</v>
      </c>
      <c r="N2186" s="5" t="s">
        <v>7338</v>
      </c>
      <c r="O2186" s="5" t="s">
        <v>7339</v>
      </c>
      <c r="P2186" s="5" t="s">
        <v>20563</v>
      </c>
      <c r="R2186" s="5" t="s">
        <v>69</v>
      </c>
      <c r="S2186" s="5" t="s">
        <v>1153</v>
      </c>
      <c r="T2186" s="5" t="s">
        <v>1171</v>
      </c>
      <c r="U2186" s="5" t="s">
        <v>1154</v>
      </c>
      <c r="V2186" s="5" t="s">
        <v>7340</v>
      </c>
    </row>
    <row r="2187" spans="1:22" x14ac:dyDescent="0.2">
      <c r="A2187" s="5" t="s">
        <v>7341</v>
      </c>
      <c r="B2187" s="5" t="s">
        <v>7342</v>
      </c>
      <c r="C2187" s="5" t="s">
        <v>7343</v>
      </c>
      <c r="D2187" s="5" t="s">
        <v>7344</v>
      </c>
      <c r="E2187" s="5">
        <v>2026</v>
      </c>
      <c r="F2187" s="5" t="s">
        <v>5</v>
      </c>
      <c r="L2187" s="5">
        <v>0</v>
      </c>
      <c r="M2187" s="5" t="s">
        <v>645</v>
      </c>
      <c r="N2187" s="5" t="s">
        <v>7345</v>
      </c>
      <c r="O2187" s="5" t="s">
        <v>7346</v>
      </c>
      <c r="P2187" s="5" t="s">
        <v>20564</v>
      </c>
      <c r="R2187" s="5" t="s">
        <v>69</v>
      </c>
      <c r="S2187" s="5" t="s">
        <v>6257</v>
      </c>
      <c r="U2187" s="5" t="s">
        <v>1154</v>
      </c>
      <c r="V2187" s="5" t="s">
        <v>7347</v>
      </c>
    </row>
    <row r="2188" spans="1:22" x14ac:dyDescent="0.2">
      <c r="A2188" s="5" t="s">
        <v>7348</v>
      </c>
      <c r="B2188" s="5" t="s">
        <v>7349</v>
      </c>
      <c r="C2188" s="5" t="s">
        <v>7350</v>
      </c>
      <c r="D2188" s="5" t="s">
        <v>540</v>
      </c>
      <c r="E2188" s="5">
        <v>2025</v>
      </c>
      <c r="F2188" s="5" t="s">
        <v>5</v>
      </c>
      <c r="L2188" s="5">
        <v>0</v>
      </c>
      <c r="M2188" s="5" t="s">
        <v>587</v>
      </c>
      <c r="N2188" s="5" t="s">
        <v>7351</v>
      </c>
      <c r="O2188" s="5" t="s">
        <v>7352</v>
      </c>
      <c r="P2188" s="5" t="s">
        <v>20565</v>
      </c>
      <c r="R2188" s="5" t="s">
        <v>69</v>
      </c>
      <c r="S2188" s="5" t="s">
        <v>6257</v>
      </c>
      <c r="T2188" s="5" t="s">
        <v>1171</v>
      </c>
      <c r="U2188" s="5" t="s">
        <v>1154</v>
      </c>
      <c r="V2188" s="5" t="s">
        <v>7353</v>
      </c>
    </row>
    <row r="2189" spans="1:22" x14ac:dyDescent="0.2">
      <c r="A2189" s="5" t="s">
        <v>7354</v>
      </c>
      <c r="B2189" s="5" t="s">
        <v>7355</v>
      </c>
      <c r="C2189" s="5" t="s">
        <v>7356</v>
      </c>
      <c r="D2189" s="5" t="s">
        <v>340</v>
      </c>
      <c r="E2189" s="5">
        <v>2024</v>
      </c>
      <c r="F2189" s="5" t="s">
        <v>5</v>
      </c>
      <c r="G2189" s="5">
        <v>29</v>
      </c>
      <c r="H2189" s="5">
        <v>3</v>
      </c>
      <c r="J2189" s="5">
        <v>2832</v>
      </c>
      <c r="K2189" s="5">
        <v>2870</v>
      </c>
      <c r="L2189" s="5">
        <v>1</v>
      </c>
      <c r="M2189" s="5" t="s">
        <v>406</v>
      </c>
      <c r="N2189" s="5" t="s">
        <v>7357</v>
      </c>
      <c r="O2189" s="5" t="s">
        <v>7358</v>
      </c>
      <c r="P2189" s="5" t="s">
        <v>20566</v>
      </c>
      <c r="R2189" s="5" t="s">
        <v>69</v>
      </c>
      <c r="S2189" s="5" t="s">
        <v>1153</v>
      </c>
      <c r="U2189" s="5" t="s">
        <v>1154</v>
      </c>
      <c r="V2189" s="5" t="s">
        <v>7359</v>
      </c>
    </row>
    <row r="2190" spans="1:22" x14ac:dyDescent="0.2">
      <c r="A2190" s="5" t="s">
        <v>7360</v>
      </c>
      <c r="B2190" s="5" t="s">
        <v>7361</v>
      </c>
      <c r="C2190" s="5" t="s">
        <v>7362</v>
      </c>
      <c r="D2190" s="5" t="s">
        <v>40</v>
      </c>
      <c r="E2190" s="5">
        <v>2022</v>
      </c>
      <c r="F2190" s="5" t="s">
        <v>5</v>
      </c>
      <c r="G2190" s="5">
        <v>27</v>
      </c>
      <c r="H2190" s="5">
        <v>1</v>
      </c>
      <c r="L2190" s="5">
        <v>1</v>
      </c>
      <c r="M2190" s="5" t="s">
        <v>110</v>
      </c>
      <c r="N2190" s="5" t="s">
        <v>7363</v>
      </c>
      <c r="O2190" s="5" t="s">
        <v>7364</v>
      </c>
      <c r="P2190" s="5" t="s">
        <v>20567</v>
      </c>
      <c r="R2190" s="5" t="s">
        <v>69</v>
      </c>
      <c r="S2190" s="5" t="s">
        <v>1153</v>
      </c>
      <c r="U2190" s="5" t="s">
        <v>1154</v>
      </c>
      <c r="V2190" s="5" t="s">
        <v>7365</v>
      </c>
    </row>
    <row r="2191" spans="1:22" x14ac:dyDescent="0.2">
      <c r="A2191" s="5" t="s">
        <v>7366</v>
      </c>
      <c r="B2191" s="5" t="s">
        <v>7367</v>
      </c>
      <c r="C2191" s="5">
        <v>57208258577</v>
      </c>
      <c r="D2191" s="5" t="s">
        <v>443</v>
      </c>
      <c r="E2191" s="5">
        <v>2025</v>
      </c>
      <c r="F2191" s="5" t="s">
        <v>5</v>
      </c>
      <c r="G2191" s="5">
        <v>30</v>
      </c>
      <c r="H2191" s="5">
        <v>2</v>
      </c>
      <c r="J2191" s="5">
        <v>2071</v>
      </c>
      <c r="K2191" s="5">
        <v>2133</v>
      </c>
      <c r="L2191" s="5">
        <v>0</v>
      </c>
      <c r="M2191" s="5" t="s">
        <v>490</v>
      </c>
      <c r="N2191" s="5" t="s">
        <v>7368</v>
      </c>
      <c r="O2191" s="5" t="s">
        <v>7369</v>
      </c>
      <c r="P2191" s="5" t="s">
        <v>20568</v>
      </c>
      <c r="R2191" s="5" t="s">
        <v>69</v>
      </c>
      <c r="S2191" s="5" t="s">
        <v>1153</v>
      </c>
      <c r="T2191" s="5" t="s">
        <v>1269</v>
      </c>
      <c r="U2191" s="5" t="s">
        <v>1154</v>
      </c>
      <c r="V2191" s="5" t="s">
        <v>7370</v>
      </c>
    </row>
    <row r="2192" spans="1:22" x14ac:dyDescent="0.2">
      <c r="A2192" s="5" t="s">
        <v>7371</v>
      </c>
      <c r="B2192" s="5" t="s">
        <v>7372</v>
      </c>
      <c r="C2192" s="5" t="s">
        <v>7373</v>
      </c>
      <c r="D2192" s="5" t="s">
        <v>7374</v>
      </c>
      <c r="E2192" s="5">
        <v>2024</v>
      </c>
      <c r="F2192" s="5" t="s">
        <v>5</v>
      </c>
      <c r="G2192" s="5">
        <v>29</v>
      </c>
      <c r="H2192" s="5">
        <v>3</v>
      </c>
      <c r="J2192" s="5">
        <v>2650</v>
      </c>
      <c r="K2192" s="5">
        <v>2687</v>
      </c>
      <c r="L2192" s="5">
        <v>12</v>
      </c>
      <c r="M2192" s="5" t="s">
        <v>415</v>
      </c>
      <c r="N2192" s="5" t="s">
        <v>7375</v>
      </c>
      <c r="O2192" s="5" t="s">
        <v>7376</v>
      </c>
      <c r="P2192" s="5" t="s">
        <v>20569</v>
      </c>
      <c r="R2192" s="5" t="s">
        <v>69</v>
      </c>
      <c r="S2192" s="5" t="s">
        <v>1153</v>
      </c>
      <c r="T2192" s="5" t="s">
        <v>2564</v>
      </c>
      <c r="U2192" s="5" t="s">
        <v>1154</v>
      </c>
      <c r="V2192" s="5" t="s">
        <v>7377</v>
      </c>
    </row>
    <row r="2193" spans="1:22" x14ac:dyDescent="0.2">
      <c r="A2193" s="5" t="s">
        <v>7378</v>
      </c>
      <c r="B2193" s="5" t="s">
        <v>7379</v>
      </c>
      <c r="C2193" s="5" t="s">
        <v>7380</v>
      </c>
      <c r="D2193" s="5" t="s">
        <v>7381</v>
      </c>
      <c r="E2193" s="5">
        <v>2025</v>
      </c>
      <c r="F2193" s="5" t="s">
        <v>5</v>
      </c>
      <c r="G2193" s="5">
        <v>30</v>
      </c>
      <c r="H2193" s="5">
        <v>1</v>
      </c>
      <c r="J2193" s="5">
        <v>202</v>
      </c>
      <c r="K2193" s="5">
        <v>246</v>
      </c>
      <c r="L2193" s="5">
        <v>5</v>
      </c>
      <c r="M2193" s="5" t="s">
        <v>529</v>
      </c>
      <c r="N2193" s="5" t="s">
        <v>7382</v>
      </c>
      <c r="O2193" s="5" t="s">
        <v>7383</v>
      </c>
      <c r="P2193" s="5" t="s">
        <v>20570</v>
      </c>
      <c r="R2193" s="5" t="s">
        <v>69</v>
      </c>
      <c r="S2193" s="5" t="s">
        <v>1153</v>
      </c>
      <c r="U2193" s="5" t="s">
        <v>1154</v>
      </c>
      <c r="V2193" s="5" t="s">
        <v>7384</v>
      </c>
    </row>
    <row r="2194" spans="1:22" x14ac:dyDescent="0.2">
      <c r="A2194" s="5" t="s">
        <v>7385</v>
      </c>
      <c r="B2194" s="5" t="s">
        <v>7386</v>
      </c>
      <c r="C2194" s="5" t="s">
        <v>7387</v>
      </c>
      <c r="D2194" s="5" t="s">
        <v>479</v>
      </c>
      <c r="E2194" s="5">
        <v>2025</v>
      </c>
      <c r="F2194" s="5" t="s">
        <v>5</v>
      </c>
      <c r="G2194" s="5">
        <v>30</v>
      </c>
      <c r="H2194" s="5">
        <v>1</v>
      </c>
      <c r="J2194" s="5">
        <v>247</v>
      </c>
      <c r="K2194" s="5">
        <v>286</v>
      </c>
      <c r="L2194" s="5">
        <v>0</v>
      </c>
      <c r="M2194" s="5" t="s">
        <v>530</v>
      </c>
      <c r="N2194" s="5" t="s">
        <v>7388</v>
      </c>
      <c r="O2194" s="5" t="s">
        <v>7389</v>
      </c>
      <c r="P2194" s="5" t="s">
        <v>20571</v>
      </c>
      <c r="R2194" s="5" t="s">
        <v>69</v>
      </c>
      <c r="S2194" s="5" t="s">
        <v>1153</v>
      </c>
      <c r="U2194" s="5" t="s">
        <v>1154</v>
      </c>
      <c r="V2194" s="5" t="s">
        <v>7390</v>
      </c>
    </row>
    <row r="2195" spans="1:22" x14ac:dyDescent="0.2">
      <c r="A2195" s="5" t="s">
        <v>7391</v>
      </c>
      <c r="B2195" s="5" t="s">
        <v>7392</v>
      </c>
      <c r="C2195" s="5" t="s">
        <v>7393</v>
      </c>
      <c r="D2195" s="5" t="s">
        <v>547</v>
      </c>
      <c r="E2195" s="5">
        <v>2025</v>
      </c>
      <c r="F2195" s="5" t="s">
        <v>5</v>
      </c>
      <c r="L2195" s="5">
        <v>0</v>
      </c>
      <c r="M2195" s="5" t="s">
        <v>594</v>
      </c>
      <c r="N2195" s="5" t="s">
        <v>7394</v>
      </c>
      <c r="O2195" s="5" t="s">
        <v>7395</v>
      </c>
      <c r="P2195" s="5" t="s">
        <v>20572</v>
      </c>
      <c r="R2195" s="5" t="s">
        <v>69</v>
      </c>
      <c r="S2195" s="5" t="s">
        <v>6257</v>
      </c>
      <c r="T2195" s="5" t="s">
        <v>1269</v>
      </c>
      <c r="U2195" s="5" t="s">
        <v>1154</v>
      </c>
      <c r="V2195" s="5" t="s">
        <v>7396</v>
      </c>
    </row>
    <row r="2196" spans="1:22" x14ac:dyDescent="0.2">
      <c r="A2196" s="5" t="s">
        <v>7397</v>
      </c>
      <c r="B2196" s="5" t="s">
        <v>7398</v>
      </c>
      <c r="C2196" s="5" t="s">
        <v>7399</v>
      </c>
      <c r="D2196" s="5" t="s">
        <v>171</v>
      </c>
      <c r="E2196" s="5">
        <v>2023</v>
      </c>
      <c r="F2196" s="5" t="s">
        <v>5</v>
      </c>
      <c r="G2196" s="5">
        <v>28</v>
      </c>
      <c r="H2196" s="5">
        <v>4</v>
      </c>
      <c r="J2196" s="5">
        <v>2589</v>
      </c>
      <c r="K2196" s="5">
        <v>2641</v>
      </c>
      <c r="L2196" s="5">
        <v>141</v>
      </c>
      <c r="M2196" s="5" t="s">
        <v>251</v>
      </c>
      <c r="N2196" s="5" t="s">
        <v>7400</v>
      </c>
      <c r="O2196" s="5" t="s">
        <v>7401</v>
      </c>
      <c r="P2196" s="5" t="s">
        <v>20573</v>
      </c>
      <c r="R2196" s="5" t="s">
        <v>69</v>
      </c>
      <c r="S2196" s="5" t="s">
        <v>1153</v>
      </c>
      <c r="U2196" s="5" t="s">
        <v>1154</v>
      </c>
      <c r="V2196" s="5" t="s">
        <v>7402</v>
      </c>
    </row>
    <row r="2197" spans="1:22" x14ac:dyDescent="0.2">
      <c r="A2197" s="5" t="s">
        <v>7403</v>
      </c>
      <c r="B2197" s="5" t="s">
        <v>7404</v>
      </c>
      <c r="C2197" s="5" t="s">
        <v>7405</v>
      </c>
      <c r="D2197" s="5" t="s">
        <v>7406</v>
      </c>
      <c r="E2197" s="5">
        <v>2021</v>
      </c>
      <c r="F2197" s="5" t="s">
        <v>5</v>
      </c>
      <c r="G2197" s="5">
        <v>26</v>
      </c>
      <c r="H2197" s="5">
        <v>1</v>
      </c>
      <c r="J2197" s="5">
        <v>258</v>
      </c>
      <c r="K2197" s="5">
        <v>292</v>
      </c>
      <c r="L2197" s="5">
        <v>10</v>
      </c>
      <c r="M2197" s="5" t="s">
        <v>7407</v>
      </c>
      <c r="N2197" s="5" t="s">
        <v>7408</v>
      </c>
      <c r="O2197" s="5" t="s">
        <v>7409</v>
      </c>
      <c r="P2197" s="5" t="s">
        <v>20574</v>
      </c>
      <c r="R2197" s="5" t="s">
        <v>69</v>
      </c>
      <c r="S2197" s="5" t="s">
        <v>1153</v>
      </c>
      <c r="T2197" s="5" t="s">
        <v>1188</v>
      </c>
      <c r="U2197" s="5" t="s">
        <v>1154</v>
      </c>
      <c r="V2197" s="5" t="s">
        <v>7410</v>
      </c>
    </row>
    <row r="2198" spans="1:22" x14ac:dyDescent="0.2">
      <c r="A2198" s="5" t="s">
        <v>7411</v>
      </c>
      <c r="B2198" s="5" t="s">
        <v>7412</v>
      </c>
      <c r="C2198" s="5" t="s">
        <v>7413</v>
      </c>
      <c r="D2198" s="5" t="s">
        <v>7414</v>
      </c>
      <c r="E2198" s="5">
        <v>2022</v>
      </c>
      <c r="F2198" s="5" t="s">
        <v>5</v>
      </c>
      <c r="G2198" s="5">
        <v>27</v>
      </c>
      <c r="H2198" s="5">
        <v>3</v>
      </c>
      <c r="J2198" s="5">
        <v>897</v>
      </c>
      <c r="K2198" s="5">
        <v>937</v>
      </c>
      <c r="L2198" s="5">
        <v>32</v>
      </c>
      <c r="M2198" s="5" t="s">
        <v>258</v>
      </c>
      <c r="N2198" s="5" t="s">
        <v>7415</v>
      </c>
      <c r="O2198" s="5" t="s">
        <v>7416</v>
      </c>
      <c r="P2198" s="5" t="s">
        <v>20575</v>
      </c>
      <c r="R2198" s="5" t="s">
        <v>69</v>
      </c>
      <c r="S2198" s="5" t="s">
        <v>1153</v>
      </c>
      <c r="T2198" s="5" t="s">
        <v>1269</v>
      </c>
      <c r="U2198" s="5" t="s">
        <v>1154</v>
      </c>
      <c r="V2198" s="5" t="s">
        <v>7417</v>
      </c>
    </row>
    <row r="2199" spans="1:22" x14ac:dyDescent="0.2">
      <c r="A2199" s="5" t="s">
        <v>7418</v>
      </c>
      <c r="B2199" s="5" t="s">
        <v>7419</v>
      </c>
      <c r="C2199" s="5" t="s">
        <v>7420</v>
      </c>
      <c r="D2199" s="5" t="s">
        <v>640</v>
      </c>
      <c r="E2199" s="5">
        <v>2026</v>
      </c>
      <c r="F2199" s="5" t="s">
        <v>5</v>
      </c>
      <c r="L2199" s="5">
        <v>0</v>
      </c>
      <c r="M2199" s="5" t="s">
        <v>647</v>
      </c>
      <c r="N2199" s="5" t="s">
        <v>7421</v>
      </c>
      <c r="O2199" s="5" t="s">
        <v>7422</v>
      </c>
      <c r="P2199" s="5" t="s">
        <v>20576</v>
      </c>
      <c r="R2199" s="5" t="s">
        <v>69</v>
      </c>
      <c r="S2199" s="5" t="s">
        <v>6257</v>
      </c>
      <c r="U2199" s="5" t="s">
        <v>1154</v>
      </c>
      <c r="V2199" s="5" t="s">
        <v>7423</v>
      </c>
    </row>
    <row r="2200" spans="1:22" x14ac:dyDescent="0.2">
      <c r="A2200" s="5" t="s">
        <v>7424</v>
      </c>
      <c r="B2200" s="5" t="s">
        <v>7425</v>
      </c>
      <c r="C2200" s="5" t="s">
        <v>7426</v>
      </c>
      <c r="D2200" s="5" t="s">
        <v>7427</v>
      </c>
      <c r="E2200" s="5">
        <v>2025</v>
      </c>
      <c r="F2200" s="5" t="s">
        <v>5</v>
      </c>
      <c r="G2200" s="5">
        <v>30</v>
      </c>
      <c r="H2200" s="5">
        <v>4</v>
      </c>
      <c r="J2200" s="5">
        <v>3765</v>
      </c>
      <c r="K2200" s="5">
        <v>3814</v>
      </c>
      <c r="L2200" s="5">
        <v>0</v>
      </c>
      <c r="M2200" s="5" t="s">
        <v>606</v>
      </c>
      <c r="N2200" s="5" t="s">
        <v>7428</v>
      </c>
      <c r="O2200" s="5" t="s">
        <v>7429</v>
      </c>
      <c r="P2200" s="5" t="s">
        <v>20577</v>
      </c>
      <c r="R2200" s="5" t="s">
        <v>69</v>
      </c>
      <c r="S2200" s="5" t="s">
        <v>1153</v>
      </c>
      <c r="T2200" s="5" t="s">
        <v>1269</v>
      </c>
      <c r="U2200" s="5" t="s">
        <v>1154</v>
      </c>
      <c r="V2200" s="5" t="s">
        <v>7430</v>
      </c>
    </row>
    <row r="2201" spans="1:22" x14ac:dyDescent="0.2">
      <c r="A2201" s="5" t="s">
        <v>7431</v>
      </c>
      <c r="B2201" s="5" t="s">
        <v>7432</v>
      </c>
      <c r="C2201" s="5" t="s">
        <v>7433</v>
      </c>
      <c r="D2201" s="5" t="s">
        <v>572</v>
      </c>
      <c r="E2201" s="5">
        <v>2025</v>
      </c>
      <c r="F2201" s="5" t="s">
        <v>5</v>
      </c>
      <c r="G2201" s="5">
        <v>30</v>
      </c>
      <c r="H2201" s="5">
        <v>3</v>
      </c>
      <c r="J2201" s="5">
        <v>2555</v>
      </c>
      <c r="K2201" s="5">
        <v>2606</v>
      </c>
      <c r="L2201" s="5">
        <v>3</v>
      </c>
      <c r="M2201" s="5" t="s">
        <v>629</v>
      </c>
      <c r="N2201" s="5" t="s">
        <v>7434</v>
      </c>
      <c r="O2201" s="5" t="s">
        <v>7435</v>
      </c>
      <c r="P2201" s="5" t="s">
        <v>20578</v>
      </c>
      <c r="R2201" s="5" t="s">
        <v>69</v>
      </c>
      <c r="S2201" s="5" t="s">
        <v>1153</v>
      </c>
      <c r="T2201" s="5" t="s">
        <v>1269</v>
      </c>
      <c r="U2201" s="5" t="s">
        <v>1154</v>
      </c>
      <c r="V2201" s="5" t="s">
        <v>7436</v>
      </c>
    </row>
    <row r="2202" spans="1:22" x14ac:dyDescent="0.2">
      <c r="A2202" s="5" t="s">
        <v>7437</v>
      </c>
      <c r="B2202" s="5" t="s">
        <v>7438</v>
      </c>
      <c r="C2202" s="5" t="s">
        <v>7439</v>
      </c>
      <c r="D2202" s="5" t="s">
        <v>436</v>
      </c>
      <c r="E2202" s="5">
        <v>2025</v>
      </c>
      <c r="F2202" s="5" t="s">
        <v>5</v>
      </c>
      <c r="G2202" s="5">
        <v>30</v>
      </c>
      <c r="H2202" s="5">
        <v>2</v>
      </c>
      <c r="J2202" s="5">
        <v>2134</v>
      </c>
      <c r="K2202" s="5">
        <v>2183</v>
      </c>
      <c r="L2202" s="5">
        <v>2</v>
      </c>
      <c r="M2202" s="5" t="s">
        <v>483</v>
      </c>
      <c r="N2202" s="5" t="s">
        <v>7440</v>
      </c>
      <c r="O2202" s="5" t="s">
        <v>7441</v>
      </c>
      <c r="P2202" s="5" t="s">
        <v>20579</v>
      </c>
      <c r="R2202" s="5" t="s">
        <v>69</v>
      </c>
      <c r="S2202" s="5" t="s">
        <v>1153</v>
      </c>
      <c r="T2202" s="5" t="s">
        <v>1171</v>
      </c>
      <c r="U2202" s="5" t="s">
        <v>1154</v>
      </c>
      <c r="V2202" s="5" t="s">
        <v>7442</v>
      </c>
    </row>
    <row r="2203" spans="1:22" x14ac:dyDescent="0.2">
      <c r="A2203" s="5" t="s">
        <v>7443</v>
      </c>
      <c r="B2203" s="5" t="s">
        <v>7444</v>
      </c>
      <c r="C2203" s="5" t="s">
        <v>7445</v>
      </c>
      <c r="D2203" s="5" t="s">
        <v>306</v>
      </c>
      <c r="E2203" s="5">
        <v>2024</v>
      </c>
      <c r="F2203" s="5" t="s">
        <v>5</v>
      </c>
      <c r="G2203" s="5">
        <v>29</v>
      </c>
      <c r="H2203" s="5">
        <v>4</v>
      </c>
      <c r="J2203" s="5">
        <v>3752</v>
      </c>
      <c r="K2203" s="5">
        <v>3787</v>
      </c>
      <c r="L2203" s="5">
        <v>5</v>
      </c>
      <c r="M2203" s="5" t="s">
        <v>367</v>
      </c>
      <c r="N2203" s="5" t="s">
        <v>7446</v>
      </c>
      <c r="O2203" s="5" t="s">
        <v>7447</v>
      </c>
      <c r="P2203" s="5" t="s">
        <v>20580</v>
      </c>
      <c r="R2203" s="5" t="s">
        <v>69</v>
      </c>
      <c r="S2203" s="5" t="s">
        <v>1153</v>
      </c>
      <c r="T2203" s="5" t="s">
        <v>2564</v>
      </c>
      <c r="U2203" s="5" t="s">
        <v>1154</v>
      </c>
      <c r="V2203" s="5" t="s">
        <v>7448</v>
      </c>
    </row>
    <row r="2204" spans="1:22" x14ac:dyDescent="0.2">
      <c r="A2204" s="5" t="s">
        <v>7449</v>
      </c>
      <c r="B2204" s="5" t="s">
        <v>7450</v>
      </c>
      <c r="C2204" s="5" t="s">
        <v>7451</v>
      </c>
      <c r="D2204" s="5" t="s">
        <v>560</v>
      </c>
      <c r="E2204" s="5">
        <v>2025</v>
      </c>
      <c r="F2204" s="5" t="s">
        <v>5</v>
      </c>
      <c r="G2204" s="5">
        <v>30</v>
      </c>
      <c r="H2204" s="5">
        <v>4</v>
      </c>
      <c r="J2204" s="5">
        <v>3641</v>
      </c>
      <c r="K2204" s="5">
        <v>3676</v>
      </c>
      <c r="L2204" s="5">
        <v>0</v>
      </c>
      <c r="M2204" s="5" t="s">
        <v>614</v>
      </c>
      <c r="N2204" s="5" t="s">
        <v>7452</v>
      </c>
      <c r="O2204" s="5" t="s">
        <v>7453</v>
      </c>
      <c r="P2204" s="5" t="s">
        <v>20581</v>
      </c>
      <c r="R2204" s="5" t="s">
        <v>69</v>
      </c>
      <c r="S2204" s="5" t="s">
        <v>1153</v>
      </c>
      <c r="T2204" s="5" t="s">
        <v>1269</v>
      </c>
      <c r="U2204" s="5" t="s">
        <v>1154</v>
      </c>
      <c r="V2204" s="5" t="s">
        <v>7454</v>
      </c>
    </row>
    <row r="2205" spans="1:22" x14ac:dyDescent="0.2">
      <c r="A2205" s="5" t="s">
        <v>7455</v>
      </c>
      <c r="B2205" s="5" t="s">
        <v>7456</v>
      </c>
      <c r="C2205" s="5" t="s">
        <v>7457</v>
      </c>
      <c r="D2205" s="5" t="s">
        <v>7458</v>
      </c>
      <c r="E2205" s="5">
        <v>2025</v>
      </c>
      <c r="F2205" s="5" t="s">
        <v>5</v>
      </c>
      <c r="G2205" s="5">
        <v>30</v>
      </c>
      <c r="H2205" s="5">
        <v>4</v>
      </c>
      <c r="J2205" s="5">
        <v>3254</v>
      </c>
      <c r="K2205" s="5">
        <v>3294</v>
      </c>
      <c r="L2205" s="5">
        <v>0</v>
      </c>
      <c r="M2205" s="5" t="s">
        <v>618</v>
      </c>
      <c r="N2205" s="5" t="s">
        <v>7459</v>
      </c>
      <c r="O2205" s="5" t="s">
        <v>7460</v>
      </c>
      <c r="P2205" s="5" t="s">
        <v>20582</v>
      </c>
      <c r="R2205" s="5" t="s">
        <v>69</v>
      </c>
      <c r="S2205" s="5" t="s">
        <v>1153</v>
      </c>
      <c r="U2205" s="5" t="s">
        <v>1154</v>
      </c>
      <c r="V2205" s="5" t="s">
        <v>7461</v>
      </c>
    </row>
    <row r="2206" spans="1:22" x14ac:dyDescent="0.2">
      <c r="A2206" s="5" t="s">
        <v>7462</v>
      </c>
      <c r="B2206" s="5" t="s">
        <v>7463</v>
      </c>
      <c r="C2206" s="5">
        <v>6603584250</v>
      </c>
      <c r="D2206" s="5" t="s">
        <v>364</v>
      </c>
      <c r="E2206" s="5">
        <v>2024</v>
      </c>
      <c r="F2206" s="5" t="s">
        <v>5</v>
      </c>
      <c r="G2206" s="5">
        <v>29</v>
      </c>
      <c r="H2206" s="5">
        <v>2</v>
      </c>
      <c r="J2206" s="5">
        <v>1831</v>
      </c>
      <c r="K2206" s="5">
        <v>1853</v>
      </c>
      <c r="L2206" s="5">
        <v>0</v>
      </c>
      <c r="M2206" s="5" t="s">
        <v>434</v>
      </c>
      <c r="N2206" s="5" t="s">
        <v>7464</v>
      </c>
      <c r="O2206" s="5" t="s">
        <v>7465</v>
      </c>
      <c r="P2206" s="5" t="s">
        <v>20583</v>
      </c>
      <c r="R2206" s="5" t="s">
        <v>69</v>
      </c>
      <c r="S2206" s="5" t="s">
        <v>1153</v>
      </c>
      <c r="U2206" s="5" t="s">
        <v>1154</v>
      </c>
      <c r="V2206" s="5" t="s">
        <v>7466</v>
      </c>
    </row>
    <row r="2207" spans="1:22" x14ac:dyDescent="0.2">
      <c r="A2207" s="5" t="s">
        <v>7467</v>
      </c>
      <c r="B2207" s="5" t="s">
        <v>7468</v>
      </c>
      <c r="C2207" s="5" t="s">
        <v>7469</v>
      </c>
      <c r="D2207" s="5" t="s">
        <v>159</v>
      </c>
      <c r="E2207" s="5">
        <v>2023</v>
      </c>
      <c r="F2207" s="5" t="s">
        <v>5</v>
      </c>
      <c r="G2207" s="5">
        <v>28</v>
      </c>
      <c r="H2207" s="5">
        <v>4</v>
      </c>
      <c r="J2207" s="5">
        <v>2516</v>
      </c>
      <c r="K2207" s="5">
        <v>2555</v>
      </c>
      <c r="L2207" s="5">
        <v>1</v>
      </c>
      <c r="M2207" s="5" t="s">
        <v>239</v>
      </c>
      <c r="N2207" s="5" t="s">
        <v>7470</v>
      </c>
      <c r="O2207" s="5" t="s">
        <v>7471</v>
      </c>
      <c r="P2207" s="5" t="s">
        <v>20584</v>
      </c>
      <c r="R2207" s="5" t="s">
        <v>69</v>
      </c>
      <c r="S2207" s="5" t="s">
        <v>1153</v>
      </c>
      <c r="U2207" s="5" t="s">
        <v>1154</v>
      </c>
      <c r="V2207" s="5" t="s">
        <v>7472</v>
      </c>
    </row>
    <row r="2208" spans="1:22" x14ac:dyDescent="0.2">
      <c r="A2208" s="5" t="s">
        <v>7473</v>
      </c>
      <c r="B2208" s="5" t="s">
        <v>7474</v>
      </c>
      <c r="C2208" s="5" t="s">
        <v>7475</v>
      </c>
      <c r="D2208" s="5" t="s">
        <v>20</v>
      </c>
      <c r="E2208" s="5">
        <v>2023</v>
      </c>
      <c r="F2208" s="5" t="s">
        <v>5</v>
      </c>
      <c r="G2208" s="5">
        <v>28</v>
      </c>
      <c r="H2208" s="5">
        <v>1</v>
      </c>
      <c r="J2208" s="5">
        <v>45</v>
      </c>
      <c r="K2208" s="5">
        <v>90</v>
      </c>
      <c r="L2208" s="5">
        <v>9</v>
      </c>
      <c r="M2208" s="5" t="s">
        <v>87</v>
      </c>
      <c r="N2208" s="5" t="s">
        <v>7476</v>
      </c>
      <c r="O2208" s="5" t="s">
        <v>7477</v>
      </c>
      <c r="P2208" s="5" t="s">
        <v>20585</v>
      </c>
      <c r="R2208" s="5" t="s">
        <v>69</v>
      </c>
      <c r="S2208" s="5" t="s">
        <v>1153</v>
      </c>
      <c r="T2208" s="5" t="s">
        <v>1188</v>
      </c>
      <c r="U2208" s="5" t="s">
        <v>1154</v>
      </c>
      <c r="V2208" s="5" t="s">
        <v>7478</v>
      </c>
    </row>
    <row r="2209" spans="1:22" x14ac:dyDescent="0.2">
      <c r="A2209" s="5" t="s">
        <v>7479</v>
      </c>
      <c r="B2209" s="5" t="s">
        <v>7480</v>
      </c>
      <c r="C2209" s="5" t="s">
        <v>7481</v>
      </c>
      <c r="D2209" s="5" t="s">
        <v>178</v>
      </c>
      <c r="E2209" s="5">
        <v>2022</v>
      </c>
      <c r="F2209" s="5" t="s">
        <v>5</v>
      </c>
      <c r="G2209" s="5">
        <v>27</v>
      </c>
      <c r="H2209" s="5">
        <v>3</v>
      </c>
      <c r="J2209" s="5">
        <v>938</v>
      </c>
      <c r="K2209" s="5">
        <v>985</v>
      </c>
      <c r="L2209" s="5">
        <v>221</v>
      </c>
      <c r="M2209" s="5" t="s">
        <v>262</v>
      </c>
      <c r="N2209" s="5" t="s">
        <v>7482</v>
      </c>
      <c r="O2209" s="5" t="s">
        <v>7483</v>
      </c>
      <c r="P2209" s="5" t="s">
        <v>20586</v>
      </c>
      <c r="R2209" s="5" t="s">
        <v>69</v>
      </c>
      <c r="S2209" s="5" t="s">
        <v>1153</v>
      </c>
      <c r="T2209" s="5" t="s">
        <v>1269</v>
      </c>
      <c r="U2209" s="5" t="s">
        <v>1154</v>
      </c>
      <c r="V2209" s="5" t="s">
        <v>7484</v>
      </c>
    </row>
    <row r="2210" spans="1:22" x14ac:dyDescent="0.2">
      <c r="A2210" s="5" t="s">
        <v>7485</v>
      </c>
      <c r="B2210" s="5" t="s">
        <v>7486</v>
      </c>
      <c r="C2210" s="5" t="s">
        <v>7487</v>
      </c>
      <c r="D2210" s="5" t="s">
        <v>352</v>
      </c>
      <c r="E2210" s="5">
        <v>2024</v>
      </c>
      <c r="F2210" s="5" t="s">
        <v>5</v>
      </c>
      <c r="G2210" s="5">
        <v>29</v>
      </c>
      <c r="H2210" s="5">
        <v>2</v>
      </c>
      <c r="J2210" s="5">
        <v>959</v>
      </c>
      <c r="K2210" s="5">
        <v>995</v>
      </c>
      <c r="L2210" s="5">
        <v>60</v>
      </c>
      <c r="M2210" s="5" t="s">
        <v>421</v>
      </c>
      <c r="N2210" s="5" t="s">
        <v>7488</v>
      </c>
      <c r="O2210" s="5" t="s">
        <v>7489</v>
      </c>
      <c r="P2210" s="5" t="s">
        <v>20587</v>
      </c>
      <c r="R2210" s="5" t="s">
        <v>69</v>
      </c>
      <c r="S2210" s="5" t="s">
        <v>1153</v>
      </c>
      <c r="U2210" s="5" t="s">
        <v>1154</v>
      </c>
      <c r="V2210" s="5" t="s">
        <v>7490</v>
      </c>
    </row>
    <row r="2211" spans="1:22" x14ac:dyDescent="0.2">
      <c r="A2211" s="5" t="s">
        <v>7491</v>
      </c>
      <c r="B2211" s="5" t="s">
        <v>7492</v>
      </c>
      <c r="C2211" s="5" t="s">
        <v>7493</v>
      </c>
      <c r="D2211" s="5" t="s">
        <v>16</v>
      </c>
      <c r="E2211" s="5">
        <v>2023</v>
      </c>
      <c r="F2211" s="5" t="s">
        <v>5</v>
      </c>
      <c r="G2211" s="5">
        <v>28</v>
      </c>
      <c r="H2211" s="5">
        <v>2</v>
      </c>
      <c r="J2211" s="5">
        <v>726</v>
      </c>
      <c r="K2211" s="5">
        <v>768</v>
      </c>
      <c r="L2211" s="5">
        <v>12</v>
      </c>
      <c r="M2211" s="5" t="s">
        <v>83</v>
      </c>
      <c r="N2211" s="5" t="s">
        <v>7494</v>
      </c>
      <c r="O2211" s="5" t="s">
        <v>7495</v>
      </c>
      <c r="P2211" s="5" t="s">
        <v>20588</v>
      </c>
      <c r="R2211" s="5" t="s">
        <v>69</v>
      </c>
      <c r="S2211" s="5" t="s">
        <v>1153</v>
      </c>
      <c r="T2211" s="5" t="s">
        <v>1171</v>
      </c>
      <c r="U2211" s="5" t="s">
        <v>1154</v>
      </c>
      <c r="V2211" s="5" t="s">
        <v>7496</v>
      </c>
    </row>
    <row r="2212" spans="1:22" x14ac:dyDescent="0.2">
      <c r="A2212" s="5" t="s">
        <v>7497</v>
      </c>
      <c r="B2212" s="5" t="s">
        <v>7498</v>
      </c>
      <c r="C2212" s="5" t="s">
        <v>7499</v>
      </c>
      <c r="D2212" s="5" t="s">
        <v>149</v>
      </c>
      <c r="E2212" s="5">
        <v>2024</v>
      </c>
      <c r="F2212" s="5" t="s">
        <v>5</v>
      </c>
      <c r="G2212" s="5">
        <v>29</v>
      </c>
      <c r="H2212" s="5">
        <v>1</v>
      </c>
      <c r="J2212" s="5">
        <v>109</v>
      </c>
      <c r="K2212" s="5">
        <v>150</v>
      </c>
      <c r="L2212" s="5">
        <v>19</v>
      </c>
      <c r="M2212" s="5" t="s">
        <v>229</v>
      </c>
      <c r="N2212" s="5" t="s">
        <v>7500</v>
      </c>
      <c r="O2212" s="5" t="s">
        <v>7501</v>
      </c>
      <c r="P2212" s="5" t="s">
        <v>20589</v>
      </c>
      <c r="R2212" s="5" t="s">
        <v>69</v>
      </c>
      <c r="S2212" s="5" t="s">
        <v>1153</v>
      </c>
      <c r="U2212" s="5" t="s">
        <v>1154</v>
      </c>
      <c r="V2212" s="5" t="s">
        <v>7502</v>
      </c>
    </row>
    <row r="2213" spans="1:22" x14ac:dyDescent="0.2">
      <c r="A2213" s="5" t="s">
        <v>7503</v>
      </c>
      <c r="B2213" s="5" t="s">
        <v>7504</v>
      </c>
      <c r="C2213" s="5" t="s">
        <v>7505</v>
      </c>
      <c r="D2213" s="5" t="s">
        <v>7506</v>
      </c>
      <c r="E2213" s="5">
        <v>2025</v>
      </c>
      <c r="F2213" s="5" t="s">
        <v>5</v>
      </c>
      <c r="G2213" s="5">
        <v>30</v>
      </c>
      <c r="H2213" s="5">
        <v>1</v>
      </c>
      <c r="J2213" s="5">
        <v>1</v>
      </c>
      <c r="K2213" s="5">
        <v>32</v>
      </c>
      <c r="L2213" s="5">
        <v>8</v>
      </c>
      <c r="M2213" s="5" t="s">
        <v>371</v>
      </c>
      <c r="N2213" s="5" t="s">
        <v>7507</v>
      </c>
      <c r="O2213" s="5" t="s">
        <v>7508</v>
      </c>
      <c r="P2213" s="5" t="s">
        <v>20590</v>
      </c>
      <c r="R2213" s="5" t="s">
        <v>69</v>
      </c>
      <c r="S2213" s="5" t="s">
        <v>1153</v>
      </c>
      <c r="T2213" s="5" t="s">
        <v>1171</v>
      </c>
      <c r="U2213" s="5" t="s">
        <v>1154</v>
      </c>
      <c r="V2213" s="5" t="s">
        <v>7509</v>
      </c>
    </row>
    <row r="2214" spans="1:22" x14ac:dyDescent="0.2">
      <c r="A2214" s="5" t="s">
        <v>7510</v>
      </c>
      <c r="B2214" s="5" t="s">
        <v>7511</v>
      </c>
      <c r="C2214" s="5" t="s">
        <v>7512</v>
      </c>
      <c r="D2214" s="5" t="s">
        <v>359</v>
      </c>
      <c r="E2214" s="5">
        <v>2024</v>
      </c>
      <c r="F2214" s="5" t="s">
        <v>5</v>
      </c>
      <c r="G2214" s="5">
        <v>29</v>
      </c>
      <c r="H2214" s="5">
        <v>2</v>
      </c>
      <c r="J2214" s="5">
        <v>1039</v>
      </c>
      <c r="K2214" s="5">
        <v>1096</v>
      </c>
      <c r="L2214" s="5">
        <v>11</v>
      </c>
      <c r="M2214" s="5" t="s">
        <v>428</v>
      </c>
      <c r="N2214" s="5" t="s">
        <v>7513</v>
      </c>
      <c r="O2214" s="5" t="s">
        <v>7514</v>
      </c>
      <c r="P2214" s="5" t="s">
        <v>20591</v>
      </c>
      <c r="R2214" s="5" t="s">
        <v>69</v>
      </c>
      <c r="S2214" s="5" t="s">
        <v>1153</v>
      </c>
      <c r="T2214" s="5" t="s">
        <v>1188</v>
      </c>
      <c r="U2214" s="5" t="s">
        <v>1154</v>
      </c>
      <c r="V2214" s="5" t="s">
        <v>7515</v>
      </c>
    </row>
    <row r="2215" spans="1:22" x14ac:dyDescent="0.2">
      <c r="A2215" s="5" t="s">
        <v>7516</v>
      </c>
      <c r="B2215" s="5" t="s">
        <v>7517</v>
      </c>
      <c r="C2215" s="5">
        <v>55999686400</v>
      </c>
      <c r="D2215" s="5" t="s">
        <v>324</v>
      </c>
      <c r="E2215" s="5">
        <v>2023</v>
      </c>
      <c r="F2215" s="5" t="s">
        <v>5</v>
      </c>
      <c r="G2215" s="5">
        <v>28</v>
      </c>
      <c r="H2215" s="5">
        <v>3</v>
      </c>
      <c r="J2215" s="5">
        <v>1190</v>
      </c>
      <c r="K2215" s="5">
        <v>1208</v>
      </c>
      <c r="L2215" s="5">
        <v>6</v>
      </c>
      <c r="M2215" s="5" t="s">
        <v>387</v>
      </c>
      <c r="N2215" s="5" t="s">
        <v>7518</v>
      </c>
      <c r="O2215" s="5" t="s">
        <v>7519</v>
      </c>
      <c r="P2215" s="5" t="s">
        <v>20592</v>
      </c>
      <c r="R2215" s="5" t="s">
        <v>69</v>
      </c>
      <c r="S2215" s="5" t="s">
        <v>1153</v>
      </c>
      <c r="T2215" s="5" t="s">
        <v>1269</v>
      </c>
      <c r="U2215" s="5" t="s">
        <v>1154</v>
      </c>
      <c r="V2215" s="5" t="s">
        <v>7520</v>
      </c>
    </row>
    <row r="2216" spans="1:22" x14ac:dyDescent="0.2">
      <c r="A2216" s="5" t="s">
        <v>7521</v>
      </c>
      <c r="B2216" s="5" t="s">
        <v>7522</v>
      </c>
      <c r="C2216" s="5" t="s">
        <v>7523</v>
      </c>
      <c r="D2216" s="5" t="s">
        <v>7524</v>
      </c>
      <c r="E2216" s="5">
        <v>2025</v>
      </c>
      <c r="F2216" s="5" t="s">
        <v>5</v>
      </c>
      <c r="G2216" s="5">
        <v>30</v>
      </c>
      <c r="H2216" s="5">
        <v>4</v>
      </c>
      <c r="J2216" s="5">
        <v>3815</v>
      </c>
      <c r="K2216" s="5">
        <v>3856</v>
      </c>
      <c r="L2216" s="5">
        <v>0</v>
      </c>
      <c r="M2216" s="5" t="s">
        <v>608</v>
      </c>
      <c r="N2216" s="5" t="s">
        <v>7525</v>
      </c>
      <c r="O2216" s="5" t="s">
        <v>7526</v>
      </c>
      <c r="P2216" s="5" t="s">
        <v>20593</v>
      </c>
      <c r="R2216" s="5" t="s">
        <v>69</v>
      </c>
      <c r="S2216" s="5" t="s">
        <v>1153</v>
      </c>
      <c r="T2216" s="5" t="s">
        <v>1269</v>
      </c>
      <c r="U2216" s="5" t="s">
        <v>1154</v>
      </c>
      <c r="V2216" s="5" t="s">
        <v>7527</v>
      </c>
    </row>
    <row r="2217" spans="1:22" x14ac:dyDescent="0.2">
      <c r="A2217" s="5" t="s">
        <v>7528</v>
      </c>
      <c r="B2217" s="5" t="s">
        <v>7529</v>
      </c>
      <c r="C2217" s="5" t="s">
        <v>7530</v>
      </c>
      <c r="D2217" s="5" t="s">
        <v>7531</v>
      </c>
      <c r="E2217" s="5">
        <v>2024</v>
      </c>
      <c r="F2217" s="5" t="s">
        <v>5</v>
      </c>
      <c r="G2217" s="5">
        <v>29</v>
      </c>
      <c r="H2217" s="5">
        <v>2</v>
      </c>
      <c r="J2217" s="5">
        <v>1997</v>
      </c>
      <c r="K2217" s="5">
        <v>2029</v>
      </c>
      <c r="L2217" s="5">
        <v>7</v>
      </c>
      <c r="M2217" s="5" t="s">
        <v>216</v>
      </c>
      <c r="N2217" s="5" t="s">
        <v>7532</v>
      </c>
      <c r="O2217" s="5" t="s">
        <v>7533</v>
      </c>
      <c r="P2217" s="5" t="s">
        <v>20594</v>
      </c>
      <c r="R2217" s="5" t="s">
        <v>69</v>
      </c>
      <c r="S2217" s="5" t="s">
        <v>1153</v>
      </c>
      <c r="U2217" s="5" t="s">
        <v>1154</v>
      </c>
      <c r="V2217" s="5" t="s">
        <v>7534</v>
      </c>
    </row>
    <row r="2218" spans="1:22" x14ac:dyDescent="0.2">
      <c r="A2218" s="5" t="s">
        <v>7535</v>
      </c>
      <c r="B2218" s="5" t="s">
        <v>7536</v>
      </c>
      <c r="C2218" s="5" t="s">
        <v>7537</v>
      </c>
      <c r="D2218" s="5" t="s">
        <v>212</v>
      </c>
      <c r="E2218" s="5">
        <v>2023</v>
      </c>
      <c r="F2218" s="5" t="s">
        <v>5</v>
      </c>
      <c r="G2218" s="5">
        <v>28</v>
      </c>
      <c r="H2218" s="5">
        <v>2</v>
      </c>
      <c r="J2218" s="5">
        <v>1107</v>
      </c>
      <c r="K2218" s="5">
        <v>1139</v>
      </c>
      <c r="L2218" s="5">
        <v>22</v>
      </c>
      <c r="M2218" s="5" t="s">
        <v>301</v>
      </c>
      <c r="N2218" s="5" t="s">
        <v>7538</v>
      </c>
      <c r="O2218" s="5" t="s">
        <v>7539</v>
      </c>
      <c r="P2218" s="5" t="s">
        <v>20595</v>
      </c>
      <c r="R2218" s="5" t="s">
        <v>69</v>
      </c>
      <c r="S2218" s="5" t="s">
        <v>1153</v>
      </c>
      <c r="U2218" s="5" t="s">
        <v>1154</v>
      </c>
      <c r="V2218" s="5" t="s">
        <v>7540</v>
      </c>
    </row>
    <row r="2219" spans="1:22" x14ac:dyDescent="0.2">
      <c r="A2219" s="5" t="s">
        <v>7541</v>
      </c>
      <c r="B2219" s="5" t="s">
        <v>7542</v>
      </c>
      <c r="C2219" s="5" t="s">
        <v>7543</v>
      </c>
      <c r="D2219" s="5" t="s">
        <v>38</v>
      </c>
      <c r="E2219" s="5">
        <v>2022</v>
      </c>
      <c r="F2219" s="5" t="s">
        <v>5</v>
      </c>
      <c r="G2219" s="5">
        <v>27</v>
      </c>
      <c r="H2219" s="5">
        <v>1</v>
      </c>
      <c r="J2219" s="5">
        <v>35</v>
      </c>
      <c r="K2219" s="5">
        <v>75</v>
      </c>
      <c r="L2219" s="5">
        <v>13</v>
      </c>
      <c r="M2219" s="5" t="s">
        <v>108</v>
      </c>
      <c r="N2219" s="5" t="s">
        <v>7544</v>
      </c>
      <c r="O2219" s="5" t="s">
        <v>7545</v>
      </c>
      <c r="P2219" s="5" t="s">
        <v>20596</v>
      </c>
      <c r="R2219" s="5" t="s">
        <v>69</v>
      </c>
      <c r="S2219" s="5" t="s">
        <v>1153</v>
      </c>
      <c r="U2219" s="5" t="s">
        <v>1154</v>
      </c>
      <c r="V2219" s="5" t="s">
        <v>7546</v>
      </c>
    </row>
    <row r="2220" spans="1:22" x14ac:dyDescent="0.2">
      <c r="A2220" s="5" t="s">
        <v>7547</v>
      </c>
      <c r="B2220" s="5" t="s">
        <v>7548</v>
      </c>
      <c r="C2220" s="5" t="s">
        <v>7549</v>
      </c>
      <c r="D2220" s="5" t="s">
        <v>341</v>
      </c>
      <c r="E2220" s="5">
        <v>2024</v>
      </c>
      <c r="F2220" s="5" t="s">
        <v>5</v>
      </c>
      <c r="G2220" s="5">
        <v>29</v>
      </c>
      <c r="H2220" s="5">
        <v>3</v>
      </c>
      <c r="J2220" s="5">
        <v>2927</v>
      </c>
      <c r="K2220" s="5">
        <v>2970</v>
      </c>
      <c r="L2220" s="5">
        <v>9</v>
      </c>
      <c r="M2220" s="5" t="s">
        <v>407</v>
      </c>
      <c r="N2220" s="5" t="s">
        <v>7550</v>
      </c>
      <c r="O2220" s="5" t="s">
        <v>7551</v>
      </c>
      <c r="P2220" s="5" t="s">
        <v>20597</v>
      </c>
      <c r="R2220" s="5" t="s">
        <v>69</v>
      </c>
      <c r="S2220" s="5" t="s">
        <v>1153</v>
      </c>
      <c r="U2220" s="5" t="s">
        <v>1154</v>
      </c>
      <c r="V2220" s="5" t="s">
        <v>7552</v>
      </c>
    </row>
    <row r="2221" spans="1:22" x14ac:dyDescent="0.2">
      <c r="A2221" s="5" t="s">
        <v>7553</v>
      </c>
      <c r="B2221" s="5" t="s">
        <v>7554</v>
      </c>
      <c r="C2221" s="5" t="s">
        <v>7555</v>
      </c>
      <c r="D2221" s="5" t="s">
        <v>192</v>
      </c>
      <c r="E2221" s="5">
        <v>2023</v>
      </c>
      <c r="F2221" s="5" t="s">
        <v>5</v>
      </c>
      <c r="G2221" s="5">
        <v>28</v>
      </c>
      <c r="H2221" s="5">
        <v>4</v>
      </c>
      <c r="J2221" s="5">
        <v>2196</v>
      </c>
      <c r="K2221" s="5">
        <v>2232</v>
      </c>
      <c r="L2221" s="5">
        <v>6</v>
      </c>
      <c r="M2221" s="5" t="s">
        <v>278</v>
      </c>
      <c r="N2221" s="5" t="s">
        <v>7556</v>
      </c>
      <c r="O2221" s="5" t="s">
        <v>7557</v>
      </c>
      <c r="P2221" s="5" t="s">
        <v>20598</v>
      </c>
      <c r="R2221" s="5" t="s">
        <v>69</v>
      </c>
      <c r="S2221" s="5" t="s">
        <v>1153</v>
      </c>
      <c r="U2221" s="5" t="s">
        <v>1154</v>
      </c>
      <c r="V2221" s="5" t="s">
        <v>7558</v>
      </c>
    </row>
    <row r="2222" spans="1:22" x14ac:dyDescent="0.2">
      <c r="A2222" s="5" t="s">
        <v>7559</v>
      </c>
      <c r="B2222" s="5" t="s">
        <v>7560</v>
      </c>
      <c r="C2222" s="5" t="s">
        <v>7561</v>
      </c>
      <c r="D2222" s="5" t="s">
        <v>67</v>
      </c>
      <c r="E2222" s="5">
        <v>2021</v>
      </c>
      <c r="F2222" s="5" t="s">
        <v>5</v>
      </c>
      <c r="G2222" s="5">
        <v>26</v>
      </c>
      <c r="H2222" s="5">
        <v>2</v>
      </c>
      <c r="J2222" s="5">
        <v>693</v>
      </c>
      <c r="K2222" s="5">
        <v>729</v>
      </c>
      <c r="L2222" s="5">
        <v>27</v>
      </c>
      <c r="M2222" s="5" t="s">
        <v>139</v>
      </c>
      <c r="N2222" s="5" t="s">
        <v>7562</v>
      </c>
      <c r="O2222" s="5" t="s">
        <v>7563</v>
      </c>
      <c r="P2222" s="5" t="s">
        <v>20599</v>
      </c>
      <c r="R2222" s="5" t="s">
        <v>69</v>
      </c>
      <c r="S2222" s="5" t="s">
        <v>1153</v>
      </c>
      <c r="T2222" s="5" t="s">
        <v>6519</v>
      </c>
      <c r="U2222" s="5" t="s">
        <v>1154</v>
      </c>
      <c r="V2222" s="5" t="s">
        <v>7564</v>
      </c>
    </row>
    <row r="2223" spans="1:22" x14ac:dyDescent="0.2">
      <c r="A2223" s="5" t="s">
        <v>7565</v>
      </c>
      <c r="B2223" s="5" t="s">
        <v>7566</v>
      </c>
      <c r="C2223" s="5" t="s">
        <v>7567</v>
      </c>
      <c r="D2223" s="5" t="s">
        <v>7568</v>
      </c>
      <c r="E2223" s="5">
        <v>2023</v>
      </c>
      <c r="F2223" s="5" t="s">
        <v>5</v>
      </c>
      <c r="G2223" s="5">
        <v>28</v>
      </c>
      <c r="H2223" s="5">
        <v>4</v>
      </c>
      <c r="J2223" s="5">
        <v>2476</v>
      </c>
      <c r="K2223" s="5">
        <v>2515</v>
      </c>
      <c r="L2223" s="5">
        <v>1</v>
      </c>
      <c r="M2223" s="5" t="s">
        <v>260</v>
      </c>
      <c r="N2223" s="5" t="s">
        <v>7569</v>
      </c>
      <c r="O2223" s="5" t="s">
        <v>7570</v>
      </c>
      <c r="P2223" s="5" t="s">
        <v>20600</v>
      </c>
      <c r="R2223" s="5" t="s">
        <v>69</v>
      </c>
      <c r="S2223" s="5" t="s">
        <v>1153</v>
      </c>
      <c r="U2223" s="5" t="s">
        <v>1154</v>
      </c>
      <c r="V2223" s="5" t="s">
        <v>7571</v>
      </c>
    </row>
    <row r="2224" spans="1:22" x14ac:dyDescent="0.2">
      <c r="A2224" s="5" t="s">
        <v>7572</v>
      </c>
      <c r="B2224" s="5" t="s">
        <v>7573</v>
      </c>
      <c r="C2224" s="5" t="s">
        <v>7574</v>
      </c>
      <c r="D2224" s="5" t="s">
        <v>347</v>
      </c>
      <c r="E2224" s="5">
        <v>2024</v>
      </c>
      <c r="F2224" s="5" t="s">
        <v>5</v>
      </c>
      <c r="G2224" s="5">
        <v>29</v>
      </c>
      <c r="H2224" s="5">
        <v>3</v>
      </c>
      <c r="J2224" s="5">
        <v>2468</v>
      </c>
      <c r="K2224" s="5">
        <v>2517</v>
      </c>
      <c r="L2224" s="5">
        <v>12</v>
      </c>
      <c r="M2224" s="5" t="s">
        <v>414</v>
      </c>
      <c r="N2224" s="5" t="s">
        <v>7575</v>
      </c>
      <c r="O2224" s="5" t="s">
        <v>7576</v>
      </c>
      <c r="P2224" s="5" t="s">
        <v>20601</v>
      </c>
      <c r="R2224" s="5" t="s">
        <v>69</v>
      </c>
      <c r="S2224" s="5" t="s">
        <v>1153</v>
      </c>
      <c r="U2224" s="5" t="s">
        <v>1154</v>
      </c>
      <c r="V2224" s="5" t="s">
        <v>7577</v>
      </c>
    </row>
    <row r="2225" spans="1:22" x14ac:dyDescent="0.2">
      <c r="A2225" s="5" t="s">
        <v>6091</v>
      </c>
      <c r="B2225" s="5" t="s">
        <v>6092</v>
      </c>
      <c r="C2225" s="5" t="s">
        <v>6093</v>
      </c>
      <c r="D2225" s="5" t="s">
        <v>356</v>
      </c>
      <c r="E2225" s="5">
        <v>2024</v>
      </c>
      <c r="F2225" s="5" t="s">
        <v>5</v>
      </c>
      <c r="G2225" s="5">
        <v>29</v>
      </c>
      <c r="H2225" s="5">
        <v>2</v>
      </c>
      <c r="J2225" s="5">
        <v>1666</v>
      </c>
      <c r="K2225" s="5">
        <v>1706</v>
      </c>
      <c r="L2225" s="5">
        <v>21</v>
      </c>
      <c r="M2225" s="5" t="s">
        <v>425</v>
      </c>
      <c r="N2225" s="5" t="s">
        <v>7578</v>
      </c>
      <c r="O2225" s="5" t="s">
        <v>7579</v>
      </c>
      <c r="P2225" s="5" t="s">
        <v>20602</v>
      </c>
      <c r="R2225" s="5" t="s">
        <v>69</v>
      </c>
      <c r="S2225" s="5" t="s">
        <v>1153</v>
      </c>
      <c r="U2225" s="5" t="s">
        <v>1154</v>
      </c>
      <c r="V2225" s="5" t="s">
        <v>7580</v>
      </c>
    </row>
    <row r="2226" spans="1:22" x14ac:dyDescent="0.2">
      <c r="A2226" s="5" t="s">
        <v>7581</v>
      </c>
      <c r="B2226" s="5" t="s">
        <v>7582</v>
      </c>
      <c r="C2226" s="5" t="s">
        <v>7583</v>
      </c>
      <c r="D2226" s="5" t="s">
        <v>21</v>
      </c>
      <c r="E2226" s="5">
        <v>2023</v>
      </c>
      <c r="F2226" s="5" t="s">
        <v>5</v>
      </c>
      <c r="G2226" s="5">
        <v>28</v>
      </c>
      <c r="H2226" s="5">
        <v>1</v>
      </c>
      <c r="J2226" s="5">
        <v>126</v>
      </c>
      <c r="K2226" s="5">
        <v>163</v>
      </c>
      <c r="L2226" s="5">
        <v>10</v>
      </c>
      <c r="M2226" s="5" t="s">
        <v>88</v>
      </c>
      <c r="N2226" s="5" t="s">
        <v>7584</v>
      </c>
      <c r="O2226" s="5" t="s">
        <v>7585</v>
      </c>
      <c r="P2226" s="5" t="s">
        <v>20603</v>
      </c>
      <c r="R2226" s="5" t="s">
        <v>69</v>
      </c>
      <c r="S2226" s="5" t="s">
        <v>1153</v>
      </c>
      <c r="T2226" s="5" t="s">
        <v>1269</v>
      </c>
      <c r="U2226" s="5" t="s">
        <v>1154</v>
      </c>
      <c r="V2226" s="5" t="s">
        <v>7586</v>
      </c>
    </row>
    <row r="2227" spans="1:22" x14ac:dyDescent="0.2">
      <c r="A2227" s="5" t="s">
        <v>7587</v>
      </c>
      <c r="B2227" s="5" t="s">
        <v>7588</v>
      </c>
      <c r="C2227" s="5" t="s">
        <v>7589</v>
      </c>
      <c r="D2227" s="5" t="s">
        <v>23</v>
      </c>
      <c r="E2227" s="5">
        <v>2022</v>
      </c>
      <c r="F2227" s="5" t="s">
        <v>5</v>
      </c>
      <c r="G2227" s="5">
        <v>27</v>
      </c>
      <c r="H2227" s="5">
        <v>2</v>
      </c>
      <c r="J2227" s="5">
        <v>570</v>
      </c>
      <c r="K2227" s="5">
        <v>606</v>
      </c>
      <c r="L2227" s="5">
        <v>40</v>
      </c>
      <c r="M2227" s="5" t="s">
        <v>90</v>
      </c>
      <c r="N2227" s="5" t="s">
        <v>7590</v>
      </c>
      <c r="O2227" s="5" t="s">
        <v>7591</v>
      </c>
      <c r="P2227" s="5" t="s">
        <v>20604</v>
      </c>
      <c r="R2227" s="5" t="s">
        <v>69</v>
      </c>
      <c r="S2227" s="5" t="s">
        <v>1153</v>
      </c>
      <c r="T2227" s="5" t="s">
        <v>1494</v>
      </c>
      <c r="U2227" s="5" t="s">
        <v>1154</v>
      </c>
      <c r="V2227" s="5" t="s">
        <v>7592</v>
      </c>
    </row>
    <row r="2228" spans="1:22" x14ac:dyDescent="0.2">
      <c r="A2228" s="5" t="s">
        <v>7593</v>
      </c>
      <c r="B2228" s="5" t="s">
        <v>7594</v>
      </c>
      <c r="C2228" s="5">
        <v>57223905605</v>
      </c>
      <c r="D2228" s="5" t="s">
        <v>569</v>
      </c>
      <c r="E2228" s="5">
        <v>2025</v>
      </c>
      <c r="F2228" s="5" t="s">
        <v>5</v>
      </c>
      <c r="G2228" s="5">
        <v>30</v>
      </c>
      <c r="H2228" s="5">
        <v>3</v>
      </c>
      <c r="J2228" s="5">
        <v>2768</v>
      </c>
      <c r="K2228" s="5">
        <v>2821</v>
      </c>
      <c r="L2228" s="5">
        <v>0</v>
      </c>
      <c r="M2228" s="5" t="s">
        <v>625</v>
      </c>
      <c r="N2228" s="5" t="s">
        <v>7595</v>
      </c>
      <c r="O2228" s="5" t="s">
        <v>7596</v>
      </c>
      <c r="P2228" s="5" t="s">
        <v>20605</v>
      </c>
      <c r="R2228" s="5" t="s">
        <v>69</v>
      </c>
      <c r="S2228" s="5" t="s">
        <v>1153</v>
      </c>
      <c r="U2228" s="5" t="s">
        <v>1154</v>
      </c>
      <c r="V2228" s="5" t="s">
        <v>7597</v>
      </c>
    </row>
    <row r="2229" spans="1:22" x14ac:dyDescent="0.2">
      <c r="A2229" s="5" t="s">
        <v>7598</v>
      </c>
      <c r="B2229" s="5" t="s">
        <v>7599</v>
      </c>
      <c r="C2229" s="5" t="s">
        <v>7600</v>
      </c>
      <c r="D2229" s="5" t="s">
        <v>7601</v>
      </c>
      <c r="E2229" s="5">
        <v>2021</v>
      </c>
      <c r="F2229" s="5" t="s">
        <v>5</v>
      </c>
      <c r="G2229" s="5">
        <v>26</v>
      </c>
      <c r="H2229" s="5">
        <v>1</v>
      </c>
      <c r="J2229" s="5">
        <v>124</v>
      </c>
      <c r="K2229" s="5">
        <v>171</v>
      </c>
      <c r="L2229" s="5">
        <v>1</v>
      </c>
      <c r="M2229" s="5" t="s">
        <v>7602</v>
      </c>
      <c r="N2229" s="5" t="s">
        <v>7603</v>
      </c>
      <c r="O2229" s="5" t="s">
        <v>7604</v>
      </c>
      <c r="P2229" s="5" t="s">
        <v>20606</v>
      </c>
      <c r="R2229" s="5" t="s">
        <v>69</v>
      </c>
      <c r="S2229" s="5" t="s">
        <v>1153</v>
      </c>
      <c r="U2229" s="5" t="s">
        <v>1154</v>
      </c>
      <c r="V2229" s="5" t="s">
        <v>7605</v>
      </c>
    </row>
    <row r="2230" spans="1:22" x14ac:dyDescent="0.2">
      <c r="A2230" s="5" t="s">
        <v>7606</v>
      </c>
      <c r="B2230" s="5" t="s">
        <v>7607</v>
      </c>
      <c r="C2230" s="5" t="s">
        <v>7608</v>
      </c>
      <c r="D2230" s="5" t="s">
        <v>161</v>
      </c>
      <c r="E2230" s="5">
        <v>2024</v>
      </c>
      <c r="F2230" s="5" t="s">
        <v>5</v>
      </c>
      <c r="G2230" s="5">
        <v>29</v>
      </c>
      <c r="H2230" s="5">
        <v>1</v>
      </c>
      <c r="J2230" s="5">
        <v>354</v>
      </c>
      <c r="K2230" s="5">
        <v>387</v>
      </c>
      <c r="L2230" s="5">
        <v>10</v>
      </c>
      <c r="M2230" s="5" t="s">
        <v>241</v>
      </c>
      <c r="N2230" s="5" t="s">
        <v>7609</v>
      </c>
      <c r="O2230" s="5" t="s">
        <v>7610</v>
      </c>
      <c r="P2230" s="5" t="s">
        <v>20607</v>
      </c>
      <c r="R2230" s="5" t="s">
        <v>69</v>
      </c>
      <c r="S2230" s="5" t="s">
        <v>1153</v>
      </c>
      <c r="T2230" s="5" t="s">
        <v>1494</v>
      </c>
      <c r="U2230" s="5" t="s">
        <v>1154</v>
      </c>
      <c r="V2230" s="5" t="s">
        <v>7611</v>
      </c>
    </row>
    <row r="2231" spans="1:22" x14ac:dyDescent="0.2">
      <c r="A2231" s="5" t="s">
        <v>7612</v>
      </c>
      <c r="B2231" s="5" t="s">
        <v>7613</v>
      </c>
      <c r="C2231" s="5" t="s">
        <v>7614</v>
      </c>
      <c r="D2231" s="5" t="s">
        <v>461</v>
      </c>
      <c r="E2231" s="5">
        <v>2024</v>
      </c>
      <c r="F2231" s="5" t="s">
        <v>5</v>
      </c>
      <c r="G2231" s="5">
        <v>29</v>
      </c>
      <c r="H2231" s="5">
        <v>3</v>
      </c>
      <c r="J2231" s="5">
        <v>2391</v>
      </c>
      <c r="K2231" s="5">
        <v>2436</v>
      </c>
      <c r="L2231" s="5">
        <v>0</v>
      </c>
      <c r="M2231" s="5" t="s">
        <v>508</v>
      </c>
      <c r="N2231" s="5" t="s">
        <v>7615</v>
      </c>
      <c r="O2231" s="5" t="s">
        <v>7616</v>
      </c>
      <c r="P2231" s="5" t="s">
        <v>20608</v>
      </c>
      <c r="R2231" s="5" t="s">
        <v>69</v>
      </c>
      <c r="S2231" s="5" t="s">
        <v>1153</v>
      </c>
      <c r="T2231" s="5" t="s">
        <v>1269</v>
      </c>
      <c r="U2231" s="5" t="s">
        <v>1154</v>
      </c>
      <c r="V2231" s="5" t="s">
        <v>7617</v>
      </c>
    </row>
    <row r="2232" spans="1:22" x14ac:dyDescent="0.2">
      <c r="A2232" s="5" t="s">
        <v>7618</v>
      </c>
      <c r="B2232" s="5" t="s">
        <v>7619</v>
      </c>
      <c r="C2232" s="5" t="s">
        <v>7620</v>
      </c>
      <c r="D2232" s="5" t="s">
        <v>464</v>
      </c>
      <c r="E2232" s="5">
        <v>2024</v>
      </c>
      <c r="F2232" s="5" t="s">
        <v>5</v>
      </c>
      <c r="G2232" s="5">
        <v>29</v>
      </c>
      <c r="H2232" s="5">
        <v>3</v>
      </c>
      <c r="J2232" s="5">
        <v>2157</v>
      </c>
      <c r="K2232" s="5">
        <v>2208</v>
      </c>
      <c r="L2232" s="5">
        <v>8</v>
      </c>
      <c r="M2232" s="5" t="s">
        <v>511</v>
      </c>
      <c r="N2232" s="5" t="s">
        <v>7621</v>
      </c>
      <c r="O2232" s="5" t="s">
        <v>7622</v>
      </c>
      <c r="P2232" s="5" t="s">
        <v>20609</v>
      </c>
      <c r="R2232" s="5" t="s">
        <v>69</v>
      </c>
      <c r="S2232" s="5" t="s">
        <v>1153</v>
      </c>
      <c r="T2232" s="5" t="s">
        <v>1269</v>
      </c>
      <c r="U2232" s="5" t="s">
        <v>1154</v>
      </c>
      <c r="V2232" s="5" t="s">
        <v>7623</v>
      </c>
    </row>
    <row r="2233" spans="1:22" x14ac:dyDescent="0.2">
      <c r="A2233" s="5" t="s">
        <v>7624</v>
      </c>
      <c r="B2233" s="5" t="s">
        <v>7625</v>
      </c>
      <c r="C2233" s="5" t="s">
        <v>7626</v>
      </c>
      <c r="D2233" s="5" t="s">
        <v>35</v>
      </c>
      <c r="E2233" s="5">
        <v>2022</v>
      </c>
      <c r="F2233" s="5" t="s">
        <v>5</v>
      </c>
      <c r="G2233" s="5">
        <v>27</v>
      </c>
      <c r="H2233" s="5">
        <v>2</v>
      </c>
      <c r="J2233" s="5">
        <v>477</v>
      </c>
      <c r="K2233" s="5">
        <v>518</v>
      </c>
      <c r="L2233" s="5">
        <v>26</v>
      </c>
      <c r="M2233" s="5" t="s">
        <v>105</v>
      </c>
      <c r="N2233" s="5" t="s">
        <v>7627</v>
      </c>
      <c r="O2233" s="5" t="s">
        <v>7628</v>
      </c>
      <c r="P2233" s="5" t="s">
        <v>20610</v>
      </c>
      <c r="R2233" s="5" t="s">
        <v>69</v>
      </c>
      <c r="S2233" s="5" t="s">
        <v>1153</v>
      </c>
      <c r="U2233" s="5" t="s">
        <v>1154</v>
      </c>
      <c r="V2233" s="5" t="s">
        <v>7629</v>
      </c>
    </row>
    <row r="2234" spans="1:22" x14ac:dyDescent="0.2">
      <c r="A2234" s="5" t="s">
        <v>7630</v>
      </c>
      <c r="B2234" s="5" t="s">
        <v>7631</v>
      </c>
      <c r="C2234" s="5" t="s">
        <v>7632</v>
      </c>
      <c r="D2234" s="5" t="s">
        <v>163</v>
      </c>
      <c r="E2234" s="5">
        <v>2024</v>
      </c>
      <c r="F2234" s="5" t="s">
        <v>5</v>
      </c>
      <c r="G2234" s="5">
        <v>29</v>
      </c>
      <c r="H2234" s="5">
        <v>1</v>
      </c>
      <c r="J2234" s="5">
        <v>1</v>
      </c>
      <c r="K2234" s="5">
        <v>32</v>
      </c>
      <c r="L2234" s="5">
        <v>43</v>
      </c>
      <c r="M2234" s="5" t="s">
        <v>243</v>
      </c>
      <c r="N2234" s="5" t="s">
        <v>7633</v>
      </c>
      <c r="O2234" s="5" t="s">
        <v>7634</v>
      </c>
      <c r="P2234" s="5" t="s">
        <v>20611</v>
      </c>
      <c r="R2234" s="5" t="s">
        <v>69</v>
      </c>
      <c r="S2234" s="5" t="s">
        <v>1153</v>
      </c>
      <c r="U2234" s="5" t="s">
        <v>1154</v>
      </c>
      <c r="V2234" s="5" t="s">
        <v>7635</v>
      </c>
    </row>
    <row r="2235" spans="1:22" x14ac:dyDescent="0.2">
      <c r="A2235" s="5" t="s">
        <v>7636</v>
      </c>
      <c r="B2235" s="5" t="s">
        <v>7637</v>
      </c>
      <c r="C2235" s="5" t="s">
        <v>7638</v>
      </c>
      <c r="D2235" s="5" t="s">
        <v>37</v>
      </c>
      <c r="E2235" s="5">
        <v>2021</v>
      </c>
      <c r="F2235" s="5" t="s">
        <v>5</v>
      </c>
      <c r="G2235" s="5">
        <v>26</v>
      </c>
      <c r="H2235" s="5">
        <v>3</v>
      </c>
      <c r="J2235" s="5">
        <v>906</v>
      </c>
      <c r="K2235" s="5">
        <v>932</v>
      </c>
      <c r="L2235" s="5">
        <v>13</v>
      </c>
      <c r="M2235" s="5" t="s">
        <v>107</v>
      </c>
      <c r="N2235" s="5" t="s">
        <v>7639</v>
      </c>
      <c r="O2235" s="5" t="s">
        <v>7640</v>
      </c>
      <c r="P2235" s="5" t="s">
        <v>20612</v>
      </c>
      <c r="R2235" s="5" t="s">
        <v>69</v>
      </c>
      <c r="S2235" s="5" t="s">
        <v>1153</v>
      </c>
      <c r="T2235" s="5" t="s">
        <v>1269</v>
      </c>
      <c r="U2235" s="5" t="s">
        <v>1154</v>
      </c>
      <c r="V2235" s="5" t="s">
        <v>7641</v>
      </c>
    </row>
    <row r="2236" spans="1:22" x14ac:dyDescent="0.2">
      <c r="A2236" s="5" t="s">
        <v>7642</v>
      </c>
      <c r="B2236" s="5" t="s">
        <v>7643</v>
      </c>
      <c r="C2236" s="5" t="s">
        <v>7644</v>
      </c>
      <c r="D2236" s="5" t="s">
        <v>7645</v>
      </c>
      <c r="E2236" s="5">
        <v>2024</v>
      </c>
      <c r="F2236" s="5" t="s">
        <v>5</v>
      </c>
      <c r="G2236" s="5">
        <v>29</v>
      </c>
      <c r="H2236" s="5">
        <v>3</v>
      </c>
      <c r="J2236" s="5">
        <v>2318</v>
      </c>
      <c r="K2236" s="5">
        <v>2349</v>
      </c>
      <c r="L2236" s="5">
        <v>42</v>
      </c>
      <c r="M2236" s="5" t="s">
        <v>515</v>
      </c>
      <c r="N2236" s="5" t="s">
        <v>7646</v>
      </c>
      <c r="O2236" s="5" t="s">
        <v>7647</v>
      </c>
      <c r="P2236" s="5" t="s">
        <v>20613</v>
      </c>
      <c r="R2236" s="5" t="s">
        <v>69</v>
      </c>
      <c r="S2236" s="5" t="s">
        <v>1153</v>
      </c>
      <c r="T2236" s="5" t="s">
        <v>1171</v>
      </c>
      <c r="U2236" s="5" t="s">
        <v>1154</v>
      </c>
      <c r="V2236" s="5" t="s">
        <v>7648</v>
      </c>
    </row>
    <row r="2237" spans="1:22" x14ac:dyDescent="0.2">
      <c r="A2237" s="5" t="s">
        <v>7649</v>
      </c>
      <c r="B2237" s="5" t="s">
        <v>7650</v>
      </c>
      <c r="C2237" s="5" t="s">
        <v>7651</v>
      </c>
      <c r="D2237" s="5" t="s">
        <v>344</v>
      </c>
      <c r="E2237" s="5">
        <v>2024</v>
      </c>
      <c r="F2237" s="5" t="s">
        <v>5</v>
      </c>
      <c r="G2237" s="5">
        <v>29</v>
      </c>
      <c r="H2237" s="5">
        <v>3</v>
      </c>
      <c r="J2237" s="5">
        <v>2798</v>
      </c>
      <c r="K2237" s="5">
        <v>2831</v>
      </c>
      <c r="L2237" s="5">
        <v>49</v>
      </c>
      <c r="M2237" s="5" t="s">
        <v>411</v>
      </c>
      <c r="N2237" s="5" t="s">
        <v>7652</v>
      </c>
      <c r="O2237" s="5" t="s">
        <v>7653</v>
      </c>
      <c r="P2237" s="5" t="s">
        <v>20614</v>
      </c>
      <c r="R2237" s="5" t="s">
        <v>69</v>
      </c>
      <c r="S2237" s="5" t="s">
        <v>1153</v>
      </c>
      <c r="U2237" s="5" t="s">
        <v>1154</v>
      </c>
      <c r="V2237" s="5" t="s">
        <v>7654</v>
      </c>
    </row>
    <row r="2238" spans="1:22" x14ac:dyDescent="0.2">
      <c r="A2238" s="5" t="s">
        <v>7655</v>
      </c>
      <c r="B2238" s="5" t="s">
        <v>7656</v>
      </c>
      <c r="C2238" s="5" t="s">
        <v>7657</v>
      </c>
      <c r="D2238" s="5" t="s">
        <v>557</v>
      </c>
      <c r="E2238" s="5">
        <v>2025</v>
      </c>
      <c r="F2238" s="5" t="s">
        <v>5</v>
      </c>
      <c r="G2238" s="5">
        <v>30</v>
      </c>
      <c r="H2238" s="5">
        <v>3</v>
      </c>
      <c r="J2238" s="5">
        <v>2185</v>
      </c>
      <c r="K2238" s="5">
        <v>2217</v>
      </c>
      <c r="L2238" s="5">
        <v>5</v>
      </c>
      <c r="M2238" s="5" t="s">
        <v>611</v>
      </c>
      <c r="N2238" s="5" t="s">
        <v>7658</v>
      </c>
      <c r="O2238" s="5" t="s">
        <v>7659</v>
      </c>
      <c r="P2238" s="5" t="s">
        <v>20615</v>
      </c>
      <c r="R2238" s="5" t="s">
        <v>69</v>
      </c>
      <c r="S2238" s="5" t="s">
        <v>1153</v>
      </c>
      <c r="T2238" s="5" t="s">
        <v>1269</v>
      </c>
      <c r="U2238" s="5" t="s">
        <v>1154</v>
      </c>
      <c r="V2238" s="5" t="s">
        <v>7660</v>
      </c>
    </row>
    <row r="2239" spans="1:22" x14ac:dyDescent="0.2">
      <c r="A2239" s="5" t="s">
        <v>7661</v>
      </c>
      <c r="B2239" s="5" t="s">
        <v>7662</v>
      </c>
      <c r="C2239" s="5" t="s">
        <v>7663</v>
      </c>
      <c r="D2239" s="5" t="s">
        <v>147</v>
      </c>
      <c r="E2239" s="5">
        <v>2024</v>
      </c>
      <c r="F2239" s="5" t="s">
        <v>5</v>
      </c>
      <c r="G2239" s="5">
        <v>29</v>
      </c>
      <c r="H2239" s="5">
        <v>1</v>
      </c>
      <c r="J2239" s="5">
        <v>916</v>
      </c>
      <c r="K2239" s="5">
        <v>958</v>
      </c>
      <c r="L2239" s="5">
        <v>28</v>
      </c>
      <c r="M2239" s="5" t="s">
        <v>225</v>
      </c>
      <c r="N2239" s="5" t="s">
        <v>7664</v>
      </c>
      <c r="O2239" s="5" t="s">
        <v>7665</v>
      </c>
      <c r="P2239" s="5" t="s">
        <v>20616</v>
      </c>
      <c r="R2239" s="5" t="s">
        <v>69</v>
      </c>
      <c r="S2239" s="5" t="s">
        <v>1153</v>
      </c>
      <c r="T2239" s="5" t="s">
        <v>1188</v>
      </c>
      <c r="U2239" s="5" t="s">
        <v>1154</v>
      </c>
      <c r="V2239" s="5" t="s">
        <v>7666</v>
      </c>
    </row>
    <row r="2240" spans="1:22" x14ac:dyDescent="0.2">
      <c r="A2240" s="5" t="s">
        <v>7667</v>
      </c>
      <c r="B2240" s="5" t="s">
        <v>7668</v>
      </c>
      <c r="C2240" s="5" t="s">
        <v>7669</v>
      </c>
      <c r="D2240" s="5" t="s">
        <v>48</v>
      </c>
      <c r="E2240" s="5">
        <v>2022</v>
      </c>
      <c r="F2240" s="5" t="s">
        <v>5</v>
      </c>
      <c r="G2240" s="5">
        <v>27</v>
      </c>
      <c r="H2240" s="5">
        <v>1</v>
      </c>
      <c r="J2240" s="5">
        <v>122</v>
      </c>
      <c r="K2240" s="5">
        <v>147</v>
      </c>
      <c r="L2240" s="5">
        <v>5</v>
      </c>
      <c r="M2240" s="5" t="s">
        <v>120</v>
      </c>
      <c r="N2240" s="5" t="s">
        <v>7670</v>
      </c>
      <c r="O2240" s="5" t="s">
        <v>7671</v>
      </c>
      <c r="P2240" s="5" t="s">
        <v>20617</v>
      </c>
      <c r="R2240" s="5" t="s">
        <v>69</v>
      </c>
      <c r="S2240" s="5" t="s">
        <v>1153</v>
      </c>
      <c r="U2240" s="5" t="s">
        <v>1154</v>
      </c>
      <c r="V2240" s="5" t="s">
        <v>7672</v>
      </c>
    </row>
    <row r="2241" spans="1:22" x14ac:dyDescent="0.2">
      <c r="A2241" s="5" t="s">
        <v>7673</v>
      </c>
      <c r="B2241" s="5" t="s">
        <v>7674</v>
      </c>
      <c r="C2241" s="5" t="s">
        <v>7675</v>
      </c>
      <c r="D2241" s="5" t="s">
        <v>43</v>
      </c>
      <c r="E2241" s="5">
        <v>2021</v>
      </c>
      <c r="F2241" s="5" t="s">
        <v>5</v>
      </c>
      <c r="G2241" s="5">
        <v>26</v>
      </c>
      <c r="H2241" s="5">
        <v>3</v>
      </c>
      <c r="J2241" s="5">
        <v>971</v>
      </c>
      <c r="K2241" s="5">
        <v>1001</v>
      </c>
      <c r="L2241" s="5">
        <v>20</v>
      </c>
      <c r="M2241" s="5" t="s">
        <v>114</v>
      </c>
      <c r="N2241" s="5" t="s">
        <v>7676</v>
      </c>
      <c r="O2241" s="5" t="s">
        <v>7677</v>
      </c>
      <c r="P2241" s="5" t="s">
        <v>20618</v>
      </c>
      <c r="R2241" s="5" t="s">
        <v>69</v>
      </c>
      <c r="S2241" s="5" t="s">
        <v>1153</v>
      </c>
      <c r="T2241" s="5" t="s">
        <v>1269</v>
      </c>
      <c r="U2241" s="5" t="s">
        <v>1154</v>
      </c>
      <c r="V2241" s="5" t="s">
        <v>7678</v>
      </c>
    </row>
    <row r="2242" spans="1:22" x14ac:dyDescent="0.2">
      <c r="A2242" s="5" t="s">
        <v>7679</v>
      </c>
      <c r="B2242" s="5" t="s">
        <v>7680</v>
      </c>
      <c r="C2242" s="5" t="s">
        <v>7681</v>
      </c>
      <c r="D2242" s="5" t="s">
        <v>315</v>
      </c>
      <c r="E2242" s="5">
        <v>2023</v>
      </c>
      <c r="F2242" s="5" t="s">
        <v>5</v>
      </c>
      <c r="G2242" s="5">
        <v>28</v>
      </c>
      <c r="H2242" s="5">
        <v>3</v>
      </c>
      <c r="J2242" s="5">
        <v>1263</v>
      </c>
      <c r="K2242" s="5">
        <v>1315</v>
      </c>
      <c r="L2242" s="5">
        <v>7</v>
      </c>
      <c r="M2242" s="5" t="s">
        <v>377</v>
      </c>
      <c r="N2242" s="5" t="s">
        <v>7682</v>
      </c>
      <c r="O2242" s="5" t="s">
        <v>7683</v>
      </c>
      <c r="P2242" s="5" t="s">
        <v>20619</v>
      </c>
      <c r="R2242" s="5" t="s">
        <v>69</v>
      </c>
      <c r="S2242" s="5" t="s">
        <v>1153</v>
      </c>
      <c r="T2242" s="5" t="s">
        <v>1269</v>
      </c>
      <c r="U2242" s="5" t="s">
        <v>1154</v>
      </c>
      <c r="V2242" s="5" t="s">
        <v>7684</v>
      </c>
    </row>
    <row r="2243" spans="1:22" x14ac:dyDescent="0.2">
      <c r="A2243" s="5" t="s">
        <v>7685</v>
      </c>
      <c r="B2243" s="5" t="s">
        <v>7686</v>
      </c>
      <c r="C2243" s="5" t="s">
        <v>7687</v>
      </c>
      <c r="D2243" s="5" t="s">
        <v>641</v>
      </c>
      <c r="E2243" s="5">
        <v>2026</v>
      </c>
      <c r="F2243" s="5" t="s">
        <v>5</v>
      </c>
      <c r="L2243" s="5">
        <v>0</v>
      </c>
      <c r="M2243" s="5" t="s">
        <v>648</v>
      </c>
      <c r="N2243" s="5" t="s">
        <v>7688</v>
      </c>
      <c r="O2243" s="5" t="s">
        <v>7689</v>
      </c>
      <c r="P2243" s="5" t="s">
        <v>20620</v>
      </c>
      <c r="R2243" s="5" t="s">
        <v>69</v>
      </c>
      <c r="S2243" s="5" t="s">
        <v>6257</v>
      </c>
      <c r="T2243" s="5" t="s">
        <v>1269</v>
      </c>
      <c r="U2243" s="5" t="s">
        <v>1154</v>
      </c>
      <c r="V2243" s="5" t="s">
        <v>7690</v>
      </c>
    </row>
    <row r="2244" spans="1:22" x14ac:dyDescent="0.2">
      <c r="A2244" s="5" t="s">
        <v>7691</v>
      </c>
      <c r="B2244" s="5" t="s">
        <v>7692</v>
      </c>
      <c r="C2244" s="5" t="s">
        <v>7693</v>
      </c>
      <c r="D2244" s="5" t="s">
        <v>7694</v>
      </c>
      <c r="E2244" s="5">
        <v>2021</v>
      </c>
      <c r="F2244" s="5" t="s">
        <v>5</v>
      </c>
      <c r="G2244" s="5">
        <v>26</v>
      </c>
      <c r="H2244" s="5">
        <v>1</v>
      </c>
      <c r="J2244" s="5">
        <v>391</v>
      </c>
      <c r="K2244" s="5">
        <v>423</v>
      </c>
      <c r="L2244" s="5">
        <v>21</v>
      </c>
      <c r="M2244" s="5" t="s">
        <v>7695</v>
      </c>
      <c r="N2244" s="5" t="s">
        <v>7696</v>
      </c>
      <c r="O2244" s="5" t="s">
        <v>7697</v>
      </c>
      <c r="P2244" s="5" t="s">
        <v>20621</v>
      </c>
      <c r="R2244" s="5" t="s">
        <v>69</v>
      </c>
      <c r="S2244" s="5" t="s">
        <v>1153</v>
      </c>
      <c r="U2244" s="5" t="s">
        <v>1154</v>
      </c>
      <c r="V2244" s="5" t="s">
        <v>7698</v>
      </c>
    </row>
    <row r="2245" spans="1:22" x14ac:dyDescent="0.2">
      <c r="A2245" s="5" t="s">
        <v>7699</v>
      </c>
      <c r="B2245" s="5" t="s">
        <v>7700</v>
      </c>
      <c r="C2245" s="5">
        <v>56938555600</v>
      </c>
      <c r="D2245" s="5" t="s">
        <v>8</v>
      </c>
      <c r="E2245" s="5">
        <v>2022</v>
      </c>
      <c r="F2245" s="5" t="s">
        <v>5</v>
      </c>
      <c r="G2245" s="5">
        <v>27</v>
      </c>
      <c r="H2245" s="5">
        <v>4</v>
      </c>
      <c r="J2245" s="5">
        <v>1276</v>
      </c>
      <c r="K2245" s="5">
        <v>1318</v>
      </c>
      <c r="L2245" s="5">
        <v>24</v>
      </c>
      <c r="M2245" s="5" t="s">
        <v>68</v>
      </c>
      <c r="N2245" s="5" t="s">
        <v>7701</v>
      </c>
      <c r="O2245" s="5" t="s">
        <v>7702</v>
      </c>
      <c r="P2245" s="5" t="s">
        <v>20622</v>
      </c>
      <c r="R2245" s="5" t="s">
        <v>69</v>
      </c>
      <c r="S2245" s="5" t="s">
        <v>1153</v>
      </c>
      <c r="T2245" s="5" t="s">
        <v>1171</v>
      </c>
      <c r="U2245" s="5" t="s">
        <v>1154</v>
      </c>
      <c r="V2245" s="5" t="s">
        <v>7703</v>
      </c>
    </row>
    <row r="2246" spans="1:22" x14ac:dyDescent="0.2">
      <c r="A2246" s="5" t="s">
        <v>7704</v>
      </c>
      <c r="B2246" s="5" t="s">
        <v>7705</v>
      </c>
      <c r="C2246" s="5" t="s">
        <v>7706</v>
      </c>
      <c r="D2246" s="5" t="s">
        <v>574</v>
      </c>
      <c r="E2246" s="5">
        <v>2025</v>
      </c>
      <c r="F2246" s="5" t="s">
        <v>5</v>
      </c>
      <c r="G2246" s="5">
        <v>30</v>
      </c>
      <c r="H2246" s="5">
        <v>3</v>
      </c>
      <c r="J2246" s="5">
        <v>2508</v>
      </c>
      <c r="K2246" s="5">
        <v>2554</v>
      </c>
      <c r="L2246" s="5">
        <v>3</v>
      </c>
      <c r="M2246" s="5" t="s">
        <v>631</v>
      </c>
      <c r="N2246" s="5" t="s">
        <v>7707</v>
      </c>
      <c r="O2246" s="5" t="s">
        <v>7708</v>
      </c>
      <c r="P2246" s="5" t="s">
        <v>20623</v>
      </c>
      <c r="R2246" s="5" t="s">
        <v>69</v>
      </c>
      <c r="S2246" s="5" t="s">
        <v>1153</v>
      </c>
      <c r="T2246" s="5" t="s">
        <v>1269</v>
      </c>
      <c r="U2246" s="5" t="s">
        <v>1154</v>
      </c>
      <c r="V2246" s="5" t="s">
        <v>7709</v>
      </c>
    </row>
    <row r="2247" spans="1:22" x14ac:dyDescent="0.2">
      <c r="A2247" s="5" t="s">
        <v>7710</v>
      </c>
      <c r="B2247" s="5" t="s">
        <v>7711</v>
      </c>
      <c r="C2247" s="5" t="s">
        <v>7712</v>
      </c>
      <c r="D2247" s="5" t="s">
        <v>140</v>
      </c>
      <c r="E2247" s="5">
        <v>2024</v>
      </c>
      <c r="F2247" s="5" t="s">
        <v>5</v>
      </c>
      <c r="G2247" s="5">
        <v>29</v>
      </c>
      <c r="H2247" s="5">
        <v>2</v>
      </c>
      <c r="J2247" s="5">
        <v>1235</v>
      </c>
      <c r="K2247" s="5">
        <v>1275</v>
      </c>
      <c r="L2247" s="5">
        <v>3</v>
      </c>
      <c r="M2247" s="5" t="s">
        <v>217</v>
      </c>
      <c r="N2247" s="5" t="s">
        <v>7713</v>
      </c>
      <c r="O2247" s="5" t="s">
        <v>7714</v>
      </c>
      <c r="P2247" s="5" t="s">
        <v>20624</v>
      </c>
      <c r="R2247" s="5" t="s">
        <v>69</v>
      </c>
      <c r="S2247" s="5" t="s">
        <v>1153</v>
      </c>
      <c r="U2247" s="5" t="s">
        <v>1154</v>
      </c>
      <c r="V2247" s="5" t="s">
        <v>7715</v>
      </c>
    </row>
    <row r="2248" spans="1:22" x14ac:dyDescent="0.2">
      <c r="A2248" s="5" t="s">
        <v>7716</v>
      </c>
      <c r="B2248" s="5" t="s">
        <v>7717</v>
      </c>
      <c r="C2248" s="5" t="s">
        <v>7718</v>
      </c>
      <c r="D2248" s="5" t="s">
        <v>10</v>
      </c>
      <c r="E2248" s="5">
        <v>2022</v>
      </c>
      <c r="F2248" s="5" t="s">
        <v>5</v>
      </c>
      <c r="G2248" s="5">
        <v>27</v>
      </c>
      <c r="H2248" s="5">
        <v>2</v>
      </c>
      <c r="J2248" s="5">
        <v>391</v>
      </c>
      <c r="K2248" s="5">
        <v>440</v>
      </c>
      <c r="L2248" s="5">
        <v>15</v>
      </c>
      <c r="M2248" s="5" t="s">
        <v>72</v>
      </c>
      <c r="N2248" s="5" t="s">
        <v>7719</v>
      </c>
      <c r="O2248" s="5" t="s">
        <v>7720</v>
      </c>
      <c r="P2248" s="5" t="s">
        <v>20625</v>
      </c>
      <c r="R2248" s="5" t="s">
        <v>69</v>
      </c>
      <c r="S2248" s="5" t="s">
        <v>1153</v>
      </c>
      <c r="T2248" s="5" t="s">
        <v>6519</v>
      </c>
      <c r="U2248" s="5" t="s">
        <v>1154</v>
      </c>
      <c r="V2248" s="5" t="s">
        <v>7721</v>
      </c>
    </row>
    <row r="2249" spans="1:22" x14ac:dyDescent="0.2">
      <c r="A2249" s="5" t="s">
        <v>7722</v>
      </c>
      <c r="B2249" s="5" t="s">
        <v>7723</v>
      </c>
      <c r="C2249" s="5">
        <v>6602929302</v>
      </c>
      <c r="D2249" s="5" t="s">
        <v>56</v>
      </c>
      <c r="E2249" s="5">
        <v>2021</v>
      </c>
      <c r="F2249" s="5" t="s">
        <v>5</v>
      </c>
      <c r="G2249" s="5">
        <v>26</v>
      </c>
      <c r="H2249" s="5">
        <v>4</v>
      </c>
      <c r="J2249" s="5">
        <v>1428</v>
      </c>
      <c r="K2249" s="5">
        <v>1455</v>
      </c>
      <c r="L2249" s="5">
        <v>4</v>
      </c>
      <c r="M2249" s="5" t="s">
        <v>128</v>
      </c>
      <c r="N2249" s="5" t="s">
        <v>7724</v>
      </c>
      <c r="O2249" s="5" t="s">
        <v>7725</v>
      </c>
      <c r="P2249" s="5" t="s">
        <v>20626</v>
      </c>
      <c r="R2249" s="5" t="s">
        <v>69</v>
      </c>
      <c r="S2249" s="5" t="s">
        <v>1153</v>
      </c>
      <c r="U2249" s="5" t="s">
        <v>1154</v>
      </c>
      <c r="V2249" s="5" t="s">
        <v>7726</v>
      </c>
    </row>
    <row r="2250" spans="1:22" x14ac:dyDescent="0.2">
      <c r="A2250" s="5" t="s">
        <v>4537</v>
      </c>
      <c r="B2250" s="5" t="s">
        <v>4538</v>
      </c>
      <c r="C2250" s="5" t="s">
        <v>4539</v>
      </c>
      <c r="D2250" s="5" t="s">
        <v>437</v>
      </c>
      <c r="E2250" s="5">
        <v>2025</v>
      </c>
      <c r="F2250" s="5" t="s">
        <v>5</v>
      </c>
      <c r="G2250" s="5">
        <v>30</v>
      </c>
      <c r="H2250" s="5">
        <v>2</v>
      </c>
      <c r="J2250" s="5">
        <v>1397</v>
      </c>
      <c r="K2250" s="5">
        <v>1431</v>
      </c>
      <c r="L2250" s="5">
        <v>0</v>
      </c>
      <c r="M2250" s="5" t="s">
        <v>484</v>
      </c>
      <c r="N2250" s="5" t="s">
        <v>7727</v>
      </c>
      <c r="O2250" s="5" t="s">
        <v>7728</v>
      </c>
      <c r="P2250" s="5" t="s">
        <v>20627</v>
      </c>
      <c r="R2250" s="5" t="s">
        <v>69</v>
      </c>
      <c r="S2250" s="5" t="s">
        <v>1153</v>
      </c>
      <c r="T2250" s="5" t="s">
        <v>1269</v>
      </c>
      <c r="U2250" s="5" t="s">
        <v>1154</v>
      </c>
      <c r="V2250" s="5" t="s">
        <v>7729</v>
      </c>
    </row>
    <row r="2251" spans="1:22" x14ac:dyDescent="0.2">
      <c r="A2251" s="5" t="s">
        <v>7730</v>
      </c>
      <c r="B2251" s="5" t="s">
        <v>7731</v>
      </c>
      <c r="C2251" s="5" t="s">
        <v>7732</v>
      </c>
      <c r="D2251" s="5" t="s">
        <v>573</v>
      </c>
      <c r="E2251" s="5">
        <v>2025</v>
      </c>
      <c r="F2251" s="5" t="s">
        <v>5</v>
      </c>
      <c r="G2251" s="5">
        <v>30</v>
      </c>
      <c r="H2251" s="5">
        <v>2</v>
      </c>
      <c r="J2251" s="5">
        <v>1592</v>
      </c>
      <c r="K2251" s="5">
        <v>1637</v>
      </c>
      <c r="L2251" s="5">
        <v>2</v>
      </c>
      <c r="M2251" s="5" t="s">
        <v>630</v>
      </c>
      <c r="N2251" s="5" t="s">
        <v>7733</v>
      </c>
      <c r="O2251" s="5" t="s">
        <v>7734</v>
      </c>
      <c r="P2251" s="5" t="s">
        <v>20628</v>
      </c>
      <c r="R2251" s="5" t="s">
        <v>69</v>
      </c>
      <c r="S2251" s="5" t="s">
        <v>1153</v>
      </c>
      <c r="T2251" s="5" t="s">
        <v>1171</v>
      </c>
      <c r="U2251" s="5" t="s">
        <v>1154</v>
      </c>
      <c r="V2251" s="5" t="s">
        <v>7735</v>
      </c>
    </row>
    <row r="2252" spans="1:22" x14ac:dyDescent="0.2">
      <c r="A2252" s="5" t="s">
        <v>20629</v>
      </c>
      <c r="B2252" s="5" t="s">
        <v>20630</v>
      </c>
      <c r="C2252" s="5">
        <v>57225104588</v>
      </c>
      <c r="D2252" s="5" t="s">
        <v>15</v>
      </c>
      <c r="E2252" s="5">
        <v>2023</v>
      </c>
      <c r="F2252" s="5" t="s">
        <v>5</v>
      </c>
      <c r="G2252" s="5">
        <v>28</v>
      </c>
      <c r="H2252" s="5">
        <v>1</v>
      </c>
      <c r="J2252" s="5">
        <v>237</v>
      </c>
      <c r="K2252" s="5">
        <v>264</v>
      </c>
      <c r="L2252" s="5">
        <v>13</v>
      </c>
      <c r="M2252" s="5" t="s">
        <v>81</v>
      </c>
      <c r="N2252" s="5" t="s">
        <v>20631</v>
      </c>
      <c r="O2252" s="5" t="s">
        <v>20632</v>
      </c>
      <c r="P2252" s="5" t="s">
        <v>20633</v>
      </c>
      <c r="R2252" s="5" t="s">
        <v>18165</v>
      </c>
      <c r="S2252" s="5" t="s">
        <v>1153</v>
      </c>
      <c r="T2252" s="5" t="s">
        <v>1269</v>
      </c>
      <c r="U2252" s="5" t="s">
        <v>1154</v>
      </c>
      <c r="V2252" s="5" t="s">
        <v>20634</v>
      </c>
    </row>
    <row r="2253" spans="1:22" x14ac:dyDescent="0.2">
      <c r="A2253" s="5" t="s">
        <v>7736</v>
      </c>
      <c r="B2253" s="5" t="s">
        <v>7737</v>
      </c>
      <c r="C2253" s="5" t="s">
        <v>7738</v>
      </c>
      <c r="D2253" s="5" t="s">
        <v>363</v>
      </c>
      <c r="E2253" s="5">
        <v>2024</v>
      </c>
      <c r="F2253" s="5" t="s">
        <v>5</v>
      </c>
      <c r="G2253" s="5">
        <v>29</v>
      </c>
      <c r="H2253" s="5">
        <v>2</v>
      </c>
      <c r="J2253" s="5">
        <v>1456</v>
      </c>
      <c r="K2253" s="5">
        <v>1490</v>
      </c>
      <c r="L2253" s="5">
        <v>7</v>
      </c>
      <c r="M2253" s="5" t="s">
        <v>433</v>
      </c>
      <c r="N2253" s="5" t="s">
        <v>7739</v>
      </c>
      <c r="O2253" s="5" t="s">
        <v>7740</v>
      </c>
      <c r="P2253" s="5" t="s">
        <v>20635</v>
      </c>
      <c r="R2253" s="5" t="s">
        <v>69</v>
      </c>
      <c r="S2253" s="5" t="s">
        <v>1153</v>
      </c>
      <c r="U2253" s="5" t="s">
        <v>1154</v>
      </c>
      <c r="V2253" s="5" t="s">
        <v>7741</v>
      </c>
    </row>
    <row r="2254" spans="1:22" x14ac:dyDescent="0.2">
      <c r="A2254" s="5" t="s">
        <v>7742</v>
      </c>
      <c r="B2254" s="5" t="s">
        <v>7743</v>
      </c>
      <c r="C2254" s="5">
        <v>59061727100</v>
      </c>
      <c r="D2254" s="5" t="s">
        <v>553</v>
      </c>
      <c r="E2254" s="5">
        <v>2025</v>
      </c>
      <c r="F2254" s="5" t="s">
        <v>5</v>
      </c>
      <c r="G2254" s="5">
        <v>30</v>
      </c>
      <c r="H2254" s="5">
        <v>4</v>
      </c>
      <c r="J2254" s="5">
        <v>3514</v>
      </c>
      <c r="K2254" s="5">
        <v>3557</v>
      </c>
      <c r="L2254" s="5">
        <v>0</v>
      </c>
      <c r="M2254" s="5" t="s">
        <v>604</v>
      </c>
      <c r="N2254" s="5" t="s">
        <v>7744</v>
      </c>
      <c r="O2254" s="5" t="s">
        <v>7745</v>
      </c>
      <c r="P2254" s="5" t="s">
        <v>20636</v>
      </c>
      <c r="R2254" s="5" t="s">
        <v>69</v>
      </c>
      <c r="S2254" s="5" t="s">
        <v>1153</v>
      </c>
      <c r="T2254" s="5" t="s">
        <v>1269</v>
      </c>
      <c r="U2254" s="5" t="s">
        <v>1154</v>
      </c>
      <c r="V2254" s="5" t="s">
        <v>7746</v>
      </c>
    </row>
    <row r="2255" spans="1:22" x14ac:dyDescent="0.2">
      <c r="A2255" s="5" t="s">
        <v>7747</v>
      </c>
      <c r="B2255" s="5" t="s">
        <v>7748</v>
      </c>
      <c r="C2255" s="5" t="s">
        <v>7749</v>
      </c>
      <c r="D2255" s="5" t="s">
        <v>442</v>
      </c>
      <c r="E2255" s="5">
        <v>2025</v>
      </c>
      <c r="F2255" s="5" t="s">
        <v>5</v>
      </c>
      <c r="G2255" s="5">
        <v>30</v>
      </c>
      <c r="H2255" s="5">
        <v>2</v>
      </c>
      <c r="I2255" s="5">
        <v>101521</v>
      </c>
      <c r="J2255" s="5">
        <v>1543</v>
      </c>
      <c r="K2255" s="5">
        <v>1591</v>
      </c>
      <c r="L2255" s="5">
        <v>0</v>
      </c>
      <c r="M2255" s="5" t="s">
        <v>489</v>
      </c>
      <c r="N2255" s="5" t="s">
        <v>7750</v>
      </c>
      <c r="O2255" s="5" t="s">
        <v>7751</v>
      </c>
      <c r="P2255" s="5" t="s">
        <v>20637</v>
      </c>
      <c r="R2255" s="5" t="s">
        <v>69</v>
      </c>
      <c r="S2255" s="5" t="s">
        <v>1153</v>
      </c>
      <c r="U2255" s="5" t="s">
        <v>1154</v>
      </c>
      <c r="V2255" s="5" t="s">
        <v>7752</v>
      </c>
    </row>
    <row r="2256" spans="1:22" x14ac:dyDescent="0.2">
      <c r="A2256" s="5" t="s">
        <v>7753</v>
      </c>
      <c r="B2256" s="5" t="s">
        <v>7754</v>
      </c>
      <c r="C2256" s="5" t="s">
        <v>7755</v>
      </c>
      <c r="D2256" s="5" t="s">
        <v>7756</v>
      </c>
      <c r="E2256" s="5">
        <v>2024</v>
      </c>
      <c r="F2256" s="5" t="s">
        <v>5</v>
      </c>
      <c r="G2256" s="5">
        <v>29</v>
      </c>
      <c r="H2256" s="5">
        <v>4</v>
      </c>
      <c r="J2256" s="5">
        <v>3019</v>
      </c>
      <c r="K2256" s="5">
        <v>3052</v>
      </c>
      <c r="L2256" s="5">
        <v>1</v>
      </c>
      <c r="M2256" s="5" t="s">
        <v>398</v>
      </c>
      <c r="N2256" s="5" t="s">
        <v>7757</v>
      </c>
      <c r="O2256" s="5" t="s">
        <v>7758</v>
      </c>
      <c r="P2256" s="5" t="s">
        <v>20638</v>
      </c>
      <c r="R2256" s="5" t="s">
        <v>69</v>
      </c>
      <c r="S2256" s="5" t="s">
        <v>1153</v>
      </c>
      <c r="T2256" s="5" t="s">
        <v>1171</v>
      </c>
      <c r="U2256" s="5" t="s">
        <v>1154</v>
      </c>
      <c r="V2256" s="5" t="s">
        <v>7759</v>
      </c>
    </row>
    <row r="2257" spans="1:22" x14ac:dyDescent="0.2">
      <c r="A2257" s="5" t="s">
        <v>7760</v>
      </c>
      <c r="B2257" s="5" t="s">
        <v>7761</v>
      </c>
      <c r="C2257" s="5" t="s">
        <v>7762</v>
      </c>
      <c r="D2257" s="5" t="s">
        <v>153</v>
      </c>
      <c r="E2257" s="5">
        <v>2024</v>
      </c>
      <c r="F2257" s="5" t="s">
        <v>5</v>
      </c>
      <c r="G2257" s="5">
        <v>29</v>
      </c>
      <c r="H2257" s="5">
        <v>1</v>
      </c>
      <c r="J2257" s="5">
        <v>276</v>
      </c>
      <c r="K2257" s="5">
        <v>326</v>
      </c>
      <c r="L2257" s="5">
        <v>3</v>
      </c>
      <c r="M2257" s="5" t="s">
        <v>233</v>
      </c>
      <c r="N2257" s="5" t="s">
        <v>7763</v>
      </c>
      <c r="O2257" s="5" t="s">
        <v>7764</v>
      </c>
      <c r="P2257" s="5" t="s">
        <v>20639</v>
      </c>
      <c r="R2257" s="5" t="s">
        <v>69</v>
      </c>
      <c r="S2257" s="5" t="s">
        <v>1153</v>
      </c>
      <c r="U2257" s="5" t="s">
        <v>1154</v>
      </c>
      <c r="V2257" s="5" t="s">
        <v>7765</v>
      </c>
    </row>
    <row r="2258" spans="1:22" x14ac:dyDescent="0.2">
      <c r="A2258" s="5" t="s">
        <v>7766</v>
      </c>
      <c r="B2258" s="5" t="s">
        <v>7767</v>
      </c>
      <c r="C2258" s="5" t="s">
        <v>7768</v>
      </c>
      <c r="D2258" s="5" t="s">
        <v>332</v>
      </c>
      <c r="E2258" s="5">
        <v>2024</v>
      </c>
      <c r="F2258" s="5" t="s">
        <v>5</v>
      </c>
      <c r="G2258" s="5">
        <v>29</v>
      </c>
      <c r="H2258" s="5">
        <v>4</v>
      </c>
      <c r="J2258" s="5">
        <v>3497</v>
      </c>
      <c r="K2258" s="5">
        <v>3533</v>
      </c>
      <c r="L2258" s="5">
        <v>0</v>
      </c>
      <c r="M2258" s="5" t="s">
        <v>395</v>
      </c>
      <c r="N2258" s="5" t="s">
        <v>7769</v>
      </c>
      <c r="O2258" s="5" t="s">
        <v>7770</v>
      </c>
      <c r="P2258" s="5" t="s">
        <v>20640</v>
      </c>
      <c r="R2258" s="5" t="s">
        <v>69</v>
      </c>
      <c r="S2258" s="5" t="s">
        <v>1153</v>
      </c>
      <c r="U2258" s="5" t="s">
        <v>1154</v>
      </c>
      <c r="V2258" s="5" t="s">
        <v>7771</v>
      </c>
    </row>
    <row r="2259" spans="1:22" x14ac:dyDescent="0.2">
      <c r="A2259" s="5" t="s">
        <v>7772</v>
      </c>
      <c r="B2259" s="5" t="s">
        <v>7773</v>
      </c>
      <c r="C2259" s="5" t="s">
        <v>7774</v>
      </c>
      <c r="D2259" s="5" t="s">
        <v>197</v>
      </c>
      <c r="E2259" s="5">
        <v>2023</v>
      </c>
      <c r="F2259" s="5" t="s">
        <v>5</v>
      </c>
      <c r="G2259" s="5">
        <v>28</v>
      </c>
      <c r="H2259" s="5">
        <v>4</v>
      </c>
      <c r="J2259" s="5">
        <v>2075</v>
      </c>
      <c r="K2259" s="5">
        <v>2103</v>
      </c>
      <c r="L2259" s="5">
        <v>4</v>
      </c>
      <c r="M2259" s="5" t="s">
        <v>284</v>
      </c>
      <c r="N2259" s="5" t="s">
        <v>7775</v>
      </c>
      <c r="O2259" s="5" t="s">
        <v>7776</v>
      </c>
      <c r="P2259" s="5" t="s">
        <v>20641</v>
      </c>
      <c r="R2259" s="5" t="s">
        <v>69</v>
      </c>
      <c r="S2259" s="5" t="s">
        <v>1153</v>
      </c>
      <c r="U2259" s="5" t="s">
        <v>1154</v>
      </c>
      <c r="V2259" s="5" t="s">
        <v>7777</v>
      </c>
    </row>
    <row r="2260" spans="1:22" x14ac:dyDescent="0.2">
      <c r="A2260" s="5" t="s">
        <v>7778</v>
      </c>
      <c r="B2260" s="5" t="s">
        <v>7779</v>
      </c>
      <c r="C2260" s="5" t="s">
        <v>7780</v>
      </c>
      <c r="D2260" s="5" t="s">
        <v>26</v>
      </c>
      <c r="E2260" s="5">
        <v>2022</v>
      </c>
      <c r="F2260" s="5" t="s">
        <v>5</v>
      </c>
      <c r="G2260" s="5">
        <v>27</v>
      </c>
      <c r="H2260" s="5">
        <v>4</v>
      </c>
      <c r="J2260" s="5">
        <v>1357</v>
      </c>
      <c r="K2260" s="5">
        <v>1388</v>
      </c>
      <c r="L2260" s="5">
        <v>10</v>
      </c>
      <c r="M2260" s="5" t="s">
        <v>94</v>
      </c>
      <c r="N2260" s="5" t="s">
        <v>7781</v>
      </c>
      <c r="O2260" s="5" t="s">
        <v>7782</v>
      </c>
      <c r="P2260" s="5" t="s">
        <v>20642</v>
      </c>
      <c r="R2260" s="5" t="s">
        <v>69</v>
      </c>
      <c r="S2260" s="5" t="s">
        <v>1153</v>
      </c>
      <c r="U2260" s="5" t="s">
        <v>1154</v>
      </c>
      <c r="V2260" s="5" t="s">
        <v>7783</v>
      </c>
    </row>
    <row r="2261" spans="1:22" x14ac:dyDescent="0.2">
      <c r="A2261" s="5" t="s">
        <v>7784</v>
      </c>
      <c r="B2261" s="5" t="s">
        <v>7785</v>
      </c>
      <c r="C2261" s="5" t="s">
        <v>7786</v>
      </c>
      <c r="D2261" s="5" t="s">
        <v>314</v>
      </c>
      <c r="E2261" s="5">
        <v>2024</v>
      </c>
      <c r="F2261" s="5" t="s">
        <v>5</v>
      </c>
      <c r="G2261" s="5">
        <v>29</v>
      </c>
      <c r="H2261" s="5">
        <v>4</v>
      </c>
      <c r="J2261" s="5">
        <v>3600</v>
      </c>
      <c r="K2261" s="5">
        <v>3632</v>
      </c>
      <c r="L2261" s="5">
        <v>0</v>
      </c>
      <c r="M2261" s="5" t="s">
        <v>376</v>
      </c>
      <c r="N2261" s="5" t="s">
        <v>7787</v>
      </c>
      <c r="O2261" s="5" t="s">
        <v>7788</v>
      </c>
      <c r="P2261" s="5" t="s">
        <v>20643</v>
      </c>
      <c r="R2261" s="5" t="s">
        <v>69</v>
      </c>
      <c r="S2261" s="5" t="s">
        <v>1153</v>
      </c>
      <c r="T2261" s="5" t="s">
        <v>2564</v>
      </c>
      <c r="U2261" s="5" t="s">
        <v>1154</v>
      </c>
      <c r="V2261" s="5" t="s">
        <v>7789</v>
      </c>
    </row>
    <row r="2262" spans="1:22" x14ac:dyDescent="0.2">
      <c r="A2262" s="5" t="s">
        <v>7790</v>
      </c>
      <c r="B2262" s="5" t="s">
        <v>7791</v>
      </c>
      <c r="C2262" s="5" t="s">
        <v>7792</v>
      </c>
      <c r="D2262" s="5" t="s">
        <v>305</v>
      </c>
      <c r="E2262" s="5">
        <v>2024</v>
      </c>
      <c r="F2262" s="5" t="s">
        <v>5</v>
      </c>
      <c r="G2262" s="5">
        <v>29</v>
      </c>
      <c r="H2262" s="5">
        <v>4</v>
      </c>
      <c r="J2262" s="5">
        <v>3838</v>
      </c>
      <c r="K2262" s="5">
        <v>3886</v>
      </c>
      <c r="L2262" s="5">
        <v>5</v>
      </c>
      <c r="M2262" s="5" t="s">
        <v>366</v>
      </c>
      <c r="N2262" s="5" t="s">
        <v>7793</v>
      </c>
      <c r="O2262" s="5" t="s">
        <v>7794</v>
      </c>
      <c r="P2262" s="5" t="s">
        <v>20644</v>
      </c>
      <c r="R2262" s="5" t="s">
        <v>69</v>
      </c>
      <c r="S2262" s="5" t="s">
        <v>1153</v>
      </c>
      <c r="T2262" s="5" t="s">
        <v>2564</v>
      </c>
      <c r="U2262" s="5" t="s">
        <v>1154</v>
      </c>
      <c r="V2262" s="5" t="s">
        <v>7795</v>
      </c>
    </row>
    <row r="2263" spans="1:22" x14ac:dyDescent="0.2">
      <c r="A2263" s="5" t="s">
        <v>7796</v>
      </c>
      <c r="B2263" s="5" t="s">
        <v>7797</v>
      </c>
      <c r="C2263" s="5" t="s">
        <v>7798</v>
      </c>
      <c r="D2263" s="5" t="s">
        <v>351</v>
      </c>
      <c r="E2263" s="5">
        <v>2024</v>
      </c>
      <c r="F2263" s="5" t="s">
        <v>5</v>
      </c>
      <c r="G2263" s="5">
        <v>29</v>
      </c>
      <c r="H2263" s="5">
        <v>2</v>
      </c>
      <c r="J2263" s="5">
        <v>1854</v>
      </c>
      <c r="K2263" s="5">
        <v>1903</v>
      </c>
      <c r="L2263" s="5">
        <v>19</v>
      </c>
      <c r="M2263" s="5" t="s">
        <v>419</v>
      </c>
      <c r="N2263" s="5" t="s">
        <v>7799</v>
      </c>
      <c r="O2263" s="5" t="s">
        <v>7800</v>
      </c>
      <c r="P2263" s="5" t="s">
        <v>20645</v>
      </c>
      <c r="R2263" s="5" t="s">
        <v>69</v>
      </c>
      <c r="S2263" s="5" t="s">
        <v>1153</v>
      </c>
      <c r="U2263" s="5" t="s">
        <v>1154</v>
      </c>
      <c r="V2263" s="5" t="s">
        <v>7801</v>
      </c>
    </row>
    <row r="2264" spans="1:22" x14ac:dyDescent="0.2">
      <c r="A2264" s="5" t="s">
        <v>7802</v>
      </c>
      <c r="B2264" s="5" t="s">
        <v>7803</v>
      </c>
      <c r="C2264" s="5" t="s">
        <v>7804</v>
      </c>
      <c r="D2264" s="5" t="s">
        <v>151</v>
      </c>
      <c r="E2264" s="5">
        <v>2024</v>
      </c>
      <c r="F2264" s="5" t="s">
        <v>5</v>
      </c>
      <c r="G2264" s="5">
        <v>29</v>
      </c>
      <c r="H2264" s="5">
        <v>1</v>
      </c>
      <c r="J2264" s="5">
        <v>809</v>
      </c>
      <c r="K2264" s="5">
        <v>851</v>
      </c>
      <c r="L2264" s="5">
        <v>2</v>
      </c>
      <c r="M2264" s="5" t="s">
        <v>231</v>
      </c>
      <c r="N2264" s="5" t="s">
        <v>7805</v>
      </c>
      <c r="O2264" s="5" t="s">
        <v>7806</v>
      </c>
      <c r="P2264" s="5" t="s">
        <v>20646</v>
      </c>
      <c r="R2264" s="5" t="s">
        <v>69</v>
      </c>
      <c r="S2264" s="5" t="s">
        <v>1153</v>
      </c>
      <c r="U2264" s="5" t="s">
        <v>1154</v>
      </c>
      <c r="V2264" s="5" t="s">
        <v>7807</v>
      </c>
    </row>
    <row r="2265" spans="1:22" x14ac:dyDescent="0.2">
      <c r="A2265" s="5" t="s">
        <v>7808</v>
      </c>
      <c r="B2265" s="5" t="s">
        <v>7809</v>
      </c>
      <c r="C2265" s="5" t="s">
        <v>7810</v>
      </c>
      <c r="D2265" s="5" t="s">
        <v>358</v>
      </c>
      <c r="E2265" s="5">
        <v>2024</v>
      </c>
      <c r="F2265" s="5" t="s">
        <v>5</v>
      </c>
      <c r="G2265" s="5">
        <v>29</v>
      </c>
      <c r="H2265" s="5">
        <v>2</v>
      </c>
      <c r="J2265" s="5">
        <v>1794</v>
      </c>
      <c r="K2265" s="5">
        <v>1830</v>
      </c>
      <c r="L2265" s="5">
        <v>3</v>
      </c>
      <c r="M2265" s="5" t="s">
        <v>427</v>
      </c>
      <c r="N2265" s="5" t="s">
        <v>7811</v>
      </c>
      <c r="O2265" s="5" t="s">
        <v>7812</v>
      </c>
      <c r="P2265" s="5" t="s">
        <v>20647</v>
      </c>
      <c r="R2265" s="5" t="s">
        <v>69</v>
      </c>
      <c r="S2265" s="5" t="s">
        <v>1153</v>
      </c>
      <c r="U2265" s="5" t="s">
        <v>1154</v>
      </c>
      <c r="V2265" s="5" t="s">
        <v>7813</v>
      </c>
    </row>
    <row r="2266" spans="1:22" x14ac:dyDescent="0.2">
      <c r="A2266" s="5" t="s">
        <v>7814</v>
      </c>
      <c r="B2266" s="5" t="s">
        <v>7815</v>
      </c>
      <c r="C2266" s="5" t="s">
        <v>7816</v>
      </c>
      <c r="D2266" s="5" t="s">
        <v>323</v>
      </c>
      <c r="E2266" s="5">
        <v>2023</v>
      </c>
      <c r="F2266" s="5" t="s">
        <v>5</v>
      </c>
      <c r="G2266" s="5">
        <v>28</v>
      </c>
      <c r="H2266" s="5">
        <v>3</v>
      </c>
      <c r="J2266" s="5">
        <v>1316</v>
      </c>
      <c r="K2266" s="5">
        <v>1353</v>
      </c>
      <c r="L2266" s="5">
        <v>6</v>
      </c>
      <c r="M2266" s="5" t="s">
        <v>386</v>
      </c>
      <c r="N2266" s="5" t="s">
        <v>7817</v>
      </c>
      <c r="O2266" s="5" t="s">
        <v>7818</v>
      </c>
      <c r="P2266" s="5" t="s">
        <v>20648</v>
      </c>
      <c r="R2266" s="5" t="s">
        <v>69</v>
      </c>
      <c r="S2266" s="5" t="s">
        <v>1153</v>
      </c>
      <c r="T2266" s="5" t="s">
        <v>1269</v>
      </c>
      <c r="U2266" s="5" t="s">
        <v>1154</v>
      </c>
      <c r="V2266" s="5" t="s">
        <v>7819</v>
      </c>
    </row>
    <row r="2267" spans="1:22" x14ac:dyDescent="0.2">
      <c r="A2267" s="5" t="s">
        <v>7820</v>
      </c>
      <c r="B2267" s="5" t="s">
        <v>7821</v>
      </c>
      <c r="C2267" s="5" t="s">
        <v>7822</v>
      </c>
      <c r="D2267" s="5" t="s">
        <v>320</v>
      </c>
      <c r="E2267" s="5">
        <v>2024</v>
      </c>
      <c r="F2267" s="5" t="s">
        <v>5</v>
      </c>
      <c r="G2267" s="5">
        <v>29</v>
      </c>
      <c r="H2267" s="5">
        <v>4</v>
      </c>
      <c r="J2267" s="5">
        <v>3176</v>
      </c>
      <c r="K2267" s="5">
        <v>3217</v>
      </c>
      <c r="L2267" s="5">
        <v>1</v>
      </c>
      <c r="M2267" s="5" t="s">
        <v>383</v>
      </c>
      <c r="N2267" s="5" t="s">
        <v>7823</v>
      </c>
      <c r="O2267" s="5" t="s">
        <v>7824</v>
      </c>
      <c r="P2267" s="5" t="s">
        <v>20649</v>
      </c>
      <c r="R2267" s="5" t="s">
        <v>69</v>
      </c>
      <c r="S2267" s="5" t="s">
        <v>1153</v>
      </c>
      <c r="U2267" s="5" t="s">
        <v>1154</v>
      </c>
      <c r="V2267" s="5" t="s">
        <v>7825</v>
      </c>
    </row>
    <row r="2268" spans="1:22" x14ac:dyDescent="0.2">
      <c r="A2268" s="5" t="s">
        <v>7826</v>
      </c>
      <c r="B2268" s="5" t="s">
        <v>7827</v>
      </c>
      <c r="C2268" s="5">
        <v>7005636929</v>
      </c>
      <c r="D2268" s="5" t="s">
        <v>17</v>
      </c>
      <c r="E2268" s="5">
        <v>2023</v>
      </c>
      <c r="F2268" s="5" t="s">
        <v>5</v>
      </c>
      <c r="G2268" s="5">
        <v>28</v>
      </c>
      <c r="H2268" s="5">
        <v>2</v>
      </c>
      <c r="J2268" s="5">
        <v>463</v>
      </c>
      <c r="K2268" s="5">
        <v>496</v>
      </c>
      <c r="L2268" s="5">
        <v>1</v>
      </c>
      <c r="M2268" s="5" t="s">
        <v>84</v>
      </c>
      <c r="N2268" s="5" t="s">
        <v>7828</v>
      </c>
      <c r="O2268" s="5" t="s">
        <v>7829</v>
      </c>
      <c r="P2268" s="5" t="s">
        <v>20650</v>
      </c>
      <c r="R2268" s="5" t="s">
        <v>69</v>
      </c>
      <c r="S2268" s="5" t="s">
        <v>1153</v>
      </c>
      <c r="T2268" s="5" t="s">
        <v>1171</v>
      </c>
      <c r="U2268" s="5" t="s">
        <v>1154</v>
      </c>
      <c r="V2268" s="5" t="s">
        <v>7830</v>
      </c>
    </row>
    <row r="2269" spans="1:22" x14ac:dyDescent="0.2">
      <c r="A2269" s="5" t="s">
        <v>7831</v>
      </c>
      <c r="B2269" s="5" t="s">
        <v>7832</v>
      </c>
      <c r="C2269" s="5" t="s">
        <v>7833</v>
      </c>
      <c r="D2269" s="5" t="s">
        <v>7834</v>
      </c>
      <c r="E2269" s="5">
        <v>2023</v>
      </c>
      <c r="F2269" s="5" t="s">
        <v>5</v>
      </c>
      <c r="G2269" s="5">
        <v>28</v>
      </c>
      <c r="H2269" s="5">
        <v>2</v>
      </c>
      <c r="J2269" s="5">
        <v>827</v>
      </c>
      <c r="K2269" s="5">
        <v>861</v>
      </c>
      <c r="L2269" s="5">
        <v>10</v>
      </c>
      <c r="M2269" s="5" t="s">
        <v>271</v>
      </c>
      <c r="N2269" s="5" t="s">
        <v>7835</v>
      </c>
      <c r="O2269" s="5" t="s">
        <v>7836</v>
      </c>
      <c r="P2269" s="5" t="s">
        <v>20651</v>
      </c>
      <c r="R2269" s="5" t="s">
        <v>69</v>
      </c>
      <c r="S2269" s="5" t="s">
        <v>1153</v>
      </c>
      <c r="U2269" s="5" t="s">
        <v>1154</v>
      </c>
      <c r="V2269" s="5" t="s">
        <v>7837</v>
      </c>
    </row>
    <row r="2270" spans="1:22" x14ac:dyDescent="0.2">
      <c r="A2270" s="5" t="s">
        <v>7838</v>
      </c>
      <c r="B2270" s="5" t="s">
        <v>7839</v>
      </c>
      <c r="C2270" s="5" t="s">
        <v>7840</v>
      </c>
      <c r="D2270" s="5" t="s">
        <v>33</v>
      </c>
      <c r="E2270" s="5">
        <v>2021</v>
      </c>
      <c r="F2270" s="5" t="s">
        <v>5</v>
      </c>
      <c r="G2270" s="5">
        <v>26</v>
      </c>
      <c r="H2270" s="5">
        <v>3</v>
      </c>
      <c r="J2270" s="5">
        <v>1137</v>
      </c>
      <c r="K2270" s="5">
        <v>1175</v>
      </c>
      <c r="L2270" s="5">
        <v>242</v>
      </c>
      <c r="M2270" s="5" t="s">
        <v>103</v>
      </c>
      <c r="N2270" s="5" t="s">
        <v>7841</v>
      </c>
      <c r="O2270" s="5" t="s">
        <v>7842</v>
      </c>
      <c r="P2270" s="5" t="s">
        <v>20652</v>
      </c>
      <c r="R2270" s="5" t="s">
        <v>69</v>
      </c>
      <c r="S2270" s="5" t="s">
        <v>1153</v>
      </c>
      <c r="T2270" s="5" t="s">
        <v>1171</v>
      </c>
      <c r="U2270" s="5" t="s">
        <v>1154</v>
      </c>
      <c r="V2270" s="5" t="s">
        <v>7843</v>
      </c>
    </row>
    <row r="2271" spans="1:22" x14ac:dyDescent="0.2">
      <c r="A2271" s="5" t="s">
        <v>7844</v>
      </c>
      <c r="B2271" s="5" t="s">
        <v>7845</v>
      </c>
      <c r="C2271" s="5" t="s">
        <v>7846</v>
      </c>
      <c r="D2271" s="5" t="s">
        <v>190</v>
      </c>
      <c r="E2271" s="5">
        <v>2023</v>
      </c>
      <c r="F2271" s="5" t="s">
        <v>5</v>
      </c>
      <c r="G2271" s="5">
        <v>28</v>
      </c>
      <c r="H2271" s="5">
        <v>2</v>
      </c>
      <c r="J2271" s="5">
        <v>910</v>
      </c>
      <c r="K2271" s="5">
        <v>957</v>
      </c>
      <c r="L2271" s="5">
        <v>22</v>
      </c>
      <c r="M2271" s="5" t="s">
        <v>276</v>
      </c>
      <c r="N2271" s="5" t="s">
        <v>7847</v>
      </c>
      <c r="O2271" s="5" t="s">
        <v>7848</v>
      </c>
      <c r="P2271" s="5" t="s">
        <v>20653</v>
      </c>
      <c r="R2271" s="5" t="s">
        <v>69</v>
      </c>
      <c r="S2271" s="5" t="s">
        <v>1153</v>
      </c>
      <c r="U2271" s="5" t="s">
        <v>1154</v>
      </c>
      <c r="V2271" s="5" t="s">
        <v>7849</v>
      </c>
    </row>
    <row r="2272" spans="1:22" x14ac:dyDescent="0.2">
      <c r="A2272" s="5" t="s">
        <v>7850</v>
      </c>
      <c r="B2272" s="5" t="s">
        <v>7851</v>
      </c>
      <c r="C2272" s="5" t="s">
        <v>7852</v>
      </c>
      <c r="D2272" s="5" t="s">
        <v>471</v>
      </c>
      <c r="E2272" s="5">
        <v>2025</v>
      </c>
      <c r="F2272" s="5" t="s">
        <v>5</v>
      </c>
      <c r="G2272" s="5">
        <v>30</v>
      </c>
      <c r="H2272" s="5">
        <v>1</v>
      </c>
      <c r="J2272" s="5">
        <v>611</v>
      </c>
      <c r="K2272" s="5">
        <v>649</v>
      </c>
      <c r="L2272" s="5">
        <v>8</v>
      </c>
      <c r="M2272" s="5" t="s">
        <v>520</v>
      </c>
      <c r="N2272" s="5" t="s">
        <v>7853</v>
      </c>
      <c r="O2272" s="5" t="s">
        <v>7854</v>
      </c>
      <c r="P2272" s="5" t="s">
        <v>20654</v>
      </c>
      <c r="R2272" s="5" t="s">
        <v>69</v>
      </c>
      <c r="S2272" s="5" t="s">
        <v>1153</v>
      </c>
      <c r="U2272" s="5" t="s">
        <v>1154</v>
      </c>
      <c r="V2272" s="5" t="s">
        <v>7855</v>
      </c>
    </row>
    <row r="2273" spans="1:22" x14ac:dyDescent="0.2">
      <c r="A2273" s="5" t="s">
        <v>7856</v>
      </c>
      <c r="B2273" s="5" t="s">
        <v>7857</v>
      </c>
      <c r="C2273" s="5" t="s">
        <v>7858</v>
      </c>
      <c r="D2273" s="5" t="s">
        <v>50</v>
      </c>
      <c r="E2273" s="5">
        <v>2022</v>
      </c>
      <c r="F2273" s="5" t="s">
        <v>5</v>
      </c>
      <c r="G2273" s="5">
        <v>27</v>
      </c>
      <c r="H2273" s="5">
        <v>1</v>
      </c>
      <c r="J2273" s="5">
        <v>148</v>
      </c>
      <c r="K2273" s="5">
        <v>184</v>
      </c>
      <c r="L2273" s="5">
        <v>37</v>
      </c>
      <c r="M2273" s="5" t="s">
        <v>122</v>
      </c>
      <c r="N2273" s="5" t="s">
        <v>7859</v>
      </c>
      <c r="O2273" s="5" t="s">
        <v>7860</v>
      </c>
      <c r="P2273" s="5" t="s">
        <v>20655</v>
      </c>
      <c r="R2273" s="5" t="s">
        <v>69</v>
      </c>
      <c r="S2273" s="5" t="s">
        <v>1153</v>
      </c>
      <c r="T2273" s="5" t="s">
        <v>1188</v>
      </c>
      <c r="U2273" s="5" t="s">
        <v>1154</v>
      </c>
      <c r="V2273" s="5" t="s">
        <v>7861</v>
      </c>
    </row>
    <row r="2274" spans="1:22" x14ac:dyDescent="0.2">
      <c r="A2274" s="5" t="s">
        <v>7862</v>
      </c>
      <c r="B2274" s="5" t="s">
        <v>7863</v>
      </c>
      <c r="C2274" s="5" t="s">
        <v>7864</v>
      </c>
      <c r="D2274" s="5" t="s">
        <v>7865</v>
      </c>
      <c r="E2274" s="5">
        <v>2024</v>
      </c>
      <c r="F2274" s="5" t="s">
        <v>5</v>
      </c>
      <c r="G2274" s="5">
        <v>29</v>
      </c>
      <c r="H2274" s="5">
        <v>1</v>
      </c>
      <c r="J2274" s="5">
        <v>889</v>
      </c>
      <c r="K2274" s="5">
        <v>915</v>
      </c>
      <c r="L2274" s="5">
        <v>4</v>
      </c>
      <c r="M2274" s="5" t="s">
        <v>227</v>
      </c>
      <c r="N2274" s="5" t="s">
        <v>7866</v>
      </c>
      <c r="O2274" s="5" t="s">
        <v>7867</v>
      </c>
      <c r="P2274" s="5" t="s">
        <v>20656</v>
      </c>
      <c r="R2274" s="5" t="s">
        <v>69</v>
      </c>
      <c r="S2274" s="5" t="s">
        <v>1153</v>
      </c>
      <c r="T2274" s="5" t="s">
        <v>1269</v>
      </c>
      <c r="U2274" s="5" t="s">
        <v>1154</v>
      </c>
      <c r="V2274" s="5" t="s">
        <v>7868</v>
      </c>
    </row>
    <row r="2275" spans="1:22" x14ac:dyDescent="0.2">
      <c r="A2275" s="5" t="s">
        <v>7869</v>
      </c>
      <c r="B2275" s="5" t="s">
        <v>7870</v>
      </c>
      <c r="C2275" s="5" t="s">
        <v>7871</v>
      </c>
      <c r="D2275" s="5" t="s">
        <v>577</v>
      </c>
      <c r="E2275" s="5">
        <v>2025</v>
      </c>
      <c r="F2275" s="5" t="s">
        <v>5</v>
      </c>
      <c r="G2275" s="5">
        <v>30</v>
      </c>
      <c r="H2275" s="5">
        <v>2</v>
      </c>
      <c r="J2275" s="5">
        <v>1968</v>
      </c>
      <c r="K2275" s="5">
        <v>2014</v>
      </c>
      <c r="L2275" s="5">
        <v>10</v>
      </c>
      <c r="M2275" s="5" t="s">
        <v>636</v>
      </c>
      <c r="N2275" s="5" t="s">
        <v>7872</v>
      </c>
      <c r="O2275" s="5" t="s">
        <v>7873</v>
      </c>
      <c r="P2275" s="5" t="s">
        <v>20657</v>
      </c>
      <c r="R2275" s="5" t="s">
        <v>69</v>
      </c>
      <c r="S2275" s="5" t="s">
        <v>1153</v>
      </c>
      <c r="T2275" s="5" t="s">
        <v>1171</v>
      </c>
      <c r="U2275" s="5" t="s">
        <v>1154</v>
      </c>
      <c r="V2275" s="5" t="s">
        <v>7874</v>
      </c>
    </row>
    <row r="2276" spans="1:22" x14ac:dyDescent="0.2">
      <c r="A2276" s="5" t="s">
        <v>7875</v>
      </c>
      <c r="B2276" s="5" t="s">
        <v>7876</v>
      </c>
      <c r="C2276" s="5" t="s">
        <v>7877</v>
      </c>
      <c r="D2276" s="5" t="s">
        <v>182</v>
      </c>
      <c r="E2276" s="5">
        <v>2022</v>
      </c>
      <c r="F2276" s="5" t="s">
        <v>5</v>
      </c>
      <c r="G2276" s="5">
        <v>27</v>
      </c>
      <c r="H2276" s="5">
        <v>3</v>
      </c>
      <c r="J2276" s="5">
        <v>1038</v>
      </c>
      <c r="K2276" s="5">
        <v>1078</v>
      </c>
      <c r="L2276" s="5">
        <v>56</v>
      </c>
      <c r="M2276" s="5" t="s">
        <v>266</v>
      </c>
      <c r="N2276" s="5" t="s">
        <v>7878</v>
      </c>
      <c r="O2276" s="5" t="s">
        <v>7879</v>
      </c>
      <c r="P2276" s="5" t="s">
        <v>20658</v>
      </c>
      <c r="R2276" s="5" t="s">
        <v>69</v>
      </c>
      <c r="S2276" s="5" t="s">
        <v>1153</v>
      </c>
      <c r="T2276" s="5" t="s">
        <v>1269</v>
      </c>
      <c r="U2276" s="5" t="s">
        <v>1154</v>
      </c>
      <c r="V2276" s="5" t="s">
        <v>7880</v>
      </c>
    </row>
    <row r="2277" spans="1:22" x14ac:dyDescent="0.2">
      <c r="A2277" s="5" t="s">
        <v>7881</v>
      </c>
      <c r="B2277" s="5" t="s">
        <v>7882</v>
      </c>
      <c r="C2277" s="5" t="s">
        <v>7883</v>
      </c>
      <c r="D2277" s="5" t="s">
        <v>7884</v>
      </c>
      <c r="E2277" s="5">
        <v>2021</v>
      </c>
      <c r="F2277" s="5" t="s">
        <v>5</v>
      </c>
      <c r="G2277" s="5">
        <v>26</v>
      </c>
      <c r="H2277" s="5">
        <v>1</v>
      </c>
      <c r="L2277" s="5">
        <v>17</v>
      </c>
      <c r="M2277" s="5" t="s">
        <v>7885</v>
      </c>
      <c r="N2277" s="5" t="s">
        <v>7886</v>
      </c>
      <c r="O2277" s="5" t="s">
        <v>7887</v>
      </c>
      <c r="P2277" s="5" t="s">
        <v>20659</v>
      </c>
      <c r="R2277" s="5" t="s">
        <v>69</v>
      </c>
      <c r="S2277" s="5" t="s">
        <v>1153</v>
      </c>
      <c r="U2277" s="5" t="s">
        <v>1154</v>
      </c>
      <c r="V2277" s="5" t="s">
        <v>7888</v>
      </c>
    </row>
    <row r="2278" spans="1:22" x14ac:dyDescent="0.2">
      <c r="A2278" s="5" t="s">
        <v>7889</v>
      </c>
      <c r="B2278" s="5" t="s">
        <v>7890</v>
      </c>
      <c r="C2278" s="5" t="s">
        <v>7891</v>
      </c>
      <c r="D2278" s="5" t="s">
        <v>459</v>
      </c>
      <c r="E2278" s="5">
        <v>2025</v>
      </c>
      <c r="F2278" s="5" t="s">
        <v>5</v>
      </c>
      <c r="G2278" s="5">
        <v>30</v>
      </c>
      <c r="H2278" s="5">
        <v>2</v>
      </c>
      <c r="J2278" s="5">
        <v>1136</v>
      </c>
      <c r="K2278" s="5">
        <v>1174</v>
      </c>
      <c r="L2278" s="5">
        <v>2</v>
      </c>
      <c r="M2278" s="5" t="s">
        <v>506</v>
      </c>
      <c r="N2278" s="5" t="s">
        <v>7892</v>
      </c>
      <c r="O2278" s="5" t="s">
        <v>7893</v>
      </c>
      <c r="P2278" s="5" t="s">
        <v>20660</v>
      </c>
      <c r="R2278" s="5" t="s">
        <v>69</v>
      </c>
      <c r="S2278" s="5" t="s">
        <v>1153</v>
      </c>
      <c r="U2278" s="5" t="s">
        <v>1154</v>
      </c>
      <c r="V2278" s="5" t="s">
        <v>7894</v>
      </c>
    </row>
    <row r="2279" spans="1:22" x14ac:dyDescent="0.2">
      <c r="A2279" s="5" t="s">
        <v>7895</v>
      </c>
      <c r="B2279" s="5" t="s">
        <v>7896</v>
      </c>
      <c r="C2279" s="5" t="s">
        <v>7897</v>
      </c>
      <c r="D2279" s="5" t="s">
        <v>456</v>
      </c>
      <c r="E2279" s="5">
        <v>2025</v>
      </c>
      <c r="F2279" s="5" t="s">
        <v>5</v>
      </c>
      <c r="G2279" s="5">
        <v>30</v>
      </c>
      <c r="H2279" s="5">
        <v>1</v>
      </c>
      <c r="I2279" s="5">
        <v>106859</v>
      </c>
      <c r="J2279" s="5">
        <v>738</v>
      </c>
      <c r="K2279" s="5">
        <v>775</v>
      </c>
      <c r="L2279" s="5">
        <v>2</v>
      </c>
      <c r="M2279" s="5" t="s">
        <v>503</v>
      </c>
      <c r="N2279" s="5" t="s">
        <v>7898</v>
      </c>
      <c r="O2279" s="5" t="s">
        <v>7899</v>
      </c>
      <c r="P2279" s="5" t="s">
        <v>20661</v>
      </c>
      <c r="R2279" s="5" t="s">
        <v>69</v>
      </c>
      <c r="S2279" s="5" t="s">
        <v>1153</v>
      </c>
      <c r="U2279" s="5" t="s">
        <v>1154</v>
      </c>
      <c r="V2279" s="5" t="s">
        <v>7900</v>
      </c>
    </row>
    <row r="2280" spans="1:22" x14ac:dyDescent="0.2">
      <c r="A2280" s="5" t="s">
        <v>7901</v>
      </c>
      <c r="B2280" s="5" t="s">
        <v>7902</v>
      </c>
      <c r="C2280" s="5">
        <v>57214872413</v>
      </c>
      <c r="D2280" s="5" t="s">
        <v>7903</v>
      </c>
      <c r="E2280" s="5">
        <v>2024</v>
      </c>
      <c r="F2280" s="5" t="s">
        <v>5</v>
      </c>
      <c r="G2280" s="5">
        <v>29</v>
      </c>
      <c r="H2280" s="5">
        <v>3</v>
      </c>
      <c r="J2280" s="5">
        <v>2724</v>
      </c>
      <c r="K2280" s="5">
        <v>2752</v>
      </c>
      <c r="L2280" s="5">
        <v>5</v>
      </c>
      <c r="M2280" s="5" t="s">
        <v>401</v>
      </c>
      <c r="N2280" s="5" t="s">
        <v>7904</v>
      </c>
      <c r="O2280" s="5" t="s">
        <v>7905</v>
      </c>
      <c r="P2280" s="5" t="s">
        <v>20662</v>
      </c>
      <c r="R2280" s="5" t="s">
        <v>69</v>
      </c>
      <c r="S2280" s="5" t="s">
        <v>1153</v>
      </c>
      <c r="T2280" s="5" t="s">
        <v>1269</v>
      </c>
      <c r="U2280" s="5" t="s">
        <v>1154</v>
      </c>
      <c r="V2280" s="5" t="s">
        <v>7906</v>
      </c>
    </row>
    <row r="2281" spans="1:22" x14ac:dyDescent="0.2">
      <c r="A2281" s="5" t="s">
        <v>7907</v>
      </c>
      <c r="B2281" s="5" t="s">
        <v>7908</v>
      </c>
      <c r="C2281" s="5" t="s">
        <v>7909</v>
      </c>
      <c r="D2281" s="5" t="s">
        <v>7910</v>
      </c>
      <c r="E2281" s="5">
        <v>2025</v>
      </c>
      <c r="F2281" s="5" t="s">
        <v>5</v>
      </c>
      <c r="G2281" s="5">
        <v>30</v>
      </c>
      <c r="H2281" s="5">
        <v>3</v>
      </c>
      <c r="J2281" s="5">
        <v>2376</v>
      </c>
      <c r="K2281" s="5">
        <v>2418</v>
      </c>
      <c r="L2281" s="5">
        <v>2</v>
      </c>
      <c r="M2281" s="5" t="s">
        <v>610</v>
      </c>
      <c r="N2281" s="5" t="s">
        <v>7911</v>
      </c>
      <c r="O2281" s="5" t="s">
        <v>7912</v>
      </c>
      <c r="P2281" s="5" t="s">
        <v>20663</v>
      </c>
      <c r="R2281" s="5" t="s">
        <v>69</v>
      </c>
      <c r="S2281" s="5" t="s">
        <v>1153</v>
      </c>
      <c r="T2281" s="5" t="s">
        <v>1269</v>
      </c>
      <c r="U2281" s="5" t="s">
        <v>1154</v>
      </c>
      <c r="V2281" s="5" t="s">
        <v>7913</v>
      </c>
    </row>
    <row r="2282" spans="1:22" x14ac:dyDescent="0.2">
      <c r="A2282" s="5" t="s">
        <v>7914</v>
      </c>
      <c r="B2282" s="5" t="s">
        <v>7915</v>
      </c>
      <c r="C2282" s="5" t="s">
        <v>7916</v>
      </c>
      <c r="D2282" s="5" t="s">
        <v>183</v>
      </c>
      <c r="E2282" s="5">
        <v>2023</v>
      </c>
      <c r="F2282" s="5" t="s">
        <v>5</v>
      </c>
      <c r="G2282" s="5">
        <v>28</v>
      </c>
      <c r="H2282" s="5">
        <v>2</v>
      </c>
      <c r="J2282" s="5">
        <v>570</v>
      </c>
      <c r="K2282" s="5">
        <v>614</v>
      </c>
      <c r="L2282" s="5">
        <v>9</v>
      </c>
      <c r="M2282" s="5" t="s">
        <v>267</v>
      </c>
      <c r="N2282" s="5" t="s">
        <v>7917</v>
      </c>
      <c r="O2282" s="5" t="s">
        <v>7918</v>
      </c>
      <c r="P2282" s="5" t="s">
        <v>20664</v>
      </c>
      <c r="R2282" s="5" t="s">
        <v>69</v>
      </c>
      <c r="S2282" s="5" t="s">
        <v>1153</v>
      </c>
      <c r="T2282" s="5" t="s">
        <v>1269</v>
      </c>
      <c r="U2282" s="5" t="s">
        <v>1154</v>
      </c>
      <c r="V2282" s="5" t="s">
        <v>7919</v>
      </c>
    </row>
    <row r="2283" spans="1:22" x14ac:dyDescent="0.2">
      <c r="A2283" s="5" t="s">
        <v>7920</v>
      </c>
      <c r="B2283" s="5" t="s">
        <v>7921</v>
      </c>
      <c r="C2283" s="5">
        <v>57224223615</v>
      </c>
      <c r="D2283" s="5" t="s">
        <v>210</v>
      </c>
      <c r="E2283" s="5">
        <v>2023</v>
      </c>
      <c r="F2283" s="5" t="s">
        <v>5</v>
      </c>
      <c r="G2283" s="5">
        <v>28</v>
      </c>
      <c r="H2283" s="5">
        <v>2</v>
      </c>
      <c r="J2283" s="5">
        <v>615</v>
      </c>
      <c r="K2283" s="5">
        <v>657</v>
      </c>
      <c r="L2283" s="5">
        <v>4</v>
      </c>
      <c r="M2283" s="5" t="s">
        <v>299</v>
      </c>
      <c r="N2283" s="5" t="s">
        <v>7922</v>
      </c>
      <c r="O2283" s="5" t="s">
        <v>7923</v>
      </c>
      <c r="P2283" s="5" t="s">
        <v>20665</v>
      </c>
      <c r="R2283" s="5" t="s">
        <v>69</v>
      </c>
      <c r="S2283" s="5" t="s">
        <v>1153</v>
      </c>
      <c r="U2283" s="5" t="s">
        <v>1154</v>
      </c>
      <c r="V2283" s="5" t="s">
        <v>7924</v>
      </c>
    </row>
    <row r="2284" spans="1:22" x14ac:dyDescent="0.2">
      <c r="A2284" s="5" t="s">
        <v>7925</v>
      </c>
      <c r="B2284" s="5" t="s">
        <v>7926</v>
      </c>
      <c r="C2284" s="5" t="s">
        <v>7927</v>
      </c>
      <c r="D2284" s="5" t="s">
        <v>349</v>
      </c>
      <c r="E2284" s="5">
        <v>2024</v>
      </c>
      <c r="F2284" s="5" t="s">
        <v>5</v>
      </c>
      <c r="G2284" s="5">
        <v>29</v>
      </c>
      <c r="H2284" s="5">
        <v>3</v>
      </c>
      <c r="J2284" s="5">
        <v>2518</v>
      </c>
      <c r="K2284" s="5">
        <v>2550</v>
      </c>
      <c r="L2284" s="5">
        <v>0</v>
      </c>
      <c r="M2284" s="5" t="s">
        <v>417</v>
      </c>
      <c r="N2284" s="5" t="s">
        <v>7928</v>
      </c>
      <c r="O2284" s="5" t="s">
        <v>7929</v>
      </c>
      <c r="P2284" s="5" t="s">
        <v>20666</v>
      </c>
      <c r="R2284" s="5" t="s">
        <v>69</v>
      </c>
      <c r="S2284" s="5" t="s">
        <v>1153</v>
      </c>
      <c r="T2284" s="5" t="s">
        <v>1269</v>
      </c>
      <c r="U2284" s="5" t="s">
        <v>1154</v>
      </c>
      <c r="V2284" s="5" t="s">
        <v>7930</v>
      </c>
    </row>
    <row r="2285" spans="1:22" x14ac:dyDescent="0.2">
      <c r="A2285" s="5" t="s">
        <v>7931</v>
      </c>
      <c r="B2285" s="5" t="s">
        <v>7932</v>
      </c>
      <c r="C2285" s="5" t="s">
        <v>7933</v>
      </c>
      <c r="D2285" s="5" t="s">
        <v>57</v>
      </c>
      <c r="E2285" s="5">
        <v>2021</v>
      </c>
      <c r="F2285" s="5" t="s">
        <v>5</v>
      </c>
      <c r="G2285" s="5">
        <v>26</v>
      </c>
      <c r="H2285" s="5">
        <v>2</v>
      </c>
      <c r="J2285" s="5">
        <v>620</v>
      </c>
      <c r="K2285" s="5">
        <v>655</v>
      </c>
      <c r="L2285" s="5">
        <v>5</v>
      </c>
      <c r="M2285" s="5" t="s">
        <v>129</v>
      </c>
      <c r="N2285" s="5" t="s">
        <v>7934</v>
      </c>
      <c r="O2285" s="5" t="s">
        <v>7935</v>
      </c>
      <c r="P2285" s="5" t="s">
        <v>20667</v>
      </c>
      <c r="R2285" s="5" t="s">
        <v>69</v>
      </c>
      <c r="S2285" s="5" t="s">
        <v>1153</v>
      </c>
      <c r="T2285" s="5" t="s">
        <v>1269</v>
      </c>
      <c r="U2285" s="5" t="s">
        <v>1154</v>
      </c>
      <c r="V2285" s="5" t="s">
        <v>7936</v>
      </c>
    </row>
    <row r="2286" spans="1:22" x14ac:dyDescent="0.2">
      <c r="A2286" s="5" t="s">
        <v>7937</v>
      </c>
      <c r="B2286" s="5" t="s">
        <v>7938</v>
      </c>
      <c r="C2286" s="5" t="s">
        <v>7939</v>
      </c>
      <c r="D2286" s="5" t="s">
        <v>565</v>
      </c>
      <c r="E2286" s="5">
        <v>2025</v>
      </c>
      <c r="F2286" s="5" t="s">
        <v>5</v>
      </c>
      <c r="G2286" s="5">
        <v>30</v>
      </c>
      <c r="H2286" s="5">
        <v>3</v>
      </c>
      <c r="J2286" s="5">
        <v>2963</v>
      </c>
      <c r="K2286" s="5">
        <v>3020</v>
      </c>
      <c r="L2286" s="5">
        <v>0</v>
      </c>
      <c r="M2286" s="5" t="s">
        <v>621</v>
      </c>
      <c r="N2286" s="5" t="s">
        <v>7940</v>
      </c>
      <c r="O2286" s="5" t="s">
        <v>7941</v>
      </c>
      <c r="P2286" s="5" t="s">
        <v>20668</v>
      </c>
      <c r="R2286" s="5" t="s">
        <v>69</v>
      </c>
      <c r="S2286" s="5" t="s">
        <v>1153</v>
      </c>
      <c r="T2286" s="5" t="s">
        <v>1171</v>
      </c>
      <c r="U2286" s="5" t="s">
        <v>1154</v>
      </c>
      <c r="V2286" s="5" t="s">
        <v>7942</v>
      </c>
    </row>
    <row r="2287" spans="1:22" x14ac:dyDescent="0.2">
      <c r="A2287" s="5" t="s">
        <v>6724</v>
      </c>
      <c r="B2287" s="5" t="s">
        <v>6725</v>
      </c>
      <c r="C2287" s="5" t="s">
        <v>6726</v>
      </c>
      <c r="D2287" s="5" t="s">
        <v>203</v>
      </c>
      <c r="E2287" s="5">
        <v>2023</v>
      </c>
      <c r="F2287" s="5" t="s">
        <v>5</v>
      </c>
      <c r="G2287" s="5">
        <v>28</v>
      </c>
      <c r="H2287" s="5">
        <v>3</v>
      </c>
      <c r="J2287" s="5">
        <v>1570</v>
      </c>
      <c r="K2287" s="5">
        <v>1617</v>
      </c>
      <c r="L2287" s="5">
        <v>7</v>
      </c>
      <c r="M2287" s="5" t="s">
        <v>290</v>
      </c>
      <c r="N2287" s="5" t="s">
        <v>7943</v>
      </c>
      <c r="O2287" s="5" t="s">
        <v>7944</v>
      </c>
      <c r="P2287" s="5" t="s">
        <v>20669</v>
      </c>
      <c r="R2287" s="5" t="s">
        <v>69</v>
      </c>
      <c r="S2287" s="5" t="s">
        <v>1153</v>
      </c>
      <c r="U2287" s="5" t="s">
        <v>1154</v>
      </c>
      <c r="V2287" s="5" t="s">
        <v>7945</v>
      </c>
    </row>
    <row r="2288" spans="1:22" x14ac:dyDescent="0.2">
      <c r="A2288" s="5" t="s">
        <v>7946</v>
      </c>
      <c r="B2288" s="5" t="s">
        <v>7947</v>
      </c>
      <c r="C2288" s="5" t="s">
        <v>7948</v>
      </c>
      <c r="D2288" s="5" t="s">
        <v>571</v>
      </c>
      <c r="E2288" s="5">
        <v>2025</v>
      </c>
      <c r="F2288" s="5" t="s">
        <v>5</v>
      </c>
      <c r="G2288" s="5">
        <v>30</v>
      </c>
      <c r="H2288" s="5">
        <v>3</v>
      </c>
      <c r="J2288" s="5">
        <v>2724</v>
      </c>
      <c r="K2288" s="5">
        <v>2767</v>
      </c>
      <c r="L2288" s="5">
        <v>1</v>
      </c>
      <c r="M2288" s="5" t="s">
        <v>628</v>
      </c>
      <c r="N2288" s="5" t="s">
        <v>7949</v>
      </c>
      <c r="O2288" s="5" t="s">
        <v>7950</v>
      </c>
      <c r="P2288" s="5" t="s">
        <v>20670</v>
      </c>
      <c r="R2288" s="5" t="s">
        <v>69</v>
      </c>
      <c r="S2288" s="5" t="s">
        <v>1153</v>
      </c>
      <c r="T2288" s="5" t="s">
        <v>1269</v>
      </c>
      <c r="U2288" s="5" t="s">
        <v>1154</v>
      </c>
      <c r="V2288" s="5" t="s">
        <v>7951</v>
      </c>
    </row>
    <row r="2289" spans="1:22" x14ac:dyDescent="0.2">
      <c r="A2289" s="5" t="s">
        <v>7952</v>
      </c>
      <c r="B2289" s="5" t="s">
        <v>7953</v>
      </c>
      <c r="C2289" s="5" t="s">
        <v>7954</v>
      </c>
      <c r="D2289" s="5" t="s">
        <v>7955</v>
      </c>
      <c r="E2289" s="5">
        <v>2021</v>
      </c>
      <c r="F2289" s="5" t="s">
        <v>5</v>
      </c>
      <c r="G2289" s="5">
        <v>26</v>
      </c>
      <c r="H2289" s="5">
        <v>1</v>
      </c>
      <c r="J2289" s="5">
        <v>343</v>
      </c>
      <c r="K2289" s="5">
        <v>390</v>
      </c>
      <c r="L2289" s="5">
        <v>124</v>
      </c>
      <c r="M2289" s="5" t="s">
        <v>7956</v>
      </c>
      <c r="N2289" s="5" t="s">
        <v>7957</v>
      </c>
      <c r="O2289" s="5" t="s">
        <v>7958</v>
      </c>
      <c r="P2289" s="5" t="s">
        <v>20671</v>
      </c>
      <c r="R2289" s="5" t="s">
        <v>69</v>
      </c>
      <c r="S2289" s="5" t="s">
        <v>1153</v>
      </c>
      <c r="U2289" s="5" t="s">
        <v>1154</v>
      </c>
      <c r="V2289" s="5" t="s">
        <v>7959</v>
      </c>
    </row>
    <row r="2290" spans="1:22" x14ac:dyDescent="0.2">
      <c r="A2290" s="5" t="s">
        <v>7960</v>
      </c>
      <c r="B2290" s="5" t="s">
        <v>7961</v>
      </c>
      <c r="C2290" s="5">
        <v>57194875446</v>
      </c>
      <c r="D2290" s="5" t="s">
        <v>164</v>
      </c>
      <c r="E2290" s="5">
        <v>2024</v>
      </c>
      <c r="F2290" s="5" t="s">
        <v>5</v>
      </c>
      <c r="G2290" s="5">
        <v>29</v>
      </c>
      <c r="H2290" s="5">
        <v>1</v>
      </c>
      <c r="J2290" s="5">
        <v>237</v>
      </c>
      <c r="K2290" s="5">
        <v>275</v>
      </c>
      <c r="L2290" s="5">
        <v>6</v>
      </c>
      <c r="M2290" s="5" t="s">
        <v>244</v>
      </c>
      <c r="N2290" s="5" t="s">
        <v>7962</v>
      </c>
      <c r="O2290" s="5" t="s">
        <v>7963</v>
      </c>
      <c r="P2290" s="5" t="s">
        <v>20672</v>
      </c>
      <c r="R2290" s="5" t="s">
        <v>69</v>
      </c>
      <c r="S2290" s="5" t="s">
        <v>1153</v>
      </c>
      <c r="T2290" s="5" t="s">
        <v>1269</v>
      </c>
      <c r="U2290" s="5" t="s">
        <v>1154</v>
      </c>
      <c r="V2290" s="5" t="s">
        <v>7964</v>
      </c>
    </row>
    <row r="2291" spans="1:22" x14ac:dyDescent="0.2">
      <c r="A2291" s="5" t="s">
        <v>7965</v>
      </c>
      <c r="B2291" s="5" t="s">
        <v>7966</v>
      </c>
      <c r="C2291" s="5">
        <v>57212489404</v>
      </c>
      <c r="D2291" s="5" t="s">
        <v>41</v>
      </c>
      <c r="E2291" s="5">
        <v>2021</v>
      </c>
      <c r="F2291" s="5" t="s">
        <v>5</v>
      </c>
      <c r="G2291" s="5">
        <v>26</v>
      </c>
      <c r="H2291" s="5">
        <v>3</v>
      </c>
      <c r="J2291" s="5">
        <v>867</v>
      </c>
      <c r="K2291" s="5">
        <v>905</v>
      </c>
      <c r="L2291" s="5">
        <v>71</v>
      </c>
      <c r="M2291" s="5" t="s">
        <v>111</v>
      </c>
      <c r="N2291" s="5" t="s">
        <v>7967</v>
      </c>
      <c r="O2291" s="5" t="s">
        <v>7968</v>
      </c>
      <c r="P2291" s="5" t="s">
        <v>20673</v>
      </c>
      <c r="R2291" s="5" t="s">
        <v>69</v>
      </c>
      <c r="S2291" s="5" t="s">
        <v>1153</v>
      </c>
      <c r="T2291" s="5" t="s">
        <v>1269</v>
      </c>
      <c r="U2291" s="5" t="s">
        <v>1154</v>
      </c>
      <c r="V2291" s="5" t="s">
        <v>7969</v>
      </c>
    </row>
    <row r="2292" spans="1:22" x14ac:dyDescent="0.2">
      <c r="A2292" s="5" t="s">
        <v>7970</v>
      </c>
      <c r="B2292" s="5" t="s">
        <v>7971</v>
      </c>
      <c r="C2292" s="5" t="s">
        <v>7972</v>
      </c>
      <c r="D2292" s="5" t="s">
        <v>469</v>
      </c>
      <c r="E2292" s="5">
        <v>2024</v>
      </c>
      <c r="F2292" s="5" t="s">
        <v>5</v>
      </c>
      <c r="G2292" s="5">
        <v>29</v>
      </c>
      <c r="H2292" s="5">
        <v>3</v>
      </c>
      <c r="J2292" s="5">
        <v>2082</v>
      </c>
      <c r="K2292" s="5">
        <v>2124</v>
      </c>
      <c r="L2292" s="5">
        <v>3</v>
      </c>
      <c r="M2292" s="5" t="s">
        <v>517</v>
      </c>
      <c r="N2292" s="5" t="s">
        <v>7973</v>
      </c>
      <c r="O2292" s="5" t="s">
        <v>7974</v>
      </c>
      <c r="P2292" s="5" t="s">
        <v>20674</v>
      </c>
      <c r="R2292" s="5" t="s">
        <v>69</v>
      </c>
      <c r="S2292" s="5" t="s">
        <v>1153</v>
      </c>
      <c r="T2292" s="5" t="s">
        <v>1269</v>
      </c>
      <c r="U2292" s="5" t="s">
        <v>1154</v>
      </c>
      <c r="V2292" s="5" t="s">
        <v>7975</v>
      </c>
    </row>
    <row r="2293" spans="1:22" x14ac:dyDescent="0.2">
      <c r="A2293" s="5" t="s">
        <v>7976</v>
      </c>
      <c r="B2293" s="5" t="s">
        <v>7977</v>
      </c>
      <c r="C2293" s="5" t="s">
        <v>7978</v>
      </c>
      <c r="D2293" s="5" t="s">
        <v>338</v>
      </c>
      <c r="E2293" s="5">
        <v>2024</v>
      </c>
      <c r="F2293" s="5" t="s">
        <v>5</v>
      </c>
      <c r="G2293" s="5">
        <v>29</v>
      </c>
      <c r="H2293" s="5">
        <v>3</v>
      </c>
      <c r="J2293" s="5">
        <v>2871</v>
      </c>
      <c r="K2293" s="5">
        <v>2926</v>
      </c>
      <c r="L2293" s="5">
        <v>3</v>
      </c>
      <c r="M2293" s="5" t="s">
        <v>404</v>
      </c>
      <c r="N2293" s="5" t="s">
        <v>7979</v>
      </c>
      <c r="O2293" s="5" t="s">
        <v>7980</v>
      </c>
      <c r="P2293" s="5" t="s">
        <v>20675</v>
      </c>
      <c r="R2293" s="5" t="s">
        <v>69</v>
      </c>
      <c r="S2293" s="5" t="s">
        <v>1153</v>
      </c>
      <c r="T2293" s="5" t="s">
        <v>1171</v>
      </c>
      <c r="U2293" s="5" t="s">
        <v>1154</v>
      </c>
      <c r="V2293" s="5" t="s">
        <v>7981</v>
      </c>
    </row>
    <row r="2294" spans="1:22" x14ac:dyDescent="0.2">
      <c r="A2294" s="5" t="s">
        <v>7982</v>
      </c>
      <c r="B2294" s="5" t="s">
        <v>7983</v>
      </c>
      <c r="C2294" s="5">
        <v>57196186510</v>
      </c>
      <c r="D2294" s="5" t="s">
        <v>7984</v>
      </c>
      <c r="E2294" s="5">
        <v>2021</v>
      </c>
      <c r="F2294" s="5" t="s">
        <v>5</v>
      </c>
      <c r="G2294" s="5">
        <v>26</v>
      </c>
      <c r="H2294" s="5">
        <v>1</v>
      </c>
      <c r="J2294" s="5">
        <v>81</v>
      </c>
      <c r="K2294" s="5">
        <v>122</v>
      </c>
      <c r="L2294" s="5">
        <v>9</v>
      </c>
      <c r="M2294" s="5" t="s">
        <v>7985</v>
      </c>
      <c r="N2294" s="5" t="s">
        <v>7986</v>
      </c>
      <c r="O2294" s="5" t="s">
        <v>7987</v>
      </c>
      <c r="P2294" s="5" t="s">
        <v>20676</v>
      </c>
      <c r="R2294" s="5" t="s">
        <v>69</v>
      </c>
      <c r="S2294" s="5" t="s">
        <v>1153</v>
      </c>
      <c r="T2294" s="5" t="s">
        <v>1269</v>
      </c>
      <c r="U2294" s="5" t="s">
        <v>1154</v>
      </c>
      <c r="V2294" s="5" t="s">
        <v>7988</v>
      </c>
    </row>
    <row r="2295" spans="1:22" x14ac:dyDescent="0.2">
      <c r="A2295" s="5" t="s">
        <v>7989</v>
      </c>
      <c r="B2295" s="5" t="s">
        <v>7990</v>
      </c>
      <c r="C2295" s="5" t="s">
        <v>7991</v>
      </c>
      <c r="D2295" s="5" t="s">
        <v>156</v>
      </c>
      <c r="E2295" s="5">
        <v>2024</v>
      </c>
      <c r="F2295" s="5" t="s">
        <v>5</v>
      </c>
      <c r="G2295" s="5">
        <v>29</v>
      </c>
      <c r="H2295" s="5">
        <v>1</v>
      </c>
      <c r="J2295" s="5">
        <v>451</v>
      </c>
      <c r="K2295" s="5">
        <v>492</v>
      </c>
      <c r="L2295" s="5">
        <v>13</v>
      </c>
      <c r="M2295" s="5" t="s">
        <v>236</v>
      </c>
      <c r="N2295" s="5" t="s">
        <v>7992</v>
      </c>
      <c r="O2295" s="5" t="s">
        <v>7993</v>
      </c>
      <c r="P2295" s="5" t="s">
        <v>20677</v>
      </c>
      <c r="R2295" s="5" t="s">
        <v>69</v>
      </c>
      <c r="S2295" s="5" t="s">
        <v>1153</v>
      </c>
      <c r="U2295" s="5" t="s">
        <v>1154</v>
      </c>
      <c r="V2295" s="5" t="s">
        <v>7994</v>
      </c>
    </row>
    <row r="2296" spans="1:22" x14ac:dyDescent="0.2">
      <c r="A2296" s="5" t="s">
        <v>7995</v>
      </c>
      <c r="B2296" s="5" t="s">
        <v>7996</v>
      </c>
      <c r="C2296" s="5" t="s">
        <v>7997</v>
      </c>
      <c r="D2296" s="5" t="s">
        <v>206</v>
      </c>
      <c r="E2296" s="5">
        <v>2023</v>
      </c>
      <c r="F2296" s="5" t="s">
        <v>5</v>
      </c>
      <c r="G2296" s="5">
        <v>28</v>
      </c>
      <c r="H2296" s="5">
        <v>2</v>
      </c>
      <c r="J2296" s="5">
        <v>1003</v>
      </c>
      <c r="K2296" s="5">
        <v>1034</v>
      </c>
      <c r="L2296" s="5">
        <v>10</v>
      </c>
      <c r="M2296" s="5" t="s">
        <v>294</v>
      </c>
      <c r="N2296" s="5" t="s">
        <v>7998</v>
      </c>
      <c r="O2296" s="5" t="s">
        <v>7999</v>
      </c>
      <c r="P2296" s="5" t="s">
        <v>20678</v>
      </c>
      <c r="R2296" s="5" t="s">
        <v>69</v>
      </c>
      <c r="S2296" s="5" t="s">
        <v>1153</v>
      </c>
      <c r="T2296" s="5" t="s">
        <v>1269</v>
      </c>
      <c r="U2296" s="5" t="s">
        <v>1154</v>
      </c>
      <c r="V2296" s="5" t="s">
        <v>8000</v>
      </c>
    </row>
    <row r="2297" spans="1:22" x14ac:dyDescent="0.2">
      <c r="A2297" s="5" t="s">
        <v>8001</v>
      </c>
      <c r="B2297" s="5" t="s">
        <v>8002</v>
      </c>
      <c r="C2297" s="5" t="s">
        <v>8003</v>
      </c>
      <c r="D2297" s="5" t="s">
        <v>167</v>
      </c>
      <c r="E2297" s="5">
        <v>2024</v>
      </c>
      <c r="F2297" s="5" t="s">
        <v>5</v>
      </c>
      <c r="G2297" s="5">
        <v>29</v>
      </c>
      <c r="H2297" s="5">
        <v>1</v>
      </c>
      <c r="J2297" s="5">
        <v>621</v>
      </c>
      <c r="K2297" s="5">
        <v>664</v>
      </c>
      <c r="L2297" s="5">
        <v>12</v>
      </c>
      <c r="M2297" s="5" t="s">
        <v>247</v>
      </c>
      <c r="N2297" s="5" t="s">
        <v>8004</v>
      </c>
      <c r="O2297" s="5" t="s">
        <v>8005</v>
      </c>
      <c r="P2297" s="5" t="s">
        <v>20679</v>
      </c>
      <c r="R2297" s="5" t="s">
        <v>69</v>
      </c>
      <c r="S2297" s="5" t="s">
        <v>1153</v>
      </c>
      <c r="U2297" s="5" t="s">
        <v>1154</v>
      </c>
      <c r="V2297" s="5" t="s">
        <v>8006</v>
      </c>
    </row>
    <row r="2298" spans="1:22" x14ac:dyDescent="0.2">
      <c r="A2298" s="5" t="s">
        <v>8007</v>
      </c>
      <c r="B2298" s="5" t="s">
        <v>8008</v>
      </c>
      <c r="C2298" s="5" t="s">
        <v>8009</v>
      </c>
      <c r="D2298" s="5" t="s">
        <v>55</v>
      </c>
      <c r="E2298" s="5">
        <v>2021</v>
      </c>
      <c r="F2298" s="5" t="s">
        <v>5</v>
      </c>
      <c r="G2298" s="5">
        <v>26</v>
      </c>
      <c r="H2298" s="5">
        <v>2</v>
      </c>
      <c r="J2298" s="5">
        <v>772</v>
      </c>
      <c r="K2298" s="5">
        <v>814</v>
      </c>
      <c r="L2298" s="5">
        <v>3</v>
      </c>
      <c r="M2298" s="5" t="s">
        <v>127</v>
      </c>
      <c r="N2298" s="5" t="s">
        <v>8010</v>
      </c>
      <c r="O2298" s="5" t="s">
        <v>8011</v>
      </c>
      <c r="P2298" s="5" t="s">
        <v>20680</v>
      </c>
      <c r="R2298" s="5" t="s">
        <v>69</v>
      </c>
      <c r="S2298" s="5" t="s">
        <v>1153</v>
      </c>
      <c r="T2298" s="5" t="s">
        <v>1171</v>
      </c>
      <c r="U2298" s="5" t="s">
        <v>1154</v>
      </c>
      <c r="V2298" s="5" t="s">
        <v>8012</v>
      </c>
    </row>
    <row r="2299" spans="1:22" x14ac:dyDescent="0.2">
      <c r="A2299" s="5" t="s">
        <v>8013</v>
      </c>
      <c r="B2299" s="5" t="s">
        <v>8014</v>
      </c>
      <c r="C2299" s="5" t="s">
        <v>8015</v>
      </c>
      <c r="D2299" s="5" t="s">
        <v>468</v>
      </c>
      <c r="E2299" s="5">
        <v>2025</v>
      </c>
      <c r="F2299" s="5" t="s">
        <v>5</v>
      </c>
      <c r="G2299" s="5">
        <v>30</v>
      </c>
      <c r="H2299" s="5">
        <v>1</v>
      </c>
      <c r="J2299" s="5">
        <v>702</v>
      </c>
      <c r="K2299" s="5">
        <v>737</v>
      </c>
      <c r="L2299" s="5">
        <v>2</v>
      </c>
      <c r="M2299" s="5" t="s">
        <v>516</v>
      </c>
      <c r="N2299" s="5" t="s">
        <v>8016</v>
      </c>
      <c r="O2299" s="5" t="s">
        <v>8017</v>
      </c>
      <c r="P2299" s="5" t="s">
        <v>20681</v>
      </c>
      <c r="R2299" s="5" t="s">
        <v>69</v>
      </c>
      <c r="S2299" s="5" t="s">
        <v>1153</v>
      </c>
      <c r="T2299" s="5" t="s">
        <v>1269</v>
      </c>
      <c r="U2299" s="5" t="s">
        <v>1154</v>
      </c>
      <c r="V2299" s="5" t="s">
        <v>8018</v>
      </c>
    </row>
    <row r="2300" spans="1:22" x14ac:dyDescent="0.2">
      <c r="A2300" s="5" t="s">
        <v>8019</v>
      </c>
      <c r="B2300" s="5" t="s">
        <v>8020</v>
      </c>
      <c r="C2300" s="5" t="s">
        <v>8021</v>
      </c>
      <c r="D2300" s="5" t="s">
        <v>643</v>
      </c>
      <c r="E2300" s="5">
        <v>2026</v>
      </c>
      <c r="F2300" s="5" t="s">
        <v>5</v>
      </c>
      <c r="L2300" s="5">
        <v>0</v>
      </c>
      <c r="M2300" s="5" t="s">
        <v>650</v>
      </c>
      <c r="N2300" s="5" t="s">
        <v>8022</v>
      </c>
      <c r="O2300" s="5" t="s">
        <v>8023</v>
      </c>
      <c r="P2300" s="5" t="s">
        <v>20682</v>
      </c>
      <c r="R2300" s="5" t="s">
        <v>69</v>
      </c>
      <c r="S2300" s="5" t="s">
        <v>6257</v>
      </c>
      <c r="T2300" s="5" t="s">
        <v>1269</v>
      </c>
      <c r="U2300" s="5" t="s">
        <v>1154</v>
      </c>
      <c r="V2300" s="5" t="s">
        <v>8024</v>
      </c>
    </row>
    <row r="2301" spans="1:22" x14ac:dyDescent="0.2">
      <c r="A2301" s="5" t="s">
        <v>8025</v>
      </c>
      <c r="B2301" s="5" t="s">
        <v>8026</v>
      </c>
      <c r="C2301" s="5" t="s">
        <v>8027</v>
      </c>
      <c r="D2301" s="5" t="s">
        <v>355</v>
      </c>
      <c r="E2301" s="5">
        <v>2024</v>
      </c>
      <c r="F2301" s="5" t="s">
        <v>5</v>
      </c>
      <c r="G2301" s="5">
        <v>29</v>
      </c>
      <c r="H2301" s="5">
        <v>2</v>
      </c>
      <c r="J2301" s="5">
        <v>1320</v>
      </c>
      <c r="K2301" s="5">
        <v>1359</v>
      </c>
      <c r="L2301" s="5">
        <v>0</v>
      </c>
      <c r="M2301" s="5" t="s">
        <v>424</v>
      </c>
      <c r="N2301" s="5" t="s">
        <v>8028</v>
      </c>
      <c r="O2301" s="5" t="s">
        <v>8029</v>
      </c>
      <c r="P2301" s="5" t="s">
        <v>20683</v>
      </c>
      <c r="R2301" s="5" t="s">
        <v>69</v>
      </c>
      <c r="S2301" s="5" t="s">
        <v>1153</v>
      </c>
      <c r="U2301" s="5" t="s">
        <v>1154</v>
      </c>
      <c r="V2301" s="5" t="s">
        <v>8030</v>
      </c>
    </row>
    <row r="2302" spans="1:22" x14ac:dyDescent="0.2">
      <c r="A2302" s="5" t="s">
        <v>8031</v>
      </c>
      <c r="B2302" s="5" t="s">
        <v>8032</v>
      </c>
      <c r="C2302" s="5" t="s">
        <v>8033</v>
      </c>
      <c r="D2302" s="5" t="s">
        <v>154</v>
      </c>
      <c r="E2302" s="5">
        <v>2024</v>
      </c>
      <c r="F2302" s="5" t="s">
        <v>5</v>
      </c>
      <c r="G2302" s="5">
        <v>29</v>
      </c>
      <c r="H2302" s="5">
        <v>1</v>
      </c>
      <c r="J2302" s="5">
        <v>527</v>
      </c>
      <c r="K2302" s="5">
        <v>579</v>
      </c>
      <c r="L2302" s="5">
        <v>26</v>
      </c>
      <c r="M2302" s="5" t="s">
        <v>234</v>
      </c>
      <c r="N2302" s="5" t="s">
        <v>8034</v>
      </c>
      <c r="O2302" s="5" t="s">
        <v>8035</v>
      </c>
      <c r="P2302" s="5" t="s">
        <v>20684</v>
      </c>
      <c r="R2302" s="5" t="s">
        <v>69</v>
      </c>
      <c r="S2302" s="5" t="s">
        <v>1153</v>
      </c>
      <c r="T2302" s="5" t="s">
        <v>6519</v>
      </c>
      <c r="U2302" s="5" t="s">
        <v>1154</v>
      </c>
      <c r="V2302" s="5" t="s">
        <v>8036</v>
      </c>
    </row>
    <row r="2303" spans="1:22" x14ac:dyDescent="0.2">
      <c r="A2303" s="5" t="s">
        <v>8037</v>
      </c>
      <c r="B2303" s="5" t="s">
        <v>8038</v>
      </c>
      <c r="C2303" s="5" t="s">
        <v>8039</v>
      </c>
      <c r="D2303" s="5" t="s">
        <v>195</v>
      </c>
      <c r="E2303" s="5">
        <v>2023</v>
      </c>
      <c r="F2303" s="5" t="s">
        <v>5</v>
      </c>
      <c r="G2303" s="5">
        <v>28</v>
      </c>
      <c r="H2303" s="5">
        <v>4</v>
      </c>
      <c r="J2303" s="5">
        <v>2233</v>
      </c>
      <c r="K2303" s="5">
        <v>2270</v>
      </c>
      <c r="L2303" s="5">
        <v>11</v>
      </c>
      <c r="M2303" s="5" t="s">
        <v>281</v>
      </c>
      <c r="N2303" s="5" t="s">
        <v>8040</v>
      </c>
      <c r="O2303" s="5" t="s">
        <v>8041</v>
      </c>
      <c r="P2303" s="5" t="s">
        <v>20685</v>
      </c>
      <c r="R2303" s="5" t="s">
        <v>69</v>
      </c>
      <c r="S2303" s="5" t="s">
        <v>1153</v>
      </c>
      <c r="T2303" s="5" t="s">
        <v>1188</v>
      </c>
      <c r="U2303" s="5" t="s">
        <v>1154</v>
      </c>
      <c r="V2303" s="5" t="s">
        <v>8042</v>
      </c>
    </row>
    <row r="2304" spans="1:22" x14ac:dyDescent="0.2">
      <c r="A2304" s="5" t="s">
        <v>8043</v>
      </c>
      <c r="B2304" s="5" t="s">
        <v>8044</v>
      </c>
      <c r="C2304" s="5" t="s">
        <v>8045</v>
      </c>
      <c r="D2304" s="5" t="s">
        <v>481</v>
      </c>
      <c r="E2304" s="5">
        <v>2025</v>
      </c>
      <c r="F2304" s="5" t="s">
        <v>5</v>
      </c>
      <c r="G2304" s="5">
        <v>30</v>
      </c>
      <c r="H2304" s="5">
        <v>1</v>
      </c>
      <c r="J2304" s="5">
        <v>156</v>
      </c>
      <c r="K2304" s="5">
        <v>201</v>
      </c>
      <c r="L2304" s="5">
        <v>4</v>
      </c>
      <c r="M2304" s="5" t="s">
        <v>532</v>
      </c>
      <c r="N2304" s="5" t="s">
        <v>8046</v>
      </c>
      <c r="O2304" s="5" t="s">
        <v>8047</v>
      </c>
      <c r="P2304" s="5" t="s">
        <v>20686</v>
      </c>
      <c r="R2304" s="5" t="s">
        <v>69</v>
      </c>
      <c r="S2304" s="5" t="s">
        <v>1153</v>
      </c>
      <c r="U2304" s="5" t="s">
        <v>1154</v>
      </c>
      <c r="V2304" s="5" t="s">
        <v>8048</v>
      </c>
    </row>
    <row r="2305" spans="1:22" x14ac:dyDescent="0.2">
      <c r="A2305" s="5" t="s">
        <v>8049</v>
      </c>
      <c r="B2305" s="5" t="s">
        <v>8050</v>
      </c>
      <c r="C2305" s="5" t="s">
        <v>8051</v>
      </c>
      <c r="D2305" s="5" t="s">
        <v>440</v>
      </c>
      <c r="E2305" s="5">
        <v>2025</v>
      </c>
      <c r="F2305" s="5" t="s">
        <v>5</v>
      </c>
      <c r="G2305" s="5">
        <v>30</v>
      </c>
      <c r="H2305" s="5">
        <v>2</v>
      </c>
      <c r="J2305" s="5">
        <v>1716</v>
      </c>
      <c r="K2305" s="5">
        <v>1752</v>
      </c>
      <c r="L2305" s="5">
        <v>0</v>
      </c>
      <c r="M2305" s="5" t="s">
        <v>487</v>
      </c>
      <c r="N2305" s="5" t="s">
        <v>8052</v>
      </c>
      <c r="O2305" s="5" t="s">
        <v>8053</v>
      </c>
      <c r="P2305" s="5" t="s">
        <v>20687</v>
      </c>
      <c r="R2305" s="5" t="s">
        <v>69</v>
      </c>
      <c r="S2305" s="5" t="s">
        <v>1153</v>
      </c>
      <c r="T2305" s="5" t="s">
        <v>1269</v>
      </c>
      <c r="U2305" s="5" t="s">
        <v>1154</v>
      </c>
      <c r="V2305" s="5" t="s">
        <v>8054</v>
      </c>
    </row>
    <row r="2306" spans="1:22" x14ac:dyDescent="0.2">
      <c r="A2306" s="5" t="s">
        <v>8055</v>
      </c>
      <c r="B2306" s="5" t="s">
        <v>8056</v>
      </c>
      <c r="C2306" s="5" t="s">
        <v>8057</v>
      </c>
      <c r="D2306" s="5" t="s">
        <v>309</v>
      </c>
      <c r="E2306" s="5">
        <v>2024</v>
      </c>
      <c r="F2306" s="5" t="s">
        <v>5</v>
      </c>
      <c r="G2306" s="5">
        <v>29</v>
      </c>
      <c r="H2306" s="5">
        <v>4</v>
      </c>
      <c r="J2306" s="5">
        <v>3413</v>
      </c>
      <c r="K2306" s="5">
        <v>3448</v>
      </c>
      <c r="L2306" s="5">
        <v>1</v>
      </c>
      <c r="M2306" s="5" t="s">
        <v>370</v>
      </c>
      <c r="N2306" s="5" t="s">
        <v>8058</v>
      </c>
      <c r="O2306" s="5" t="s">
        <v>8059</v>
      </c>
      <c r="P2306" s="5" t="s">
        <v>20688</v>
      </c>
      <c r="R2306" s="5" t="s">
        <v>69</v>
      </c>
      <c r="S2306" s="5" t="s">
        <v>1153</v>
      </c>
      <c r="T2306" s="5" t="s">
        <v>2564</v>
      </c>
      <c r="U2306" s="5" t="s">
        <v>1154</v>
      </c>
      <c r="V2306" s="5" t="s">
        <v>8060</v>
      </c>
    </row>
    <row r="2307" spans="1:22" x14ac:dyDescent="0.2">
      <c r="A2307" s="5" t="s">
        <v>8061</v>
      </c>
      <c r="B2307" s="5" t="s">
        <v>8062</v>
      </c>
      <c r="C2307" s="5" t="s">
        <v>8063</v>
      </c>
      <c r="D2307" s="5" t="s">
        <v>8064</v>
      </c>
      <c r="E2307" s="5">
        <v>2025</v>
      </c>
      <c r="F2307" s="5" t="s">
        <v>5</v>
      </c>
      <c r="G2307" s="5">
        <v>30</v>
      </c>
      <c r="H2307" s="5">
        <v>4</v>
      </c>
      <c r="J2307" s="5">
        <v>3464</v>
      </c>
      <c r="K2307" s="5">
        <v>3513</v>
      </c>
      <c r="L2307" s="5">
        <v>0</v>
      </c>
      <c r="M2307" s="5" t="s">
        <v>598</v>
      </c>
      <c r="N2307" s="5" t="s">
        <v>8065</v>
      </c>
      <c r="O2307" s="5" t="s">
        <v>8066</v>
      </c>
      <c r="P2307" s="5" t="s">
        <v>20689</v>
      </c>
      <c r="R2307" s="5" t="s">
        <v>69</v>
      </c>
      <c r="S2307" s="5" t="s">
        <v>1153</v>
      </c>
      <c r="T2307" s="5" t="s">
        <v>1171</v>
      </c>
      <c r="U2307" s="5" t="s">
        <v>1154</v>
      </c>
      <c r="V2307" s="5" t="s">
        <v>8067</v>
      </c>
    </row>
    <row r="2308" spans="1:22" x14ac:dyDescent="0.2">
      <c r="A2308" s="5" t="s">
        <v>8068</v>
      </c>
      <c r="B2308" s="5" t="s">
        <v>8069</v>
      </c>
      <c r="C2308" s="5" t="s">
        <v>8070</v>
      </c>
      <c r="D2308" s="5" t="s">
        <v>8071</v>
      </c>
      <c r="E2308" s="5">
        <v>2024</v>
      </c>
      <c r="F2308" s="5" t="s">
        <v>5</v>
      </c>
      <c r="G2308" s="5">
        <v>29</v>
      </c>
      <c r="H2308" s="5">
        <v>3</v>
      </c>
      <c r="J2308" s="5">
        <v>2688</v>
      </c>
      <c r="K2308" s="5">
        <v>2723</v>
      </c>
      <c r="L2308" s="5">
        <v>13</v>
      </c>
      <c r="M2308" s="5" t="s">
        <v>420</v>
      </c>
      <c r="N2308" s="5" t="s">
        <v>8072</v>
      </c>
      <c r="O2308" s="5" t="s">
        <v>8073</v>
      </c>
      <c r="P2308" s="5" t="s">
        <v>20690</v>
      </c>
      <c r="R2308" s="5" t="s">
        <v>69</v>
      </c>
      <c r="S2308" s="5" t="s">
        <v>1153</v>
      </c>
      <c r="U2308" s="5" t="s">
        <v>1154</v>
      </c>
      <c r="V2308" s="5" t="s">
        <v>8074</v>
      </c>
    </row>
    <row r="2309" spans="1:22" x14ac:dyDescent="0.2">
      <c r="A2309" s="5" t="s">
        <v>8075</v>
      </c>
      <c r="B2309" s="5" t="s">
        <v>8076</v>
      </c>
      <c r="C2309" s="5" t="s">
        <v>8077</v>
      </c>
      <c r="D2309" s="5" t="s">
        <v>157</v>
      </c>
      <c r="E2309" s="5">
        <v>2024</v>
      </c>
      <c r="F2309" s="5" t="s">
        <v>5</v>
      </c>
      <c r="G2309" s="5">
        <v>29</v>
      </c>
      <c r="H2309" s="5">
        <v>1</v>
      </c>
      <c r="J2309" s="5">
        <v>33</v>
      </c>
      <c r="K2309" s="5">
        <v>74</v>
      </c>
      <c r="L2309" s="5">
        <v>90</v>
      </c>
      <c r="M2309" s="5" t="s">
        <v>237</v>
      </c>
      <c r="N2309" s="5" t="s">
        <v>8078</v>
      </c>
      <c r="O2309" s="5" t="s">
        <v>8079</v>
      </c>
      <c r="P2309" s="5" t="s">
        <v>20691</v>
      </c>
      <c r="R2309" s="5" t="s">
        <v>69</v>
      </c>
      <c r="S2309" s="5" t="s">
        <v>1153</v>
      </c>
      <c r="T2309" s="5" t="s">
        <v>1269</v>
      </c>
      <c r="U2309" s="5" t="s">
        <v>1154</v>
      </c>
      <c r="V2309" s="5" t="s">
        <v>8080</v>
      </c>
    </row>
    <row r="2310" spans="1:22" x14ac:dyDescent="0.2">
      <c r="A2310" s="5" t="s">
        <v>8081</v>
      </c>
      <c r="B2310" s="5" t="s">
        <v>8082</v>
      </c>
      <c r="C2310" s="5" t="s">
        <v>8083</v>
      </c>
      <c r="D2310" s="5" t="s">
        <v>451</v>
      </c>
      <c r="E2310" s="5">
        <v>2025</v>
      </c>
      <c r="F2310" s="5" t="s">
        <v>5</v>
      </c>
      <c r="G2310" s="5">
        <v>30</v>
      </c>
      <c r="H2310" s="5">
        <v>1</v>
      </c>
      <c r="I2310" s="5">
        <v>105237</v>
      </c>
      <c r="J2310" s="5">
        <v>899</v>
      </c>
      <c r="K2310" s="5">
        <v>949</v>
      </c>
      <c r="L2310" s="5">
        <v>1</v>
      </c>
      <c r="M2310" s="5" t="s">
        <v>498</v>
      </c>
      <c r="N2310" s="5" t="s">
        <v>8084</v>
      </c>
      <c r="O2310" s="5" t="s">
        <v>8085</v>
      </c>
      <c r="P2310" s="5" t="s">
        <v>20692</v>
      </c>
      <c r="R2310" s="5" t="s">
        <v>69</v>
      </c>
      <c r="S2310" s="5" t="s">
        <v>1153</v>
      </c>
      <c r="U2310" s="5" t="s">
        <v>1154</v>
      </c>
      <c r="V2310" s="5" t="s">
        <v>8086</v>
      </c>
    </row>
    <row r="2311" spans="1:22" x14ac:dyDescent="0.2">
      <c r="A2311" s="5" t="s">
        <v>8087</v>
      </c>
      <c r="B2311" s="5" t="s">
        <v>8088</v>
      </c>
      <c r="C2311" s="5" t="s">
        <v>8089</v>
      </c>
      <c r="D2311" s="5" t="s">
        <v>578</v>
      </c>
      <c r="E2311" s="5">
        <v>2025</v>
      </c>
      <c r="F2311" s="5" t="s">
        <v>5</v>
      </c>
      <c r="G2311" s="5">
        <v>30</v>
      </c>
      <c r="H2311" s="5">
        <v>2</v>
      </c>
      <c r="J2311" s="5">
        <v>2015</v>
      </c>
      <c r="K2311" s="5">
        <v>2070</v>
      </c>
      <c r="L2311" s="5">
        <v>3</v>
      </c>
      <c r="M2311" s="5" t="s">
        <v>637</v>
      </c>
      <c r="N2311" s="5" t="s">
        <v>8090</v>
      </c>
      <c r="O2311" s="5" t="s">
        <v>8091</v>
      </c>
      <c r="P2311" s="5" t="s">
        <v>20693</v>
      </c>
      <c r="R2311" s="5" t="s">
        <v>69</v>
      </c>
      <c r="S2311" s="5" t="s">
        <v>1153</v>
      </c>
      <c r="U2311" s="5" t="s">
        <v>1154</v>
      </c>
      <c r="V2311" s="5" t="s">
        <v>8092</v>
      </c>
    </row>
    <row r="2312" spans="1:22" x14ac:dyDescent="0.2">
      <c r="A2312" s="5" t="s">
        <v>8093</v>
      </c>
      <c r="B2312" s="5" t="s">
        <v>8094</v>
      </c>
      <c r="C2312" s="5" t="s">
        <v>8095</v>
      </c>
      <c r="D2312" s="5" t="s">
        <v>142</v>
      </c>
      <c r="E2312" s="5">
        <v>2024</v>
      </c>
      <c r="F2312" s="5" t="s">
        <v>5</v>
      </c>
      <c r="G2312" s="5">
        <v>29</v>
      </c>
      <c r="H2312" s="5">
        <v>2</v>
      </c>
      <c r="J2312" s="5">
        <v>1575</v>
      </c>
      <c r="K2312" s="5">
        <v>1618</v>
      </c>
      <c r="L2312" s="5">
        <v>3</v>
      </c>
      <c r="M2312" s="5" t="s">
        <v>219</v>
      </c>
      <c r="N2312" s="5" t="s">
        <v>8096</v>
      </c>
      <c r="O2312" s="5" t="s">
        <v>8097</v>
      </c>
      <c r="P2312" s="5" t="s">
        <v>20694</v>
      </c>
      <c r="R2312" s="5" t="s">
        <v>69</v>
      </c>
      <c r="S2312" s="5" t="s">
        <v>1153</v>
      </c>
      <c r="U2312" s="5" t="s">
        <v>1154</v>
      </c>
      <c r="V2312" s="5" t="s">
        <v>8098</v>
      </c>
    </row>
    <row r="2313" spans="1:22" x14ac:dyDescent="0.2">
      <c r="A2313" s="5" t="s">
        <v>8099</v>
      </c>
      <c r="B2313" s="5" t="s">
        <v>8100</v>
      </c>
      <c r="C2313" s="5" t="s">
        <v>8101</v>
      </c>
      <c r="D2313" s="5" t="s">
        <v>172</v>
      </c>
      <c r="E2313" s="5">
        <v>2023</v>
      </c>
      <c r="F2313" s="5" t="s">
        <v>5</v>
      </c>
      <c r="G2313" s="5">
        <v>28</v>
      </c>
      <c r="H2313" s="5">
        <v>4</v>
      </c>
      <c r="J2313" s="5">
        <v>2319</v>
      </c>
      <c r="K2313" s="5">
        <v>2360</v>
      </c>
      <c r="L2313" s="5">
        <v>12</v>
      </c>
      <c r="M2313" s="5" t="s">
        <v>253</v>
      </c>
      <c r="N2313" s="5" t="s">
        <v>8102</v>
      </c>
      <c r="O2313" s="5" t="s">
        <v>8103</v>
      </c>
      <c r="P2313" s="5" t="s">
        <v>20695</v>
      </c>
      <c r="R2313" s="5" t="s">
        <v>69</v>
      </c>
      <c r="S2313" s="5" t="s">
        <v>1153</v>
      </c>
      <c r="T2313" s="5" t="s">
        <v>1494</v>
      </c>
      <c r="U2313" s="5" t="s">
        <v>1154</v>
      </c>
      <c r="V2313" s="5" t="s">
        <v>8104</v>
      </c>
    </row>
    <row r="2314" spans="1:22" x14ac:dyDescent="0.2">
      <c r="A2314" s="5" t="s">
        <v>8105</v>
      </c>
      <c r="B2314" s="5" t="s">
        <v>8106</v>
      </c>
      <c r="C2314" s="5" t="s">
        <v>8107</v>
      </c>
      <c r="D2314" s="5" t="s">
        <v>642</v>
      </c>
      <c r="E2314" s="5">
        <v>2026</v>
      </c>
      <c r="F2314" s="5" t="s">
        <v>5</v>
      </c>
      <c r="L2314" s="5">
        <v>0</v>
      </c>
      <c r="M2314" s="5" t="s">
        <v>649</v>
      </c>
      <c r="N2314" s="5" t="s">
        <v>8108</v>
      </c>
      <c r="O2314" s="5" t="s">
        <v>8109</v>
      </c>
      <c r="P2314" s="5" t="s">
        <v>20696</v>
      </c>
      <c r="R2314" s="5" t="s">
        <v>69</v>
      </c>
      <c r="S2314" s="5" t="s">
        <v>6257</v>
      </c>
      <c r="U2314" s="5" t="s">
        <v>1154</v>
      </c>
      <c r="V2314" s="5" t="s">
        <v>8110</v>
      </c>
    </row>
    <row r="2315" spans="1:22" x14ac:dyDescent="0.2">
      <c r="A2315" s="5" t="s">
        <v>8111</v>
      </c>
      <c r="B2315" s="5" t="s">
        <v>8112</v>
      </c>
      <c r="C2315" s="5" t="s">
        <v>8113</v>
      </c>
      <c r="D2315" s="5" t="s">
        <v>466</v>
      </c>
      <c r="E2315" s="5">
        <v>2025</v>
      </c>
      <c r="F2315" s="5" t="s">
        <v>5</v>
      </c>
      <c r="G2315" s="5">
        <v>30</v>
      </c>
      <c r="H2315" s="5">
        <v>1</v>
      </c>
      <c r="J2315" s="5">
        <v>950</v>
      </c>
      <c r="K2315" s="5">
        <v>993</v>
      </c>
      <c r="L2315" s="5">
        <v>2</v>
      </c>
      <c r="M2315" s="5" t="s">
        <v>513</v>
      </c>
      <c r="N2315" s="5" t="s">
        <v>8114</v>
      </c>
      <c r="O2315" s="5" t="s">
        <v>8115</v>
      </c>
      <c r="P2315" s="5" t="s">
        <v>20697</v>
      </c>
      <c r="R2315" s="5" t="s">
        <v>69</v>
      </c>
      <c r="S2315" s="5" t="s">
        <v>1153</v>
      </c>
      <c r="U2315" s="5" t="s">
        <v>1154</v>
      </c>
      <c r="V2315" s="5" t="s">
        <v>8116</v>
      </c>
    </row>
    <row r="2316" spans="1:22" x14ac:dyDescent="0.2">
      <c r="A2316" s="5" t="s">
        <v>8117</v>
      </c>
      <c r="B2316" s="5" t="s">
        <v>8118</v>
      </c>
      <c r="C2316" s="5" t="s">
        <v>8119</v>
      </c>
      <c r="D2316" s="5" t="s">
        <v>550</v>
      </c>
      <c r="E2316" s="5">
        <v>2025</v>
      </c>
      <c r="F2316" s="5" t="s">
        <v>5</v>
      </c>
      <c r="G2316" s="5">
        <v>30</v>
      </c>
      <c r="H2316" s="5">
        <v>3</v>
      </c>
      <c r="J2316" s="5">
        <v>2468</v>
      </c>
      <c r="K2316" s="5">
        <v>2507</v>
      </c>
      <c r="L2316" s="5">
        <v>2</v>
      </c>
      <c r="M2316" s="5" t="s">
        <v>599</v>
      </c>
      <c r="N2316" s="5" t="s">
        <v>8120</v>
      </c>
      <c r="O2316" s="5" t="s">
        <v>8121</v>
      </c>
      <c r="P2316" s="5" t="s">
        <v>20698</v>
      </c>
      <c r="R2316" s="5" t="s">
        <v>69</v>
      </c>
      <c r="S2316" s="5" t="s">
        <v>1153</v>
      </c>
      <c r="T2316" s="5" t="s">
        <v>1269</v>
      </c>
      <c r="U2316" s="5" t="s">
        <v>1154</v>
      </c>
      <c r="V2316" s="5" t="s">
        <v>8122</v>
      </c>
    </row>
    <row r="2317" spans="1:22" x14ac:dyDescent="0.2">
      <c r="A2317" s="5" t="s">
        <v>8123</v>
      </c>
      <c r="B2317" s="5" t="s">
        <v>8124</v>
      </c>
      <c r="C2317" s="5" t="s">
        <v>8125</v>
      </c>
      <c r="D2317" s="5" t="s">
        <v>337</v>
      </c>
      <c r="E2317" s="5">
        <v>2024</v>
      </c>
      <c r="F2317" s="5" t="s">
        <v>5</v>
      </c>
      <c r="G2317" s="5">
        <v>29</v>
      </c>
      <c r="H2317" s="5">
        <v>4</v>
      </c>
      <c r="J2317" s="5">
        <v>3564</v>
      </c>
      <c r="K2317" s="5">
        <v>3599</v>
      </c>
      <c r="L2317" s="5">
        <v>12</v>
      </c>
      <c r="M2317" s="5" t="s">
        <v>402</v>
      </c>
      <c r="N2317" s="5" t="s">
        <v>8126</v>
      </c>
      <c r="O2317" s="5" t="s">
        <v>8127</v>
      </c>
      <c r="P2317" s="5" t="s">
        <v>20699</v>
      </c>
      <c r="R2317" s="5" t="s">
        <v>69</v>
      </c>
      <c r="S2317" s="5" t="s">
        <v>1153</v>
      </c>
      <c r="U2317" s="5" t="s">
        <v>1154</v>
      </c>
      <c r="V2317" s="5" t="s">
        <v>8128</v>
      </c>
    </row>
    <row r="2318" spans="1:22" x14ac:dyDescent="0.2">
      <c r="A2318" s="5" t="s">
        <v>8129</v>
      </c>
      <c r="B2318" s="5" t="s">
        <v>8130</v>
      </c>
      <c r="C2318" s="5" t="s">
        <v>8131</v>
      </c>
      <c r="D2318" s="5" t="s">
        <v>452</v>
      </c>
      <c r="E2318" s="5">
        <v>2025</v>
      </c>
      <c r="F2318" s="5" t="s">
        <v>5</v>
      </c>
      <c r="G2318" s="5">
        <v>30</v>
      </c>
      <c r="H2318" s="5">
        <v>2</v>
      </c>
      <c r="J2318" s="5">
        <v>1432</v>
      </c>
      <c r="K2318" s="5">
        <v>1462</v>
      </c>
      <c r="L2318" s="5">
        <v>0</v>
      </c>
      <c r="M2318" s="5" t="s">
        <v>499</v>
      </c>
      <c r="N2318" s="5" t="s">
        <v>8132</v>
      </c>
      <c r="O2318" s="5" t="s">
        <v>8133</v>
      </c>
      <c r="P2318" s="5" t="s">
        <v>20700</v>
      </c>
      <c r="R2318" s="5" t="s">
        <v>69</v>
      </c>
      <c r="S2318" s="5" t="s">
        <v>1153</v>
      </c>
      <c r="T2318" s="5" t="s">
        <v>1269</v>
      </c>
      <c r="U2318" s="5" t="s">
        <v>1154</v>
      </c>
      <c r="V2318" s="5" t="s">
        <v>8134</v>
      </c>
    </row>
    <row r="2319" spans="1:22" x14ac:dyDescent="0.2">
      <c r="A2319" s="5" t="s">
        <v>8135</v>
      </c>
      <c r="B2319" s="5" t="s">
        <v>8136</v>
      </c>
      <c r="C2319" s="5" t="s">
        <v>8137</v>
      </c>
      <c r="D2319" s="5" t="s">
        <v>343</v>
      </c>
      <c r="E2319" s="5">
        <v>2024</v>
      </c>
      <c r="F2319" s="5" t="s">
        <v>5</v>
      </c>
      <c r="G2319" s="5">
        <v>29</v>
      </c>
      <c r="H2319" s="5">
        <v>3</v>
      </c>
      <c r="J2319" s="5">
        <v>2350</v>
      </c>
      <c r="K2319" s="5">
        <v>2390</v>
      </c>
      <c r="L2319" s="5">
        <v>18</v>
      </c>
      <c r="M2319" s="5" t="s">
        <v>409</v>
      </c>
      <c r="N2319" s="5" t="s">
        <v>8138</v>
      </c>
      <c r="O2319" s="5" t="s">
        <v>8139</v>
      </c>
      <c r="P2319" s="5" t="s">
        <v>20701</v>
      </c>
      <c r="R2319" s="5" t="s">
        <v>69</v>
      </c>
      <c r="S2319" s="5" t="s">
        <v>1153</v>
      </c>
      <c r="U2319" s="5" t="s">
        <v>1154</v>
      </c>
      <c r="V2319" s="5" t="s">
        <v>8140</v>
      </c>
    </row>
    <row r="2320" spans="1:22" x14ac:dyDescent="0.2">
      <c r="A2320" s="5" t="s">
        <v>8141</v>
      </c>
      <c r="B2320" s="5" t="s">
        <v>8142</v>
      </c>
      <c r="C2320" s="5" t="s">
        <v>8143</v>
      </c>
      <c r="D2320" s="5" t="s">
        <v>19</v>
      </c>
      <c r="E2320" s="5">
        <v>2022</v>
      </c>
      <c r="F2320" s="5" t="s">
        <v>5</v>
      </c>
      <c r="G2320" s="5">
        <v>27</v>
      </c>
      <c r="H2320" s="5">
        <v>1</v>
      </c>
      <c r="J2320" s="5">
        <v>313</v>
      </c>
      <c r="K2320" s="5">
        <v>343</v>
      </c>
      <c r="L2320" s="5">
        <v>10</v>
      </c>
      <c r="M2320" s="5" t="s">
        <v>86</v>
      </c>
      <c r="N2320" s="5" t="s">
        <v>8144</v>
      </c>
      <c r="O2320" s="5" t="s">
        <v>8145</v>
      </c>
      <c r="P2320" s="5" t="s">
        <v>20702</v>
      </c>
      <c r="R2320" s="5" t="s">
        <v>69</v>
      </c>
      <c r="S2320" s="5" t="s">
        <v>1153</v>
      </c>
      <c r="T2320" s="5" t="s">
        <v>1269</v>
      </c>
      <c r="U2320" s="5" t="s">
        <v>1154</v>
      </c>
      <c r="V2320" s="5" t="s">
        <v>8146</v>
      </c>
    </row>
    <row r="2321" spans="1:22" x14ac:dyDescent="0.2">
      <c r="A2321" s="5" t="s">
        <v>8147</v>
      </c>
      <c r="B2321" s="5" t="s">
        <v>8148</v>
      </c>
      <c r="C2321" s="5">
        <v>56194898700</v>
      </c>
      <c r="D2321" s="5" t="s">
        <v>194</v>
      </c>
      <c r="E2321" s="5">
        <v>2023</v>
      </c>
      <c r="F2321" s="5" t="s">
        <v>5</v>
      </c>
      <c r="G2321" s="5">
        <v>28</v>
      </c>
      <c r="H2321" s="5">
        <v>3</v>
      </c>
      <c r="J2321" s="5">
        <v>1765</v>
      </c>
      <c r="K2321" s="5">
        <v>1810</v>
      </c>
      <c r="L2321" s="5">
        <v>27</v>
      </c>
      <c r="M2321" s="5" t="s">
        <v>280</v>
      </c>
      <c r="N2321" s="5" t="s">
        <v>8149</v>
      </c>
      <c r="O2321" s="5" t="s">
        <v>8150</v>
      </c>
      <c r="P2321" s="5" t="s">
        <v>20703</v>
      </c>
      <c r="R2321" s="5" t="s">
        <v>69</v>
      </c>
      <c r="S2321" s="5" t="s">
        <v>1153</v>
      </c>
      <c r="U2321" s="5" t="s">
        <v>1154</v>
      </c>
      <c r="V2321" s="5" t="s">
        <v>8151</v>
      </c>
    </row>
    <row r="2322" spans="1:22" x14ac:dyDescent="0.2">
      <c r="A2322" s="5" t="s">
        <v>8152</v>
      </c>
      <c r="B2322" s="5" t="s">
        <v>8153</v>
      </c>
      <c r="C2322" s="5" t="s">
        <v>8154</v>
      </c>
      <c r="D2322" s="5" t="s">
        <v>453</v>
      </c>
      <c r="E2322" s="5">
        <v>2025</v>
      </c>
      <c r="F2322" s="5" t="s">
        <v>5</v>
      </c>
      <c r="G2322" s="5">
        <v>30</v>
      </c>
      <c r="H2322" s="5">
        <v>1</v>
      </c>
      <c r="I2322" s="5">
        <v>101454</v>
      </c>
      <c r="J2322" s="5">
        <v>813</v>
      </c>
      <c r="K2322" s="5">
        <v>859</v>
      </c>
      <c r="L2322" s="5">
        <v>0</v>
      </c>
      <c r="M2322" s="5" t="s">
        <v>500</v>
      </c>
      <c r="N2322" s="5" t="s">
        <v>8155</v>
      </c>
      <c r="O2322" s="5" t="s">
        <v>8156</v>
      </c>
      <c r="P2322" s="5" t="s">
        <v>20704</v>
      </c>
      <c r="R2322" s="5" t="s">
        <v>69</v>
      </c>
      <c r="S2322" s="5" t="s">
        <v>1153</v>
      </c>
      <c r="T2322" s="5" t="s">
        <v>2564</v>
      </c>
      <c r="U2322" s="5" t="s">
        <v>1154</v>
      </c>
      <c r="V2322" s="5" t="s">
        <v>8157</v>
      </c>
    </row>
    <row r="2323" spans="1:22" x14ac:dyDescent="0.2">
      <c r="A2323" s="5" t="s">
        <v>8158</v>
      </c>
      <c r="B2323" s="5" t="s">
        <v>8159</v>
      </c>
      <c r="C2323" s="5" t="s">
        <v>8160</v>
      </c>
      <c r="D2323" s="5" t="s">
        <v>205</v>
      </c>
      <c r="E2323" s="5">
        <v>2023</v>
      </c>
      <c r="F2323" s="5" t="s">
        <v>5</v>
      </c>
      <c r="G2323" s="5">
        <v>28</v>
      </c>
      <c r="H2323" s="5">
        <v>3</v>
      </c>
      <c r="J2323" s="5">
        <v>1690</v>
      </c>
      <c r="K2323" s="5">
        <v>1720</v>
      </c>
      <c r="L2323" s="5">
        <v>2</v>
      </c>
      <c r="M2323" s="5" t="s">
        <v>292</v>
      </c>
      <c r="N2323" s="5" t="s">
        <v>8161</v>
      </c>
      <c r="O2323" s="5" t="s">
        <v>8162</v>
      </c>
      <c r="P2323" s="5" t="s">
        <v>20705</v>
      </c>
      <c r="R2323" s="5" t="s">
        <v>69</v>
      </c>
      <c r="S2323" s="5" t="s">
        <v>1153</v>
      </c>
      <c r="U2323" s="5" t="s">
        <v>1154</v>
      </c>
      <c r="V2323" s="5" t="s">
        <v>8163</v>
      </c>
    </row>
    <row r="2324" spans="1:22" x14ac:dyDescent="0.2">
      <c r="A2324" s="5" t="s">
        <v>8164</v>
      </c>
      <c r="B2324" s="5" t="s">
        <v>8165</v>
      </c>
      <c r="C2324" s="5" t="s">
        <v>8166</v>
      </c>
      <c r="D2324" s="5" t="s">
        <v>348</v>
      </c>
      <c r="E2324" s="5">
        <v>2024</v>
      </c>
      <c r="F2324" s="5" t="s">
        <v>5</v>
      </c>
      <c r="G2324" s="5">
        <v>29</v>
      </c>
      <c r="H2324" s="5">
        <v>2</v>
      </c>
      <c r="J2324" s="5">
        <v>1097</v>
      </c>
      <c r="K2324" s="5">
        <v>1146</v>
      </c>
      <c r="L2324" s="5">
        <v>4</v>
      </c>
      <c r="M2324" s="5" t="s">
        <v>416</v>
      </c>
      <c r="N2324" s="5" t="s">
        <v>8167</v>
      </c>
      <c r="O2324" s="5" t="s">
        <v>8168</v>
      </c>
      <c r="P2324" s="5" t="s">
        <v>20706</v>
      </c>
      <c r="R2324" s="5" t="s">
        <v>69</v>
      </c>
      <c r="S2324" s="5" t="s">
        <v>1153</v>
      </c>
      <c r="U2324" s="5" t="s">
        <v>1154</v>
      </c>
      <c r="V2324" s="5" t="s">
        <v>8169</v>
      </c>
    </row>
    <row r="2325" spans="1:22" x14ac:dyDescent="0.2">
      <c r="A2325" s="5" t="s">
        <v>8170</v>
      </c>
      <c r="B2325" s="5" t="s">
        <v>8171</v>
      </c>
      <c r="C2325" s="5" t="s">
        <v>8172</v>
      </c>
      <c r="D2325" s="5" t="s">
        <v>202</v>
      </c>
      <c r="E2325" s="5">
        <v>2023</v>
      </c>
      <c r="F2325" s="5" t="s">
        <v>5</v>
      </c>
      <c r="G2325" s="5">
        <v>28</v>
      </c>
      <c r="H2325" s="5">
        <v>3</v>
      </c>
      <c r="J2325" s="5">
        <v>1466</v>
      </c>
      <c r="K2325" s="5">
        <v>1499</v>
      </c>
      <c r="L2325" s="5">
        <v>10</v>
      </c>
      <c r="M2325" s="5" t="s">
        <v>289</v>
      </c>
      <c r="N2325" s="5" t="s">
        <v>8173</v>
      </c>
      <c r="O2325" s="5" t="s">
        <v>8174</v>
      </c>
      <c r="P2325" s="5" t="s">
        <v>20707</v>
      </c>
      <c r="R2325" s="5" t="s">
        <v>69</v>
      </c>
      <c r="S2325" s="5" t="s">
        <v>1153</v>
      </c>
      <c r="U2325" s="5" t="s">
        <v>1154</v>
      </c>
      <c r="V2325" s="5" t="s">
        <v>8175</v>
      </c>
    </row>
    <row r="2326" spans="1:22" x14ac:dyDescent="0.2">
      <c r="A2326" s="5" t="s">
        <v>8176</v>
      </c>
      <c r="B2326" s="5" t="s">
        <v>8177</v>
      </c>
      <c r="C2326" s="5" t="s">
        <v>8178</v>
      </c>
      <c r="D2326" s="5" t="s">
        <v>207</v>
      </c>
      <c r="E2326" s="5">
        <v>2023</v>
      </c>
      <c r="F2326" s="5" t="s">
        <v>5</v>
      </c>
      <c r="G2326" s="5">
        <v>28</v>
      </c>
      <c r="H2326" s="5">
        <v>3</v>
      </c>
      <c r="J2326" s="5">
        <v>1618</v>
      </c>
      <c r="K2326" s="5">
        <v>1656</v>
      </c>
      <c r="L2326" s="5">
        <v>1</v>
      </c>
      <c r="M2326" s="5" t="s">
        <v>295</v>
      </c>
      <c r="N2326" s="5" t="s">
        <v>8179</v>
      </c>
      <c r="O2326" s="5" t="s">
        <v>8180</v>
      </c>
      <c r="P2326" s="5" t="s">
        <v>20708</v>
      </c>
      <c r="R2326" s="5" t="s">
        <v>69</v>
      </c>
      <c r="S2326" s="5" t="s">
        <v>1153</v>
      </c>
      <c r="U2326" s="5" t="s">
        <v>1154</v>
      </c>
      <c r="V2326" s="5" t="s">
        <v>8181</v>
      </c>
    </row>
    <row r="2327" spans="1:22" x14ac:dyDescent="0.2">
      <c r="A2327" s="5" t="s">
        <v>8182</v>
      </c>
      <c r="B2327" s="5" t="s">
        <v>8183</v>
      </c>
      <c r="C2327" s="5">
        <v>57225914074</v>
      </c>
      <c r="D2327" s="5" t="s">
        <v>8184</v>
      </c>
      <c r="E2327" s="5">
        <v>2025</v>
      </c>
      <c r="F2327" s="5" t="s">
        <v>5</v>
      </c>
      <c r="G2327" s="5">
        <v>30</v>
      </c>
      <c r="H2327" s="5">
        <v>3</v>
      </c>
      <c r="J2327" s="5">
        <v>3065</v>
      </c>
      <c r="K2327" s="5">
        <v>3109</v>
      </c>
      <c r="L2327" s="5">
        <v>0</v>
      </c>
      <c r="M2327" s="5" t="s">
        <v>620</v>
      </c>
      <c r="N2327" s="5" t="s">
        <v>8185</v>
      </c>
      <c r="O2327" s="5" t="s">
        <v>8186</v>
      </c>
      <c r="P2327" s="5" t="s">
        <v>20709</v>
      </c>
      <c r="R2327" s="5" t="s">
        <v>69</v>
      </c>
      <c r="S2327" s="5" t="s">
        <v>1153</v>
      </c>
      <c r="U2327" s="5" t="s">
        <v>1154</v>
      </c>
      <c r="V2327" s="5" t="s">
        <v>8187</v>
      </c>
    </row>
    <row r="2328" spans="1:22" x14ac:dyDescent="0.2">
      <c r="A2328" s="5" t="s">
        <v>8188</v>
      </c>
      <c r="B2328" s="5" t="s">
        <v>8189</v>
      </c>
      <c r="C2328" s="5" t="s">
        <v>8190</v>
      </c>
      <c r="D2328" s="5" t="s">
        <v>8191</v>
      </c>
      <c r="E2328" s="5">
        <v>2024</v>
      </c>
      <c r="F2328" s="5" t="s">
        <v>5</v>
      </c>
      <c r="G2328" s="5">
        <v>29</v>
      </c>
      <c r="H2328" s="5">
        <v>2</v>
      </c>
      <c r="J2328" s="5">
        <v>1192</v>
      </c>
      <c r="K2328" s="5">
        <v>1234</v>
      </c>
      <c r="L2328" s="5">
        <v>4</v>
      </c>
      <c r="M2328" s="5" t="s">
        <v>222</v>
      </c>
      <c r="N2328" s="5" t="s">
        <v>8192</v>
      </c>
      <c r="O2328" s="5" t="s">
        <v>8193</v>
      </c>
      <c r="P2328" s="5" t="s">
        <v>20710</v>
      </c>
      <c r="R2328" s="5" t="s">
        <v>69</v>
      </c>
      <c r="S2328" s="5" t="s">
        <v>1153</v>
      </c>
      <c r="U2328" s="5" t="s">
        <v>1154</v>
      </c>
      <c r="V2328" s="5" t="s">
        <v>8194</v>
      </c>
    </row>
    <row r="2329" spans="1:22" x14ac:dyDescent="0.2">
      <c r="A2329" s="5" t="s">
        <v>8195</v>
      </c>
      <c r="B2329" s="5" t="s">
        <v>8196</v>
      </c>
      <c r="C2329" s="5" t="s">
        <v>8197</v>
      </c>
      <c r="D2329" s="5" t="s">
        <v>308</v>
      </c>
      <c r="E2329" s="5">
        <v>2024</v>
      </c>
      <c r="F2329" s="5" t="s">
        <v>5</v>
      </c>
      <c r="G2329" s="5">
        <v>29</v>
      </c>
      <c r="H2329" s="5">
        <v>4</v>
      </c>
      <c r="J2329" s="5">
        <v>3788</v>
      </c>
      <c r="K2329" s="5">
        <v>3837</v>
      </c>
      <c r="L2329" s="5">
        <v>3</v>
      </c>
      <c r="M2329" s="5" t="s">
        <v>369</v>
      </c>
      <c r="N2329" s="5" t="s">
        <v>8198</v>
      </c>
      <c r="O2329" s="5" t="s">
        <v>8199</v>
      </c>
      <c r="P2329" s="5" t="s">
        <v>20711</v>
      </c>
      <c r="R2329" s="5" t="s">
        <v>69</v>
      </c>
      <c r="S2329" s="5" t="s">
        <v>1153</v>
      </c>
      <c r="T2329" s="5" t="s">
        <v>2564</v>
      </c>
      <c r="U2329" s="5" t="s">
        <v>1154</v>
      </c>
      <c r="V2329" s="5" t="s">
        <v>8200</v>
      </c>
    </row>
    <row r="2330" spans="1:22" x14ac:dyDescent="0.2">
      <c r="A2330" s="5" t="s">
        <v>8201</v>
      </c>
      <c r="B2330" s="5" t="s">
        <v>8202</v>
      </c>
      <c r="C2330" s="5">
        <v>57217058179</v>
      </c>
      <c r="D2330" s="5" t="s">
        <v>362</v>
      </c>
      <c r="E2330" s="5">
        <v>2024</v>
      </c>
      <c r="F2330" s="5" t="s">
        <v>5</v>
      </c>
      <c r="G2330" s="5">
        <v>29</v>
      </c>
      <c r="H2330" s="5">
        <v>2</v>
      </c>
      <c r="J2330" s="5">
        <v>1491</v>
      </c>
      <c r="K2330" s="5">
        <v>1523</v>
      </c>
      <c r="L2330" s="5">
        <v>10</v>
      </c>
      <c r="M2330" s="5" t="s">
        <v>431</v>
      </c>
      <c r="N2330" s="5" t="s">
        <v>8203</v>
      </c>
      <c r="O2330" s="5" t="s">
        <v>8204</v>
      </c>
      <c r="P2330" s="5" t="s">
        <v>20712</v>
      </c>
      <c r="R2330" s="5" t="s">
        <v>69</v>
      </c>
      <c r="S2330" s="5" t="s">
        <v>1153</v>
      </c>
      <c r="T2330" s="5" t="s">
        <v>6519</v>
      </c>
      <c r="U2330" s="5" t="s">
        <v>1154</v>
      </c>
      <c r="V2330" s="5" t="s">
        <v>8205</v>
      </c>
    </row>
    <row r="2331" spans="1:22" x14ac:dyDescent="0.2">
      <c r="A2331" s="5" t="s">
        <v>8206</v>
      </c>
      <c r="B2331" s="5" t="s">
        <v>8207</v>
      </c>
      <c r="C2331" s="5" t="s">
        <v>8208</v>
      </c>
      <c r="D2331" s="5" t="s">
        <v>8209</v>
      </c>
      <c r="E2331" s="5">
        <v>2022</v>
      </c>
      <c r="F2331" s="5" t="s">
        <v>5</v>
      </c>
      <c r="G2331" s="5">
        <v>27</v>
      </c>
      <c r="H2331" s="5">
        <v>2</v>
      </c>
      <c r="J2331" s="5">
        <v>519</v>
      </c>
      <c r="K2331" s="5">
        <v>569</v>
      </c>
      <c r="L2331" s="5">
        <v>26</v>
      </c>
      <c r="M2331" s="5" t="s">
        <v>98</v>
      </c>
      <c r="N2331" s="5" t="s">
        <v>8210</v>
      </c>
      <c r="O2331" s="5" t="s">
        <v>8211</v>
      </c>
      <c r="P2331" s="5" t="s">
        <v>20713</v>
      </c>
      <c r="R2331" s="5" t="s">
        <v>69</v>
      </c>
      <c r="S2331" s="5" t="s">
        <v>1153</v>
      </c>
      <c r="U2331" s="5" t="s">
        <v>1154</v>
      </c>
      <c r="V2331" s="5" t="s">
        <v>8212</v>
      </c>
    </row>
    <row r="2332" spans="1:22" x14ac:dyDescent="0.2">
      <c r="A2332" s="5" t="s">
        <v>8213</v>
      </c>
      <c r="B2332" s="5" t="s">
        <v>8214</v>
      </c>
      <c r="C2332" s="5" t="s">
        <v>8215</v>
      </c>
      <c r="D2332" s="5" t="s">
        <v>455</v>
      </c>
      <c r="E2332" s="5">
        <v>2025</v>
      </c>
      <c r="F2332" s="5" t="s">
        <v>5</v>
      </c>
      <c r="G2332" s="5">
        <v>30</v>
      </c>
      <c r="H2332" s="5">
        <v>2</v>
      </c>
      <c r="J2332" s="5">
        <v>1463</v>
      </c>
      <c r="K2332" s="5">
        <v>1499</v>
      </c>
      <c r="L2332" s="5">
        <v>3</v>
      </c>
      <c r="M2332" s="5" t="s">
        <v>502</v>
      </c>
      <c r="N2332" s="5" t="s">
        <v>8216</v>
      </c>
      <c r="O2332" s="5" t="s">
        <v>8217</v>
      </c>
      <c r="P2332" s="5" t="s">
        <v>20714</v>
      </c>
      <c r="R2332" s="5" t="s">
        <v>69</v>
      </c>
      <c r="S2332" s="5" t="s">
        <v>1153</v>
      </c>
      <c r="T2332" s="5" t="s">
        <v>1269</v>
      </c>
      <c r="U2332" s="5" t="s">
        <v>1154</v>
      </c>
      <c r="V2332" s="5" t="s">
        <v>8218</v>
      </c>
    </row>
    <row r="2333" spans="1:22" x14ac:dyDescent="0.2">
      <c r="A2333" s="5" t="s">
        <v>8219</v>
      </c>
      <c r="B2333" s="5" t="s">
        <v>8220</v>
      </c>
      <c r="C2333" s="5" t="s">
        <v>8221</v>
      </c>
      <c r="D2333" s="5" t="s">
        <v>449</v>
      </c>
      <c r="E2333" s="5">
        <v>2025</v>
      </c>
      <c r="F2333" s="5" t="s">
        <v>5</v>
      </c>
      <c r="G2333" s="5">
        <v>30</v>
      </c>
      <c r="H2333" s="5">
        <v>2</v>
      </c>
      <c r="J2333" s="5">
        <v>1500</v>
      </c>
      <c r="K2333" s="5">
        <v>1542</v>
      </c>
      <c r="L2333" s="5">
        <v>4</v>
      </c>
      <c r="M2333" s="5" t="s">
        <v>496</v>
      </c>
      <c r="N2333" s="5" t="s">
        <v>8222</v>
      </c>
      <c r="O2333" s="5" t="s">
        <v>8223</v>
      </c>
      <c r="P2333" s="5" t="s">
        <v>20715</v>
      </c>
      <c r="R2333" s="5" t="s">
        <v>69</v>
      </c>
      <c r="S2333" s="5" t="s">
        <v>1153</v>
      </c>
      <c r="U2333" s="5" t="s">
        <v>1154</v>
      </c>
      <c r="V2333" s="5" t="s">
        <v>8224</v>
      </c>
    </row>
    <row r="2334" spans="1:22" x14ac:dyDescent="0.2">
      <c r="A2334" s="5" t="s">
        <v>8225</v>
      </c>
      <c r="B2334" s="5" t="s">
        <v>8226</v>
      </c>
      <c r="C2334" s="5" t="s">
        <v>8227</v>
      </c>
      <c r="D2334" s="5" t="s">
        <v>175</v>
      </c>
      <c r="E2334" s="5">
        <v>2023</v>
      </c>
      <c r="F2334" s="5" t="s">
        <v>5</v>
      </c>
      <c r="G2334" s="5">
        <v>28</v>
      </c>
      <c r="H2334" s="5">
        <v>4</v>
      </c>
      <c r="J2334" s="5">
        <v>2556</v>
      </c>
      <c r="K2334" s="5">
        <v>2588</v>
      </c>
      <c r="L2334" s="5">
        <v>6</v>
      </c>
      <c r="M2334" s="5" t="s">
        <v>257</v>
      </c>
      <c r="N2334" s="5" t="s">
        <v>8228</v>
      </c>
      <c r="O2334" s="5" t="s">
        <v>8229</v>
      </c>
      <c r="P2334" s="5" t="s">
        <v>20716</v>
      </c>
      <c r="R2334" s="5" t="s">
        <v>69</v>
      </c>
      <c r="S2334" s="5" t="s">
        <v>1153</v>
      </c>
      <c r="T2334" s="5" t="s">
        <v>1269</v>
      </c>
      <c r="U2334" s="5" t="s">
        <v>1154</v>
      </c>
      <c r="V2334" s="5" t="s">
        <v>8230</v>
      </c>
    </row>
    <row r="2335" spans="1:22" x14ac:dyDescent="0.2">
      <c r="A2335" s="5" t="s">
        <v>8231</v>
      </c>
      <c r="B2335" s="5" t="s">
        <v>8232</v>
      </c>
      <c r="C2335" s="5" t="s">
        <v>8233</v>
      </c>
      <c r="D2335" s="5" t="s">
        <v>334</v>
      </c>
      <c r="E2335" s="5">
        <v>2024</v>
      </c>
      <c r="F2335" s="5" t="s">
        <v>5</v>
      </c>
      <c r="G2335" s="5">
        <v>29</v>
      </c>
      <c r="H2335" s="5">
        <v>4</v>
      </c>
      <c r="J2335" s="5">
        <v>3053</v>
      </c>
      <c r="K2335" s="5">
        <v>3083</v>
      </c>
      <c r="L2335" s="5">
        <v>11</v>
      </c>
      <c r="M2335" s="5" t="s">
        <v>397</v>
      </c>
      <c r="N2335" s="5" t="s">
        <v>8234</v>
      </c>
      <c r="O2335" s="5" t="s">
        <v>8235</v>
      </c>
      <c r="P2335" s="5" t="s">
        <v>20717</v>
      </c>
      <c r="R2335" s="5" t="s">
        <v>69</v>
      </c>
      <c r="S2335" s="5" t="s">
        <v>1153</v>
      </c>
      <c r="T2335" s="5" t="s">
        <v>1171</v>
      </c>
      <c r="U2335" s="5" t="s">
        <v>1154</v>
      </c>
      <c r="V2335" s="5" t="s">
        <v>8236</v>
      </c>
    </row>
    <row r="2336" spans="1:22" x14ac:dyDescent="0.2">
      <c r="A2336" s="5" t="s">
        <v>8237</v>
      </c>
      <c r="B2336" s="5" t="s">
        <v>8238</v>
      </c>
      <c r="C2336" s="5" t="s">
        <v>8239</v>
      </c>
      <c r="D2336" s="5" t="s">
        <v>174</v>
      </c>
      <c r="E2336" s="5">
        <v>2022</v>
      </c>
      <c r="F2336" s="5" t="s">
        <v>5</v>
      </c>
      <c r="L2336" s="5">
        <v>41</v>
      </c>
      <c r="M2336" s="5" t="s">
        <v>256</v>
      </c>
      <c r="N2336" s="5" t="s">
        <v>8240</v>
      </c>
      <c r="O2336" s="5" t="s">
        <v>8241</v>
      </c>
      <c r="P2336" s="5" t="s">
        <v>20718</v>
      </c>
      <c r="R2336" s="5" t="s">
        <v>69</v>
      </c>
      <c r="S2336" s="5" t="s">
        <v>6257</v>
      </c>
      <c r="T2336" s="5" t="s">
        <v>1171</v>
      </c>
      <c r="U2336" s="5" t="s">
        <v>1154</v>
      </c>
      <c r="V2336" s="5" t="s">
        <v>8242</v>
      </c>
    </row>
    <row r="2337" spans="1:22" x14ac:dyDescent="0.2">
      <c r="A2337" s="5" t="s">
        <v>8243</v>
      </c>
      <c r="B2337" s="5" t="s">
        <v>8244</v>
      </c>
      <c r="C2337" s="5">
        <v>35333876500</v>
      </c>
      <c r="D2337" s="5" t="s">
        <v>319</v>
      </c>
      <c r="E2337" s="5">
        <v>2023</v>
      </c>
      <c r="F2337" s="5" t="s">
        <v>5</v>
      </c>
      <c r="G2337" s="5">
        <v>28</v>
      </c>
      <c r="H2337" s="5">
        <v>3</v>
      </c>
      <c r="J2337" s="5">
        <v>1250</v>
      </c>
      <c r="K2337" s="5">
        <v>1262</v>
      </c>
      <c r="L2337" s="5">
        <v>0</v>
      </c>
      <c r="M2337" s="5" t="s">
        <v>382</v>
      </c>
      <c r="N2337" s="5" t="s">
        <v>8245</v>
      </c>
      <c r="O2337" s="5" t="s">
        <v>8246</v>
      </c>
      <c r="P2337" s="5" t="s">
        <v>20719</v>
      </c>
      <c r="R2337" s="5" t="s">
        <v>69</v>
      </c>
      <c r="S2337" s="5" t="s">
        <v>1153</v>
      </c>
      <c r="T2337" s="5" t="s">
        <v>1269</v>
      </c>
      <c r="U2337" s="5" t="s">
        <v>1154</v>
      </c>
      <c r="V2337" s="5" t="s">
        <v>8247</v>
      </c>
    </row>
    <row r="2338" spans="1:22" x14ac:dyDescent="0.2">
      <c r="A2338" s="5" t="s">
        <v>8248</v>
      </c>
      <c r="B2338" s="5" t="s">
        <v>8249</v>
      </c>
      <c r="C2338" s="5" t="s">
        <v>8250</v>
      </c>
      <c r="D2338" s="5" t="s">
        <v>8251</v>
      </c>
      <c r="E2338" s="5">
        <v>2025</v>
      </c>
      <c r="F2338" s="5" t="s">
        <v>5</v>
      </c>
      <c r="G2338" s="5">
        <v>30</v>
      </c>
      <c r="H2338" s="5">
        <v>3</v>
      </c>
      <c r="J2338" s="5">
        <v>2607</v>
      </c>
      <c r="K2338" s="5">
        <v>2634</v>
      </c>
      <c r="L2338" s="5">
        <v>1</v>
      </c>
      <c r="M2338" s="5" t="s">
        <v>627</v>
      </c>
      <c r="N2338" s="5" t="s">
        <v>8252</v>
      </c>
      <c r="O2338" s="5" t="s">
        <v>8253</v>
      </c>
      <c r="P2338" s="5" t="s">
        <v>20720</v>
      </c>
      <c r="R2338" s="5" t="s">
        <v>69</v>
      </c>
      <c r="S2338" s="5" t="s">
        <v>1153</v>
      </c>
      <c r="T2338" s="5" t="s">
        <v>1171</v>
      </c>
      <c r="U2338" s="5" t="s">
        <v>1154</v>
      </c>
      <c r="V2338" s="5" t="s">
        <v>8254</v>
      </c>
    </row>
    <row r="2339" spans="1:22" x14ac:dyDescent="0.2">
      <c r="A2339" s="5" t="s">
        <v>8255</v>
      </c>
      <c r="B2339" s="5" t="s">
        <v>8256</v>
      </c>
      <c r="C2339" s="5">
        <v>22734223200</v>
      </c>
      <c r="D2339" s="5" t="s">
        <v>470</v>
      </c>
      <c r="E2339" s="5">
        <v>2024</v>
      </c>
      <c r="F2339" s="5" t="s">
        <v>5</v>
      </c>
      <c r="G2339" s="5">
        <v>29</v>
      </c>
      <c r="H2339" s="5">
        <v>3</v>
      </c>
      <c r="J2339" s="5">
        <v>2298</v>
      </c>
      <c r="K2339" s="5">
        <v>2317</v>
      </c>
      <c r="L2339" s="5">
        <v>3</v>
      </c>
      <c r="M2339" s="5" t="s">
        <v>519</v>
      </c>
      <c r="N2339" s="5" t="s">
        <v>8257</v>
      </c>
      <c r="O2339" s="5" t="s">
        <v>8258</v>
      </c>
      <c r="P2339" s="5" t="s">
        <v>20721</v>
      </c>
      <c r="R2339" s="5" t="s">
        <v>69</v>
      </c>
      <c r="S2339" s="5" t="s">
        <v>1153</v>
      </c>
      <c r="T2339" s="5" t="s">
        <v>1269</v>
      </c>
      <c r="U2339" s="5" t="s">
        <v>1154</v>
      </c>
      <c r="V2339" s="5" t="s">
        <v>8259</v>
      </c>
    </row>
    <row r="2340" spans="1:22" x14ac:dyDescent="0.2">
      <c r="A2340" s="5" t="s">
        <v>8260</v>
      </c>
      <c r="B2340" s="5" t="s">
        <v>8261</v>
      </c>
      <c r="C2340" s="5" t="s">
        <v>8262</v>
      </c>
      <c r="D2340" s="5" t="s">
        <v>185</v>
      </c>
      <c r="E2340" s="5">
        <v>2023</v>
      </c>
      <c r="F2340" s="5" t="s">
        <v>5</v>
      </c>
      <c r="G2340" s="5">
        <v>28</v>
      </c>
      <c r="H2340" s="5">
        <v>4</v>
      </c>
      <c r="J2340" s="5">
        <v>2271</v>
      </c>
      <c r="K2340" s="5">
        <v>2318</v>
      </c>
      <c r="L2340" s="5">
        <v>55</v>
      </c>
      <c r="M2340" s="5" t="s">
        <v>270</v>
      </c>
      <c r="N2340" s="5" t="s">
        <v>8263</v>
      </c>
      <c r="O2340" s="5" t="s">
        <v>8264</v>
      </c>
      <c r="P2340" s="5" t="s">
        <v>20722</v>
      </c>
      <c r="R2340" s="5" t="s">
        <v>69</v>
      </c>
      <c r="S2340" s="5" t="s">
        <v>1153</v>
      </c>
      <c r="U2340" s="5" t="s">
        <v>1154</v>
      </c>
      <c r="V2340" s="5" t="s">
        <v>8265</v>
      </c>
    </row>
    <row r="2341" spans="1:22" x14ac:dyDescent="0.2">
      <c r="A2341" s="5" t="s">
        <v>8266</v>
      </c>
      <c r="B2341" s="5" t="s">
        <v>8267</v>
      </c>
      <c r="C2341" s="5" t="s">
        <v>8268</v>
      </c>
      <c r="D2341" s="5" t="s">
        <v>8269</v>
      </c>
      <c r="E2341" s="5">
        <v>2025</v>
      </c>
      <c r="F2341" s="5" t="s">
        <v>5</v>
      </c>
      <c r="G2341" s="5">
        <v>30</v>
      </c>
      <c r="H2341" s="5">
        <v>3</v>
      </c>
      <c r="J2341" s="5">
        <v>2264</v>
      </c>
      <c r="K2341" s="5">
        <v>2311</v>
      </c>
      <c r="L2341" s="5">
        <v>0</v>
      </c>
      <c r="M2341" s="5" t="s">
        <v>601</v>
      </c>
      <c r="N2341" s="5" t="s">
        <v>8270</v>
      </c>
      <c r="O2341" s="5" t="s">
        <v>8271</v>
      </c>
      <c r="P2341" s="5" t="s">
        <v>20723</v>
      </c>
      <c r="R2341" s="5" t="s">
        <v>69</v>
      </c>
      <c r="S2341" s="5" t="s">
        <v>1153</v>
      </c>
      <c r="T2341" s="5" t="s">
        <v>1269</v>
      </c>
      <c r="U2341" s="5" t="s">
        <v>1154</v>
      </c>
      <c r="V2341" s="5" t="s">
        <v>8272</v>
      </c>
    </row>
    <row r="2342" spans="1:22" x14ac:dyDescent="0.2">
      <c r="A2342" s="5" t="s">
        <v>8273</v>
      </c>
      <c r="B2342" s="5" t="s">
        <v>8274</v>
      </c>
      <c r="C2342" s="5" t="s">
        <v>8275</v>
      </c>
      <c r="D2342" s="5" t="s">
        <v>188</v>
      </c>
      <c r="E2342" s="5">
        <v>2023</v>
      </c>
      <c r="F2342" s="5" t="s">
        <v>5</v>
      </c>
      <c r="G2342" s="5">
        <v>28</v>
      </c>
      <c r="H2342" s="5">
        <v>2</v>
      </c>
      <c r="J2342" s="5">
        <v>958</v>
      </c>
      <c r="K2342" s="5">
        <v>1002</v>
      </c>
      <c r="L2342" s="5">
        <v>0</v>
      </c>
      <c r="M2342" s="5" t="s">
        <v>274</v>
      </c>
      <c r="N2342" s="5" t="s">
        <v>8276</v>
      </c>
      <c r="O2342" s="5" t="s">
        <v>8277</v>
      </c>
      <c r="P2342" s="5" t="s">
        <v>20724</v>
      </c>
      <c r="R2342" s="5" t="s">
        <v>69</v>
      </c>
      <c r="S2342" s="5" t="s">
        <v>1153</v>
      </c>
      <c r="U2342" s="5" t="s">
        <v>1154</v>
      </c>
      <c r="V2342" s="5" t="s">
        <v>8278</v>
      </c>
    </row>
    <row r="2343" spans="1:22" x14ac:dyDescent="0.2">
      <c r="A2343" s="5" t="s">
        <v>8279</v>
      </c>
      <c r="B2343" s="5" t="s">
        <v>8280</v>
      </c>
      <c r="C2343" s="5" t="s">
        <v>8281</v>
      </c>
      <c r="D2343" s="5" t="s">
        <v>25</v>
      </c>
      <c r="E2343" s="5">
        <v>2021</v>
      </c>
      <c r="F2343" s="5" t="s">
        <v>5</v>
      </c>
      <c r="G2343" s="5">
        <v>26</v>
      </c>
      <c r="H2343" s="5">
        <v>3</v>
      </c>
      <c r="J2343" s="5">
        <v>1004</v>
      </c>
      <c r="K2343" s="5">
        <v>1045</v>
      </c>
      <c r="L2343" s="5">
        <v>18</v>
      </c>
      <c r="M2343" s="5" t="s">
        <v>93</v>
      </c>
      <c r="N2343" s="5" t="s">
        <v>8282</v>
      </c>
      <c r="O2343" s="5" t="s">
        <v>8283</v>
      </c>
      <c r="P2343" s="5" t="s">
        <v>20725</v>
      </c>
      <c r="R2343" s="5" t="s">
        <v>69</v>
      </c>
      <c r="S2343" s="5" t="s">
        <v>1153</v>
      </c>
      <c r="T2343" s="5" t="s">
        <v>1171</v>
      </c>
      <c r="U2343" s="5" t="s">
        <v>1154</v>
      </c>
      <c r="V2343" s="5" t="s">
        <v>8284</v>
      </c>
    </row>
    <row r="2344" spans="1:22" x14ac:dyDescent="0.2">
      <c r="A2344" s="5" t="s">
        <v>8285</v>
      </c>
      <c r="B2344" s="5" t="s">
        <v>8286</v>
      </c>
      <c r="C2344" s="5" t="s">
        <v>8287</v>
      </c>
      <c r="D2344" s="5" t="s">
        <v>186</v>
      </c>
      <c r="E2344" s="5">
        <v>2023</v>
      </c>
      <c r="F2344" s="5" t="s">
        <v>5</v>
      </c>
      <c r="G2344" s="5">
        <v>28</v>
      </c>
      <c r="H2344" s="5">
        <v>4</v>
      </c>
      <c r="J2344" s="5">
        <v>2150</v>
      </c>
      <c r="K2344" s="5">
        <v>2195</v>
      </c>
      <c r="L2344" s="5">
        <v>5</v>
      </c>
      <c r="M2344" s="5" t="s">
        <v>272</v>
      </c>
      <c r="N2344" s="5" t="s">
        <v>8288</v>
      </c>
      <c r="O2344" s="5" t="s">
        <v>8289</v>
      </c>
      <c r="P2344" s="5" t="s">
        <v>20726</v>
      </c>
      <c r="R2344" s="5" t="s">
        <v>69</v>
      </c>
      <c r="S2344" s="5" t="s">
        <v>1153</v>
      </c>
      <c r="U2344" s="5" t="s">
        <v>1154</v>
      </c>
      <c r="V2344" s="5" t="s">
        <v>8290</v>
      </c>
    </row>
    <row r="2345" spans="1:22" x14ac:dyDescent="0.2">
      <c r="A2345" s="5" t="s">
        <v>8291</v>
      </c>
      <c r="B2345" s="5" t="s">
        <v>8292</v>
      </c>
      <c r="C2345" s="5" t="s">
        <v>8293</v>
      </c>
      <c r="D2345" s="5" t="s">
        <v>567</v>
      </c>
      <c r="E2345" s="5">
        <v>2025</v>
      </c>
      <c r="F2345" s="5" t="s">
        <v>5</v>
      </c>
      <c r="G2345" s="5">
        <v>30</v>
      </c>
      <c r="H2345" s="5">
        <v>3</v>
      </c>
      <c r="J2345" s="5">
        <v>3021</v>
      </c>
      <c r="K2345" s="5">
        <v>3064</v>
      </c>
      <c r="L2345" s="5">
        <v>8</v>
      </c>
      <c r="M2345" s="5" t="s">
        <v>623</v>
      </c>
      <c r="N2345" s="5" t="s">
        <v>8294</v>
      </c>
      <c r="O2345" s="5" t="s">
        <v>8295</v>
      </c>
      <c r="P2345" s="5" t="s">
        <v>20727</v>
      </c>
      <c r="R2345" s="5" t="s">
        <v>69</v>
      </c>
      <c r="S2345" s="5" t="s">
        <v>1153</v>
      </c>
      <c r="T2345" s="5" t="s">
        <v>1269</v>
      </c>
      <c r="U2345" s="5" t="s">
        <v>1154</v>
      </c>
      <c r="V2345" s="5" t="s">
        <v>8296</v>
      </c>
    </row>
    <row r="2346" spans="1:22" x14ac:dyDescent="0.2">
      <c r="A2346" s="5" t="s">
        <v>8297</v>
      </c>
      <c r="B2346" s="5" t="s">
        <v>8298</v>
      </c>
      <c r="C2346" s="5" t="s">
        <v>8299</v>
      </c>
      <c r="D2346" s="5" t="s">
        <v>575</v>
      </c>
      <c r="E2346" s="5">
        <v>2025</v>
      </c>
      <c r="F2346" s="5" t="s">
        <v>5</v>
      </c>
      <c r="G2346" s="5">
        <v>30</v>
      </c>
      <c r="H2346" s="5">
        <v>3</v>
      </c>
      <c r="J2346" s="5">
        <v>2673</v>
      </c>
      <c r="K2346" s="5">
        <v>2723</v>
      </c>
      <c r="L2346" s="5">
        <v>1</v>
      </c>
      <c r="M2346" s="5" t="s">
        <v>632</v>
      </c>
      <c r="N2346" s="5" t="s">
        <v>8300</v>
      </c>
      <c r="O2346" s="5" t="s">
        <v>8301</v>
      </c>
      <c r="P2346" s="5" t="s">
        <v>20728</v>
      </c>
      <c r="R2346" s="5" t="s">
        <v>69</v>
      </c>
      <c r="S2346" s="5" t="s">
        <v>1153</v>
      </c>
      <c r="T2346" s="5" t="s">
        <v>1269</v>
      </c>
      <c r="U2346" s="5" t="s">
        <v>1154</v>
      </c>
      <c r="V2346" s="5" t="s">
        <v>8302</v>
      </c>
    </row>
    <row r="2347" spans="1:22" x14ac:dyDescent="0.2">
      <c r="A2347" s="5" t="s">
        <v>8303</v>
      </c>
      <c r="B2347" s="5" t="s">
        <v>8304</v>
      </c>
      <c r="C2347" s="5" t="s">
        <v>8305</v>
      </c>
      <c r="D2347" s="5" t="s">
        <v>543</v>
      </c>
      <c r="E2347" s="5">
        <v>2025</v>
      </c>
      <c r="F2347" s="5" t="s">
        <v>5</v>
      </c>
      <c r="L2347" s="5">
        <v>0</v>
      </c>
      <c r="M2347" s="5" t="s">
        <v>590</v>
      </c>
      <c r="N2347" s="5" t="s">
        <v>8306</v>
      </c>
      <c r="O2347" s="5" t="s">
        <v>8307</v>
      </c>
      <c r="P2347" s="5" t="s">
        <v>20729</v>
      </c>
      <c r="R2347" s="5" t="s">
        <v>69</v>
      </c>
      <c r="S2347" s="5" t="s">
        <v>6257</v>
      </c>
      <c r="T2347" s="5" t="s">
        <v>1269</v>
      </c>
      <c r="U2347" s="5" t="s">
        <v>1154</v>
      </c>
      <c r="V2347" s="5" t="s">
        <v>8308</v>
      </c>
    </row>
    <row r="2348" spans="1:22" x14ac:dyDescent="0.2">
      <c r="A2348" s="5" t="s">
        <v>8309</v>
      </c>
      <c r="B2348" s="5" t="s">
        <v>8310</v>
      </c>
      <c r="C2348" s="5" t="s">
        <v>8311</v>
      </c>
      <c r="D2348" s="5" t="s">
        <v>554</v>
      </c>
      <c r="E2348" s="5">
        <v>2025</v>
      </c>
      <c r="F2348" s="5" t="s">
        <v>5</v>
      </c>
      <c r="G2348" s="5">
        <v>30</v>
      </c>
      <c r="H2348" s="5">
        <v>3</v>
      </c>
      <c r="J2348" s="5">
        <v>2419</v>
      </c>
      <c r="K2348" s="5">
        <v>2467</v>
      </c>
      <c r="L2348" s="5">
        <v>2</v>
      </c>
      <c r="M2348" s="5" t="s">
        <v>605</v>
      </c>
      <c r="N2348" s="5" t="s">
        <v>8312</v>
      </c>
      <c r="O2348" s="5" t="s">
        <v>8313</v>
      </c>
      <c r="P2348" s="5" t="s">
        <v>20730</v>
      </c>
      <c r="R2348" s="5" t="s">
        <v>69</v>
      </c>
      <c r="S2348" s="5" t="s">
        <v>1153</v>
      </c>
      <c r="T2348" s="5" t="s">
        <v>1269</v>
      </c>
      <c r="U2348" s="5" t="s">
        <v>1154</v>
      </c>
      <c r="V2348" s="5" t="s">
        <v>8314</v>
      </c>
    </row>
    <row r="2349" spans="1:22" x14ac:dyDescent="0.2">
      <c r="A2349" s="5" t="s">
        <v>8315</v>
      </c>
      <c r="B2349" s="5" t="s">
        <v>8316</v>
      </c>
      <c r="C2349" s="5" t="s">
        <v>8317</v>
      </c>
      <c r="D2349" s="5" t="s">
        <v>444</v>
      </c>
      <c r="E2349" s="5">
        <v>2025</v>
      </c>
      <c r="F2349" s="5" t="s">
        <v>5</v>
      </c>
      <c r="G2349" s="5">
        <v>30</v>
      </c>
      <c r="H2349" s="5">
        <v>2</v>
      </c>
      <c r="J2349" s="5">
        <v>1804</v>
      </c>
      <c r="K2349" s="5">
        <v>1872</v>
      </c>
      <c r="L2349" s="5">
        <v>10</v>
      </c>
      <c r="M2349" s="5" t="s">
        <v>491</v>
      </c>
      <c r="N2349" s="5" t="s">
        <v>8318</v>
      </c>
      <c r="O2349" s="5" t="s">
        <v>8319</v>
      </c>
      <c r="P2349" s="5" t="s">
        <v>20731</v>
      </c>
      <c r="R2349" s="5" t="s">
        <v>69</v>
      </c>
      <c r="S2349" s="5" t="s">
        <v>1153</v>
      </c>
      <c r="T2349" s="5" t="s">
        <v>1171</v>
      </c>
      <c r="U2349" s="5" t="s">
        <v>1154</v>
      </c>
      <c r="V2349" s="5" t="s">
        <v>8320</v>
      </c>
    </row>
    <row r="2350" spans="1:22" x14ac:dyDescent="0.2">
      <c r="A2350" s="5" t="s">
        <v>8321</v>
      </c>
      <c r="B2350" s="5" t="s">
        <v>8322</v>
      </c>
      <c r="C2350" s="5" t="s">
        <v>8323</v>
      </c>
      <c r="D2350" s="5" t="s">
        <v>201</v>
      </c>
      <c r="E2350" s="5">
        <v>2023</v>
      </c>
      <c r="F2350" s="5" t="s">
        <v>5</v>
      </c>
      <c r="G2350" s="5">
        <v>28</v>
      </c>
      <c r="H2350" s="5">
        <v>3</v>
      </c>
      <c r="J2350" s="5">
        <v>1500</v>
      </c>
      <c r="K2350" s="5">
        <v>1530</v>
      </c>
      <c r="L2350" s="5">
        <v>358</v>
      </c>
      <c r="M2350" s="5" t="s">
        <v>288</v>
      </c>
      <c r="N2350" s="5" t="s">
        <v>8324</v>
      </c>
      <c r="O2350" s="5" t="s">
        <v>8325</v>
      </c>
      <c r="P2350" s="5" t="s">
        <v>20732</v>
      </c>
      <c r="R2350" s="5" t="s">
        <v>69</v>
      </c>
      <c r="S2350" s="5" t="s">
        <v>1153</v>
      </c>
      <c r="U2350" s="5" t="s">
        <v>1154</v>
      </c>
      <c r="V2350" s="5" t="s">
        <v>8326</v>
      </c>
    </row>
    <row r="2351" spans="1:22" x14ac:dyDescent="0.2">
      <c r="A2351" s="5" t="s">
        <v>8327</v>
      </c>
      <c r="B2351" s="5" t="s">
        <v>8328</v>
      </c>
      <c r="C2351" s="5" t="s">
        <v>8329</v>
      </c>
      <c r="D2351" s="5" t="s">
        <v>562</v>
      </c>
      <c r="E2351" s="5">
        <v>2025</v>
      </c>
      <c r="F2351" s="5" t="s">
        <v>5</v>
      </c>
      <c r="G2351" s="5">
        <v>30</v>
      </c>
      <c r="H2351" s="5">
        <v>4</v>
      </c>
      <c r="J2351" s="5">
        <v>3111</v>
      </c>
      <c r="K2351" s="5">
        <v>3176</v>
      </c>
      <c r="L2351" s="5">
        <v>0</v>
      </c>
      <c r="M2351" s="5" t="s">
        <v>616</v>
      </c>
      <c r="N2351" s="5" t="s">
        <v>8330</v>
      </c>
      <c r="O2351" s="5" t="s">
        <v>8331</v>
      </c>
      <c r="P2351" s="5" t="s">
        <v>20733</v>
      </c>
      <c r="R2351" s="5" t="s">
        <v>69</v>
      </c>
      <c r="S2351" s="5" t="s">
        <v>1153</v>
      </c>
      <c r="U2351" s="5" t="s">
        <v>1154</v>
      </c>
      <c r="V2351" s="5" t="s">
        <v>8332</v>
      </c>
    </row>
    <row r="2352" spans="1:22" x14ac:dyDescent="0.2">
      <c r="A2352" s="5" t="s">
        <v>8333</v>
      </c>
      <c r="B2352" s="5" t="s">
        <v>8334</v>
      </c>
      <c r="C2352" s="5" t="s">
        <v>8335</v>
      </c>
      <c r="D2352" s="5" t="s">
        <v>446</v>
      </c>
      <c r="E2352" s="5">
        <v>2025</v>
      </c>
      <c r="F2352" s="5" t="s">
        <v>5</v>
      </c>
      <c r="G2352" s="5">
        <v>30</v>
      </c>
      <c r="H2352" s="5">
        <v>2</v>
      </c>
      <c r="J2352" s="5">
        <v>1355</v>
      </c>
      <c r="K2352" s="5">
        <v>1396</v>
      </c>
      <c r="L2352" s="5">
        <v>2</v>
      </c>
      <c r="M2352" s="5" t="s">
        <v>493</v>
      </c>
      <c r="N2352" s="5" t="s">
        <v>8336</v>
      </c>
      <c r="O2352" s="5" t="s">
        <v>8337</v>
      </c>
      <c r="P2352" s="5" t="s">
        <v>20734</v>
      </c>
      <c r="R2352" s="5" t="s">
        <v>69</v>
      </c>
      <c r="S2352" s="5" t="s">
        <v>1153</v>
      </c>
      <c r="T2352" s="5" t="s">
        <v>1269</v>
      </c>
      <c r="U2352" s="5" t="s">
        <v>1154</v>
      </c>
      <c r="V2352" s="5" t="s">
        <v>8338</v>
      </c>
    </row>
    <row r="2353" spans="1:22" x14ac:dyDescent="0.2">
      <c r="A2353" s="5" t="s">
        <v>8339</v>
      </c>
      <c r="B2353" s="5" t="s">
        <v>8340</v>
      </c>
      <c r="C2353" s="5" t="s">
        <v>8341</v>
      </c>
      <c r="D2353" s="5" t="s">
        <v>322</v>
      </c>
      <c r="E2353" s="5">
        <v>2024</v>
      </c>
      <c r="F2353" s="5" t="s">
        <v>5</v>
      </c>
      <c r="G2353" s="5">
        <v>29</v>
      </c>
      <c r="H2353" s="5">
        <v>4</v>
      </c>
      <c r="J2353" s="5">
        <v>3085</v>
      </c>
      <c r="K2353" s="5">
        <v>3129</v>
      </c>
      <c r="L2353" s="5">
        <v>3</v>
      </c>
      <c r="M2353" s="5" t="s">
        <v>385</v>
      </c>
      <c r="N2353" s="5" t="s">
        <v>8342</v>
      </c>
      <c r="O2353" s="5" t="s">
        <v>8343</v>
      </c>
      <c r="P2353" s="5" t="s">
        <v>20735</v>
      </c>
      <c r="R2353" s="5" t="s">
        <v>69</v>
      </c>
      <c r="S2353" s="5" t="s">
        <v>1153</v>
      </c>
      <c r="U2353" s="5" t="s">
        <v>1154</v>
      </c>
      <c r="V2353" s="5" t="s">
        <v>8344</v>
      </c>
    </row>
    <row r="2354" spans="1:22" x14ac:dyDescent="0.2">
      <c r="A2354" s="5" t="s">
        <v>8345</v>
      </c>
      <c r="B2354" s="5" t="s">
        <v>8346</v>
      </c>
      <c r="C2354" s="5" t="s">
        <v>8347</v>
      </c>
      <c r="D2354" s="5" t="s">
        <v>439</v>
      </c>
      <c r="E2354" s="5">
        <v>2025</v>
      </c>
      <c r="F2354" s="5" t="s">
        <v>5</v>
      </c>
      <c r="G2354" s="5">
        <v>30</v>
      </c>
      <c r="H2354" s="5">
        <v>2</v>
      </c>
      <c r="I2354" s="5">
        <v>106016</v>
      </c>
      <c r="J2354" s="5">
        <v>1873</v>
      </c>
      <c r="K2354" s="5">
        <v>1915</v>
      </c>
      <c r="L2354" s="5">
        <v>6</v>
      </c>
      <c r="M2354" s="5" t="s">
        <v>486</v>
      </c>
      <c r="N2354" s="5" t="s">
        <v>8348</v>
      </c>
      <c r="O2354" s="5" t="s">
        <v>8349</v>
      </c>
      <c r="P2354" s="5" t="s">
        <v>20736</v>
      </c>
      <c r="R2354" s="5" t="s">
        <v>69</v>
      </c>
      <c r="S2354" s="5" t="s">
        <v>1153</v>
      </c>
      <c r="U2354" s="5" t="s">
        <v>1154</v>
      </c>
      <c r="V2354" s="5" t="s">
        <v>8350</v>
      </c>
    </row>
    <row r="2355" spans="1:22" x14ac:dyDescent="0.2">
      <c r="A2355" s="5" t="s">
        <v>8351</v>
      </c>
      <c r="B2355" s="5" t="s">
        <v>8352</v>
      </c>
      <c r="C2355" s="5" t="s">
        <v>8353</v>
      </c>
      <c r="D2355" s="5" t="s">
        <v>8354</v>
      </c>
      <c r="E2355" s="5">
        <v>2023</v>
      </c>
      <c r="F2355" s="5" t="s">
        <v>5</v>
      </c>
      <c r="G2355" s="5">
        <v>28</v>
      </c>
      <c r="H2355" s="5">
        <v>4</v>
      </c>
      <c r="J2355" s="5">
        <v>2002</v>
      </c>
      <c r="K2355" s="5">
        <v>2038</v>
      </c>
      <c r="L2355" s="5">
        <v>15</v>
      </c>
      <c r="M2355" s="5" t="s">
        <v>283</v>
      </c>
      <c r="N2355" s="5" t="s">
        <v>8355</v>
      </c>
      <c r="O2355" s="5" t="s">
        <v>8356</v>
      </c>
      <c r="P2355" s="5" t="s">
        <v>20737</v>
      </c>
      <c r="R2355" s="5" t="s">
        <v>69</v>
      </c>
      <c r="S2355" s="5" t="s">
        <v>1153</v>
      </c>
      <c r="U2355" s="5" t="s">
        <v>1154</v>
      </c>
      <c r="V2355" s="5" t="s">
        <v>8357</v>
      </c>
    </row>
    <row r="2356" spans="1:22" x14ac:dyDescent="0.2">
      <c r="A2356" s="5" t="s">
        <v>8358</v>
      </c>
      <c r="B2356" s="5" t="s">
        <v>8359</v>
      </c>
      <c r="C2356" s="5">
        <v>57188820183</v>
      </c>
      <c r="D2356" s="5" t="s">
        <v>8360</v>
      </c>
      <c r="E2356" s="5">
        <v>2021</v>
      </c>
      <c r="F2356" s="5" t="s">
        <v>5</v>
      </c>
      <c r="G2356" s="5">
        <v>26</v>
      </c>
      <c r="H2356" s="5">
        <v>1</v>
      </c>
      <c r="J2356" s="5">
        <v>37</v>
      </c>
      <c r="K2356" s="5">
        <v>80</v>
      </c>
      <c r="L2356" s="5">
        <v>77</v>
      </c>
      <c r="M2356" s="5" t="s">
        <v>8361</v>
      </c>
      <c r="N2356" s="5" t="s">
        <v>8362</v>
      </c>
      <c r="O2356" s="5" t="s">
        <v>8363</v>
      </c>
      <c r="P2356" s="5" t="s">
        <v>20738</v>
      </c>
      <c r="R2356" s="5" t="s">
        <v>69</v>
      </c>
      <c r="S2356" s="5" t="s">
        <v>1153</v>
      </c>
      <c r="U2356" s="5" t="s">
        <v>1154</v>
      </c>
      <c r="V2356" s="5" t="s">
        <v>8364</v>
      </c>
    </row>
    <row r="2357" spans="1:22" x14ac:dyDescent="0.2">
      <c r="A2357" s="5" t="s">
        <v>8365</v>
      </c>
      <c r="B2357" s="5" t="s">
        <v>8366</v>
      </c>
      <c r="C2357" s="5">
        <v>58091857500</v>
      </c>
      <c r="D2357" s="5" t="s">
        <v>8367</v>
      </c>
      <c r="E2357" s="5">
        <v>2025</v>
      </c>
      <c r="F2357" s="5" t="s">
        <v>5</v>
      </c>
      <c r="G2357" s="5">
        <v>30</v>
      </c>
      <c r="H2357" s="5">
        <v>1</v>
      </c>
      <c r="J2357" s="5">
        <v>384</v>
      </c>
      <c r="K2357" s="5">
        <v>435</v>
      </c>
      <c r="L2357" s="5">
        <v>0</v>
      </c>
      <c r="M2357" s="5" t="s">
        <v>525</v>
      </c>
      <c r="N2357" s="5" t="s">
        <v>8368</v>
      </c>
      <c r="O2357" s="5" t="s">
        <v>8369</v>
      </c>
      <c r="P2357" s="5" t="s">
        <v>20739</v>
      </c>
      <c r="R2357" s="5" t="s">
        <v>69</v>
      </c>
      <c r="S2357" s="5" t="s">
        <v>1153</v>
      </c>
      <c r="T2357" s="5" t="s">
        <v>1269</v>
      </c>
      <c r="U2357" s="5" t="s">
        <v>1154</v>
      </c>
      <c r="V2357" s="5" t="s">
        <v>8370</v>
      </c>
    </row>
    <row r="2358" spans="1:22" x14ac:dyDescent="0.2">
      <c r="A2358" s="5" t="s">
        <v>8371</v>
      </c>
      <c r="B2358" s="5" t="s">
        <v>8372</v>
      </c>
      <c r="C2358" s="5" t="s">
        <v>8373</v>
      </c>
      <c r="D2358" s="5" t="s">
        <v>462</v>
      </c>
      <c r="E2358" s="5">
        <v>2024</v>
      </c>
      <c r="F2358" s="5" t="s">
        <v>5</v>
      </c>
      <c r="G2358" s="5">
        <v>29</v>
      </c>
      <c r="H2358" s="5">
        <v>3</v>
      </c>
      <c r="J2358" s="5">
        <v>2209</v>
      </c>
      <c r="K2358" s="5">
        <v>2253</v>
      </c>
      <c r="L2358" s="5">
        <v>16</v>
      </c>
      <c r="M2358" s="5" t="s">
        <v>509</v>
      </c>
      <c r="N2358" s="5" t="s">
        <v>8374</v>
      </c>
      <c r="O2358" s="5" t="s">
        <v>8375</v>
      </c>
      <c r="P2358" s="5" t="s">
        <v>20740</v>
      </c>
      <c r="R2358" s="5" t="s">
        <v>69</v>
      </c>
      <c r="S2358" s="5" t="s">
        <v>1153</v>
      </c>
      <c r="T2358" s="5" t="s">
        <v>1269</v>
      </c>
      <c r="U2358" s="5" t="s">
        <v>1154</v>
      </c>
      <c r="V2358" s="5" t="s">
        <v>8376</v>
      </c>
    </row>
    <row r="2359" spans="1:22" x14ac:dyDescent="0.2">
      <c r="A2359" s="5" t="s">
        <v>8377</v>
      </c>
      <c r="B2359" s="5" t="s">
        <v>8378</v>
      </c>
      <c r="C2359" s="5" t="s">
        <v>8379</v>
      </c>
      <c r="D2359" s="5" t="s">
        <v>198</v>
      </c>
      <c r="E2359" s="5">
        <v>2023</v>
      </c>
      <c r="F2359" s="5" t="s">
        <v>5</v>
      </c>
      <c r="G2359" s="5">
        <v>28</v>
      </c>
      <c r="H2359" s="5">
        <v>4</v>
      </c>
      <c r="J2359" s="5">
        <v>1887</v>
      </c>
      <c r="K2359" s="5">
        <v>1928</v>
      </c>
      <c r="L2359" s="5">
        <v>7</v>
      </c>
      <c r="M2359" s="5" t="s">
        <v>285</v>
      </c>
      <c r="N2359" s="5" t="s">
        <v>8380</v>
      </c>
      <c r="O2359" s="5" t="s">
        <v>8381</v>
      </c>
      <c r="P2359" s="5" t="s">
        <v>20741</v>
      </c>
      <c r="R2359" s="5" t="s">
        <v>69</v>
      </c>
      <c r="S2359" s="5" t="s">
        <v>1153</v>
      </c>
      <c r="T2359" s="5" t="s">
        <v>1269</v>
      </c>
      <c r="U2359" s="5" t="s">
        <v>1154</v>
      </c>
      <c r="V2359" s="5" t="s">
        <v>8382</v>
      </c>
    </row>
    <row r="2360" spans="1:22" x14ac:dyDescent="0.2">
      <c r="A2360" s="5" t="s">
        <v>8383</v>
      </c>
      <c r="B2360" s="5" t="s">
        <v>8384</v>
      </c>
      <c r="C2360" s="5">
        <v>57218166618</v>
      </c>
      <c r="D2360" s="5" t="s">
        <v>321</v>
      </c>
      <c r="E2360" s="5">
        <v>2023</v>
      </c>
      <c r="F2360" s="5" t="s">
        <v>5</v>
      </c>
      <c r="G2360" s="5">
        <v>28</v>
      </c>
      <c r="H2360" s="5">
        <v>3</v>
      </c>
      <c r="J2360" s="5">
        <v>1413</v>
      </c>
      <c r="K2360" s="5">
        <v>1465</v>
      </c>
      <c r="L2360" s="5">
        <v>8</v>
      </c>
      <c r="M2360" s="5" t="s">
        <v>384</v>
      </c>
      <c r="N2360" s="5" t="s">
        <v>8385</v>
      </c>
      <c r="O2360" s="5" t="s">
        <v>8386</v>
      </c>
      <c r="P2360" s="5" t="s">
        <v>20742</v>
      </c>
      <c r="R2360" s="5" t="s">
        <v>69</v>
      </c>
      <c r="S2360" s="5" t="s">
        <v>1153</v>
      </c>
      <c r="T2360" s="5" t="s">
        <v>1269</v>
      </c>
      <c r="U2360" s="5" t="s">
        <v>1154</v>
      </c>
      <c r="V2360" s="5" t="s">
        <v>8387</v>
      </c>
    </row>
    <row r="2361" spans="1:22" x14ac:dyDescent="0.2">
      <c r="A2361" s="5" t="s">
        <v>8388</v>
      </c>
      <c r="B2361" s="5" t="s">
        <v>8389</v>
      </c>
      <c r="C2361" s="5" t="s">
        <v>8390</v>
      </c>
      <c r="D2361" s="5" t="s">
        <v>30</v>
      </c>
      <c r="E2361" s="5">
        <v>2022</v>
      </c>
      <c r="F2361" s="5" t="s">
        <v>5</v>
      </c>
      <c r="G2361" s="5">
        <v>27</v>
      </c>
      <c r="H2361" s="5">
        <v>4</v>
      </c>
      <c r="J2361" s="5">
        <v>1423</v>
      </c>
      <c r="K2361" s="5">
        <v>1456</v>
      </c>
      <c r="L2361" s="5">
        <v>10</v>
      </c>
      <c r="M2361" s="5" t="s">
        <v>100</v>
      </c>
      <c r="N2361" s="5" t="s">
        <v>8391</v>
      </c>
      <c r="O2361" s="5" t="s">
        <v>8392</v>
      </c>
      <c r="P2361" s="5" t="s">
        <v>20743</v>
      </c>
      <c r="R2361" s="5" t="s">
        <v>69</v>
      </c>
      <c r="S2361" s="5" t="s">
        <v>1153</v>
      </c>
      <c r="U2361" s="5" t="s">
        <v>1154</v>
      </c>
      <c r="V2361" s="5" t="s">
        <v>8393</v>
      </c>
    </row>
    <row r="2362" spans="1:22" x14ac:dyDescent="0.2">
      <c r="A2362" s="5" t="s">
        <v>20747</v>
      </c>
      <c r="B2362" s="5" t="s">
        <v>20748</v>
      </c>
      <c r="C2362" s="5" t="s">
        <v>20749</v>
      </c>
      <c r="D2362" s="5" t="s">
        <v>20750</v>
      </c>
      <c r="E2362" s="5">
        <v>2022</v>
      </c>
      <c r="F2362" s="5" t="s">
        <v>20746</v>
      </c>
      <c r="G2362" s="5">
        <v>57</v>
      </c>
      <c r="I2362" s="5">
        <v>100806</v>
      </c>
      <c r="L2362" s="5">
        <v>3</v>
      </c>
      <c r="M2362" s="5" t="s">
        <v>20751</v>
      </c>
      <c r="N2362" s="5" t="s">
        <v>20752</v>
      </c>
      <c r="O2362" s="5" t="s">
        <v>20753</v>
      </c>
      <c r="P2362" s="5" t="s">
        <v>20754</v>
      </c>
      <c r="R2362" s="5" t="s">
        <v>69</v>
      </c>
      <c r="S2362" s="5" t="s">
        <v>1153</v>
      </c>
      <c r="U2362" s="5" t="s">
        <v>1154</v>
      </c>
      <c r="V2362" s="5" t="s">
        <v>20755</v>
      </c>
    </row>
    <row r="2363" spans="1:22" x14ac:dyDescent="0.2">
      <c r="A2363" s="5" t="s">
        <v>20756</v>
      </c>
      <c r="B2363" s="5" t="s">
        <v>20757</v>
      </c>
      <c r="C2363" s="5" t="s">
        <v>20758</v>
      </c>
      <c r="D2363" s="5" t="s">
        <v>20759</v>
      </c>
      <c r="E2363" s="5">
        <v>2025</v>
      </c>
      <c r="F2363" s="5" t="s">
        <v>20746</v>
      </c>
      <c r="G2363" s="5">
        <v>66</v>
      </c>
      <c r="I2363" s="5">
        <v>100925</v>
      </c>
      <c r="L2363" s="5">
        <v>4</v>
      </c>
      <c r="M2363" s="5" t="s">
        <v>20760</v>
      </c>
      <c r="N2363" s="5" t="s">
        <v>20761</v>
      </c>
      <c r="O2363" s="5" t="s">
        <v>20762</v>
      </c>
      <c r="P2363" s="5" t="s">
        <v>20763</v>
      </c>
      <c r="R2363" s="5" t="s">
        <v>69</v>
      </c>
      <c r="S2363" s="5" t="s">
        <v>1153</v>
      </c>
      <c r="T2363" s="5" t="s">
        <v>1269</v>
      </c>
      <c r="U2363" s="5" t="s">
        <v>1154</v>
      </c>
      <c r="V2363" s="5" t="s">
        <v>20764</v>
      </c>
    </row>
    <row r="2364" spans="1:22" x14ac:dyDescent="0.2">
      <c r="A2364" s="5" t="s">
        <v>20765</v>
      </c>
      <c r="B2364" s="5" t="s">
        <v>20766</v>
      </c>
      <c r="C2364" s="5" t="s">
        <v>20767</v>
      </c>
      <c r="D2364" s="5" t="s">
        <v>20768</v>
      </c>
      <c r="E2364" s="5">
        <v>2022</v>
      </c>
      <c r="F2364" s="5" t="s">
        <v>20746</v>
      </c>
      <c r="G2364" s="5">
        <v>54</v>
      </c>
      <c r="I2364" s="5">
        <v>100769</v>
      </c>
      <c r="L2364" s="5">
        <v>10</v>
      </c>
      <c r="M2364" s="5" t="s">
        <v>20769</v>
      </c>
      <c r="N2364" s="5" t="s">
        <v>20770</v>
      </c>
      <c r="O2364" s="5" t="s">
        <v>20771</v>
      </c>
      <c r="P2364" s="5" t="s">
        <v>20772</v>
      </c>
      <c r="R2364" s="5" t="s">
        <v>69</v>
      </c>
      <c r="S2364" s="5" t="s">
        <v>1153</v>
      </c>
      <c r="T2364" s="5" t="s">
        <v>1188</v>
      </c>
      <c r="U2364" s="5" t="s">
        <v>1154</v>
      </c>
      <c r="V2364" s="5" t="s">
        <v>20773</v>
      </c>
    </row>
    <row r="2365" spans="1:22" x14ac:dyDescent="0.2">
      <c r="A2365" s="5" t="s">
        <v>20774</v>
      </c>
      <c r="B2365" s="5" t="s">
        <v>20775</v>
      </c>
      <c r="C2365" s="5" t="s">
        <v>20776</v>
      </c>
      <c r="D2365" s="5" t="s">
        <v>20777</v>
      </c>
      <c r="E2365" s="5">
        <v>2021</v>
      </c>
      <c r="F2365" s="5" t="s">
        <v>20746</v>
      </c>
      <c r="G2365" s="5">
        <v>52</v>
      </c>
      <c r="I2365" s="5">
        <v>100755</v>
      </c>
      <c r="L2365" s="5">
        <v>2</v>
      </c>
      <c r="M2365" s="5" t="s">
        <v>20778</v>
      </c>
      <c r="N2365" s="5" t="s">
        <v>20779</v>
      </c>
      <c r="O2365" s="5" t="s">
        <v>20780</v>
      </c>
      <c r="P2365" s="5" t="s">
        <v>20781</v>
      </c>
      <c r="R2365" s="5" t="s">
        <v>69</v>
      </c>
      <c r="S2365" s="5" t="s">
        <v>1153</v>
      </c>
      <c r="T2365" s="5" t="s">
        <v>1171</v>
      </c>
      <c r="U2365" s="5" t="s">
        <v>1154</v>
      </c>
      <c r="V2365" s="5" t="s">
        <v>20782</v>
      </c>
    </row>
    <row r="2366" spans="1:22" x14ac:dyDescent="0.2">
      <c r="A2366" s="5" t="s">
        <v>20783</v>
      </c>
      <c r="B2366" s="5" t="s">
        <v>20784</v>
      </c>
      <c r="C2366" s="5" t="s">
        <v>20785</v>
      </c>
      <c r="D2366" s="5" t="s">
        <v>20786</v>
      </c>
      <c r="E2366" s="5">
        <v>2023</v>
      </c>
      <c r="F2366" s="5" t="s">
        <v>20746</v>
      </c>
      <c r="G2366" s="5">
        <v>58</v>
      </c>
      <c r="I2366" s="5">
        <v>100817</v>
      </c>
      <c r="L2366" s="5">
        <v>2</v>
      </c>
      <c r="M2366" s="5" t="s">
        <v>20787</v>
      </c>
      <c r="N2366" s="5" t="s">
        <v>20788</v>
      </c>
      <c r="O2366" s="5" t="s">
        <v>20789</v>
      </c>
      <c r="P2366" s="5" t="s">
        <v>20790</v>
      </c>
      <c r="R2366" s="5" t="s">
        <v>69</v>
      </c>
      <c r="S2366" s="5" t="s">
        <v>1153</v>
      </c>
      <c r="U2366" s="5" t="s">
        <v>1154</v>
      </c>
      <c r="V2366" s="5" t="s">
        <v>20791</v>
      </c>
    </row>
    <row r="2367" spans="1:22" x14ac:dyDescent="0.2">
      <c r="A2367" s="5" t="s">
        <v>20792</v>
      </c>
      <c r="B2367" s="5" t="s">
        <v>20793</v>
      </c>
      <c r="C2367" s="5">
        <v>57194265380</v>
      </c>
      <c r="D2367" s="5" t="s">
        <v>20794</v>
      </c>
      <c r="E2367" s="5">
        <v>2021</v>
      </c>
      <c r="F2367" s="5" t="s">
        <v>20746</v>
      </c>
      <c r="G2367" s="5">
        <v>50</v>
      </c>
      <c r="I2367" s="5">
        <v>100726</v>
      </c>
      <c r="L2367" s="5">
        <v>22</v>
      </c>
      <c r="M2367" s="5" t="s">
        <v>20795</v>
      </c>
      <c r="N2367" s="5" t="s">
        <v>20796</v>
      </c>
      <c r="O2367" s="5" t="s">
        <v>20797</v>
      </c>
      <c r="P2367" s="5" t="s">
        <v>20798</v>
      </c>
      <c r="R2367" s="5" t="s">
        <v>69</v>
      </c>
      <c r="S2367" s="5" t="s">
        <v>1153</v>
      </c>
      <c r="U2367" s="5" t="s">
        <v>1154</v>
      </c>
      <c r="V2367" s="5" t="s">
        <v>20799</v>
      </c>
    </row>
    <row r="2368" spans="1:22" x14ac:dyDescent="0.2">
      <c r="A2368" s="5" t="s">
        <v>20800</v>
      </c>
      <c r="B2368" s="5" t="s">
        <v>20801</v>
      </c>
      <c r="C2368" s="5" t="s">
        <v>20802</v>
      </c>
      <c r="D2368" s="5" t="s">
        <v>20803</v>
      </c>
      <c r="E2368" s="5">
        <v>2025</v>
      </c>
      <c r="F2368" s="5" t="s">
        <v>20746</v>
      </c>
      <c r="G2368" s="5">
        <v>67</v>
      </c>
      <c r="I2368" s="5">
        <v>100942</v>
      </c>
      <c r="L2368" s="5">
        <v>6</v>
      </c>
      <c r="M2368" s="5" t="s">
        <v>20804</v>
      </c>
      <c r="N2368" s="5" t="s">
        <v>20805</v>
      </c>
      <c r="O2368" s="5" t="s">
        <v>20806</v>
      </c>
      <c r="P2368" s="5" t="s">
        <v>20807</v>
      </c>
      <c r="R2368" s="5" t="s">
        <v>69</v>
      </c>
      <c r="S2368" s="5" t="s">
        <v>1153</v>
      </c>
      <c r="T2368" s="5" t="s">
        <v>1171</v>
      </c>
      <c r="U2368" s="5" t="s">
        <v>1154</v>
      </c>
      <c r="V2368" s="5" t="s">
        <v>20808</v>
      </c>
    </row>
    <row r="2369" spans="1:22" x14ac:dyDescent="0.2">
      <c r="A2369" s="5" t="s">
        <v>20809</v>
      </c>
      <c r="B2369" s="5" t="s">
        <v>20810</v>
      </c>
      <c r="C2369" s="5" t="s">
        <v>20811</v>
      </c>
      <c r="D2369" s="5" t="s">
        <v>20812</v>
      </c>
      <c r="E2369" s="5">
        <v>2023</v>
      </c>
      <c r="F2369" s="5" t="s">
        <v>20746</v>
      </c>
      <c r="G2369" s="5">
        <v>58</v>
      </c>
      <c r="I2369" s="5">
        <v>100819</v>
      </c>
      <c r="L2369" s="5">
        <v>1</v>
      </c>
      <c r="M2369" s="5" t="s">
        <v>20813</v>
      </c>
      <c r="N2369" s="5" t="s">
        <v>20814</v>
      </c>
      <c r="O2369" s="5" t="s">
        <v>20815</v>
      </c>
      <c r="P2369" s="5" t="s">
        <v>20816</v>
      </c>
      <c r="R2369" s="5" t="s">
        <v>69</v>
      </c>
      <c r="S2369" s="5" t="s">
        <v>1153</v>
      </c>
      <c r="U2369" s="5" t="s">
        <v>1154</v>
      </c>
      <c r="V2369" s="5" t="s">
        <v>20817</v>
      </c>
    </row>
    <row r="2370" spans="1:22" x14ac:dyDescent="0.2">
      <c r="A2370" s="5" t="s">
        <v>20818</v>
      </c>
      <c r="B2370" s="5" t="s">
        <v>20819</v>
      </c>
      <c r="C2370" s="5">
        <v>58918717800</v>
      </c>
      <c r="D2370" s="5" t="s">
        <v>20820</v>
      </c>
      <c r="E2370" s="5">
        <v>2024</v>
      </c>
      <c r="F2370" s="5" t="s">
        <v>20746</v>
      </c>
      <c r="G2370" s="5">
        <v>64</v>
      </c>
      <c r="I2370" s="5">
        <v>100889</v>
      </c>
      <c r="L2370" s="5">
        <v>5</v>
      </c>
      <c r="M2370" s="5" t="s">
        <v>20821</v>
      </c>
      <c r="N2370" s="5" t="s">
        <v>20822</v>
      </c>
      <c r="O2370" s="5" t="s">
        <v>20823</v>
      </c>
      <c r="P2370" s="5" t="s">
        <v>20824</v>
      </c>
      <c r="R2370" s="5" t="s">
        <v>69</v>
      </c>
      <c r="S2370" s="5" t="s">
        <v>1153</v>
      </c>
      <c r="T2370" s="5" t="s">
        <v>1269</v>
      </c>
      <c r="U2370" s="5" t="s">
        <v>1154</v>
      </c>
      <c r="V2370" s="5" t="s">
        <v>20825</v>
      </c>
    </row>
    <row r="2371" spans="1:22" x14ac:dyDescent="0.2">
      <c r="A2371" s="5" t="s">
        <v>20826</v>
      </c>
      <c r="B2371" s="5" t="s">
        <v>20827</v>
      </c>
      <c r="C2371" s="5" t="s">
        <v>20828</v>
      </c>
      <c r="D2371" s="5" t="s">
        <v>20829</v>
      </c>
      <c r="E2371" s="5">
        <v>2021</v>
      </c>
      <c r="F2371" s="5" t="s">
        <v>20746</v>
      </c>
      <c r="G2371" s="5">
        <v>53</v>
      </c>
      <c r="I2371" s="5">
        <v>100768</v>
      </c>
      <c r="L2371" s="5">
        <v>9</v>
      </c>
      <c r="M2371" s="5" t="s">
        <v>20830</v>
      </c>
      <c r="N2371" s="5" t="s">
        <v>20831</v>
      </c>
      <c r="O2371" s="5" t="s">
        <v>20832</v>
      </c>
      <c r="P2371" s="5" t="s">
        <v>20833</v>
      </c>
      <c r="R2371" s="5" t="s">
        <v>69</v>
      </c>
      <c r="S2371" s="5" t="s">
        <v>1153</v>
      </c>
      <c r="T2371" s="5" t="s">
        <v>1188</v>
      </c>
      <c r="U2371" s="5" t="s">
        <v>1154</v>
      </c>
      <c r="V2371" s="5" t="s">
        <v>20834</v>
      </c>
    </row>
    <row r="2372" spans="1:22" x14ac:dyDescent="0.2">
      <c r="A2372" s="5" t="s">
        <v>20835</v>
      </c>
      <c r="B2372" s="5" t="s">
        <v>20836</v>
      </c>
      <c r="C2372" s="5" t="s">
        <v>20837</v>
      </c>
      <c r="D2372" s="5" t="s">
        <v>20838</v>
      </c>
      <c r="E2372" s="5">
        <v>2023</v>
      </c>
      <c r="F2372" s="5" t="s">
        <v>20746</v>
      </c>
      <c r="G2372" s="5">
        <v>61</v>
      </c>
      <c r="I2372" s="5">
        <v>100854</v>
      </c>
      <c r="L2372" s="5">
        <v>9</v>
      </c>
      <c r="M2372" s="5" t="s">
        <v>20839</v>
      </c>
      <c r="N2372" s="5" t="s">
        <v>20840</v>
      </c>
      <c r="O2372" s="5" t="s">
        <v>20841</v>
      </c>
      <c r="P2372" s="5" t="s">
        <v>20842</v>
      </c>
      <c r="R2372" s="5" t="s">
        <v>69</v>
      </c>
      <c r="S2372" s="5" t="s">
        <v>1153</v>
      </c>
      <c r="T2372" s="5" t="s">
        <v>1188</v>
      </c>
      <c r="U2372" s="5" t="s">
        <v>1154</v>
      </c>
      <c r="V2372" s="5" t="s">
        <v>20843</v>
      </c>
    </row>
    <row r="2373" spans="1:22" x14ac:dyDescent="0.2">
      <c r="A2373" s="5" t="s">
        <v>20844</v>
      </c>
      <c r="B2373" s="5" t="s">
        <v>20845</v>
      </c>
      <c r="C2373" s="5" t="s">
        <v>20846</v>
      </c>
      <c r="D2373" s="5" t="s">
        <v>20847</v>
      </c>
      <c r="E2373" s="5">
        <v>2022</v>
      </c>
      <c r="F2373" s="5" t="s">
        <v>20746</v>
      </c>
      <c r="G2373" s="5">
        <v>57</v>
      </c>
      <c r="I2373" s="5">
        <v>100816</v>
      </c>
      <c r="L2373" s="5">
        <v>7</v>
      </c>
      <c r="M2373" s="5" t="s">
        <v>20848</v>
      </c>
      <c r="N2373" s="5" t="s">
        <v>20849</v>
      </c>
      <c r="O2373" s="5" t="s">
        <v>20850</v>
      </c>
      <c r="P2373" s="5" t="s">
        <v>20851</v>
      </c>
      <c r="R2373" s="5" t="s">
        <v>69</v>
      </c>
      <c r="S2373" s="5" t="s">
        <v>1153</v>
      </c>
      <c r="U2373" s="5" t="s">
        <v>1154</v>
      </c>
      <c r="V2373" s="5" t="s">
        <v>20852</v>
      </c>
    </row>
    <row r="2374" spans="1:22" x14ac:dyDescent="0.2">
      <c r="A2374" s="5" t="s">
        <v>20853</v>
      </c>
      <c r="B2374" s="5" t="s">
        <v>20854</v>
      </c>
      <c r="C2374" s="5" t="s">
        <v>20855</v>
      </c>
      <c r="D2374" s="5" t="s">
        <v>20856</v>
      </c>
      <c r="E2374" s="5">
        <v>2026</v>
      </c>
      <c r="F2374" s="5" t="s">
        <v>20746</v>
      </c>
      <c r="G2374" s="5">
        <v>68</v>
      </c>
      <c r="I2374" s="5">
        <v>100960</v>
      </c>
      <c r="L2374" s="5">
        <v>0</v>
      </c>
      <c r="M2374" s="5" t="s">
        <v>20857</v>
      </c>
      <c r="N2374" s="5" t="s">
        <v>20858</v>
      </c>
      <c r="O2374" s="5" t="s">
        <v>20859</v>
      </c>
      <c r="P2374" s="5" t="s">
        <v>20860</v>
      </c>
      <c r="R2374" s="5" t="s">
        <v>69</v>
      </c>
      <c r="S2374" s="5" t="s">
        <v>1153</v>
      </c>
      <c r="T2374" s="5" t="s">
        <v>1269</v>
      </c>
      <c r="U2374" s="5" t="s">
        <v>1154</v>
      </c>
      <c r="V2374" s="5" t="s">
        <v>20861</v>
      </c>
    </row>
    <row r="2375" spans="1:22" x14ac:dyDescent="0.2">
      <c r="A2375" s="5" t="s">
        <v>20862</v>
      </c>
      <c r="B2375" s="5" t="s">
        <v>20863</v>
      </c>
      <c r="C2375" s="5">
        <v>57204460765</v>
      </c>
      <c r="D2375" s="5" t="s">
        <v>20864</v>
      </c>
      <c r="E2375" s="5">
        <v>2024</v>
      </c>
      <c r="F2375" s="5" t="s">
        <v>20746</v>
      </c>
      <c r="G2375" s="5">
        <v>65</v>
      </c>
      <c r="I2375" s="5">
        <v>100891</v>
      </c>
      <c r="L2375" s="5">
        <v>4</v>
      </c>
      <c r="M2375" s="5" t="s">
        <v>20865</v>
      </c>
      <c r="N2375" s="5" t="s">
        <v>20866</v>
      </c>
      <c r="O2375" s="5" t="s">
        <v>20867</v>
      </c>
      <c r="P2375" s="5" t="s">
        <v>20868</v>
      </c>
      <c r="R2375" s="5" t="s">
        <v>69</v>
      </c>
      <c r="S2375" s="5" t="s">
        <v>1153</v>
      </c>
      <c r="T2375" s="5" t="s">
        <v>1171</v>
      </c>
      <c r="U2375" s="5" t="s">
        <v>1154</v>
      </c>
      <c r="V2375" s="5" t="s">
        <v>20869</v>
      </c>
    </row>
    <row r="2376" spans="1:22" x14ac:dyDescent="0.2">
      <c r="A2376" s="5" t="s">
        <v>20870</v>
      </c>
      <c r="B2376" s="5" t="s">
        <v>20871</v>
      </c>
      <c r="C2376" s="5" t="s">
        <v>20872</v>
      </c>
      <c r="D2376" s="5" t="s">
        <v>20873</v>
      </c>
      <c r="E2376" s="5">
        <v>2024</v>
      </c>
      <c r="F2376" s="5" t="s">
        <v>20746</v>
      </c>
      <c r="G2376" s="5">
        <v>64</v>
      </c>
      <c r="I2376" s="5">
        <v>100867</v>
      </c>
      <c r="L2376" s="5">
        <v>4</v>
      </c>
      <c r="M2376" s="5" t="s">
        <v>20874</v>
      </c>
      <c r="N2376" s="5" t="s">
        <v>20875</v>
      </c>
      <c r="O2376" s="5" t="s">
        <v>20876</v>
      </c>
      <c r="P2376" s="5" t="s">
        <v>20877</v>
      </c>
      <c r="R2376" s="5" t="s">
        <v>69</v>
      </c>
      <c r="S2376" s="5" t="s">
        <v>1153</v>
      </c>
      <c r="U2376" s="5" t="s">
        <v>1154</v>
      </c>
      <c r="V2376" s="5" t="s">
        <v>20878</v>
      </c>
    </row>
    <row r="2377" spans="1:22" x14ac:dyDescent="0.2">
      <c r="A2377" s="5" t="s">
        <v>20879</v>
      </c>
      <c r="B2377" s="5" t="s">
        <v>20880</v>
      </c>
      <c r="C2377" s="5" t="s">
        <v>20881</v>
      </c>
      <c r="D2377" s="5" t="s">
        <v>20882</v>
      </c>
      <c r="E2377" s="5">
        <v>2022</v>
      </c>
      <c r="F2377" s="5" t="s">
        <v>20746</v>
      </c>
      <c r="G2377" s="5">
        <v>55</v>
      </c>
      <c r="I2377" s="5">
        <v>100781</v>
      </c>
      <c r="L2377" s="5">
        <v>47</v>
      </c>
      <c r="M2377" s="5" t="s">
        <v>20883</v>
      </c>
      <c r="N2377" s="5" t="s">
        <v>20884</v>
      </c>
      <c r="O2377" s="5" t="s">
        <v>20885</v>
      </c>
      <c r="P2377" s="5" t="s">
        <v>20886</v>
      </c>
      <c r="R2377" s="5" t="s">
        <v>69</v>
      </c>
      <c r="S2377" s="5" t="s">
        <v>1153</v>
      </c>
      <c r="T2377" s="5" t="s">
        <v>1269</v>
      </c>
      <c r="U2377" s="5" t="s">
        <v>1154</v>
      </c>
      <c r="V2377" s="5" t="s">
        <v>20887</v>
      </c>
    </row>
    <row r="2378" spans="1:22" x14ac:dyDescent="0.2">
      <c r="A2378" s="5" t="s">
        <v>20888</v>
      </c>
      <c r="B2378" s="5" t="s">
        <v>20889</v>
      </c>
      <c r="C2378" s="5" t="s">
        <v>20890</v>
      </c>
      <c r="D2378" s="5" t="s">
        <v>20891</v>
      </c>
      <c r="E2378" s="5">
        <v>2025</v>
      </c>
      <c r="F2378" s="5" t="s">
        <v>20746</v>
      </c>
      <c r="G2378" s="5">
        <v>66</v>
      </c>
      <c r="I2378" s="5">
        <v>100934</v>
      </c>
      <c r="L2378" s="5">
        <v>3</v>
      </c>
      <c r="M2378" s="5" t="s">
        <v>20892</v>
      </c>
      <c r="N2378" s="5" t="s">
        <v>20893</v>
      </c>
      <c r="O2378" s="5" t="s">
        <v>20894</v>
      </c>
      <c r="P2378" s="5" t="s">
        <v>20895</v>
      </c>
      <c r="R2378" s="5" t="s">
        <v>69</v>
      </c>
      <c r="S2378" s="5" t="s">
        <v>1153</v>
      </c>
      <c r="T2378" s="5" t="s">
        <v>1269</v>
      </c>
      <c r="U2378" s="5" t="s">
        <v>1154</v>
      </c>
      <c r="V2378" s="5" t="s">
        <v>20896</v>
      </c>
    </row>
    <row r="2379" spans="1:22" x14ac:dyDescent="0.2">
      <c r="A2379" s="5" t="s">
        <v>20897</v>
      </c>
      <c r="B2379" s="5" t="s">
        <v>20898</v>
      </c>
      <c r="C2379" s="5" t="s">
        <v>20899</v>
      </c>
      <c r="D2379" s="5" t="s">
        <v>20900</v>
      </c>
      <c r="E2379" s="5">
        <v>2024</v>
      </c>
      <c r="F2379" s="5" t="s">
        <v>20746</v>
      </c>
      <c r="G2379" s="5">
        <v>63</v>
      </c>
      <c r="I2379" s="5">
        <v>100890</v>
      </c>
      <c r="L2379" s="5">
        <v>9</v>
      </c>
      <c r="M2379" s="5" t="s">
        <v>20901</v>
      </c>
      <c r="N2379" s="5" t="s">
        <v>20902</v>
      </c>
      <c r="O2379" s="5" t="s">
        <v>20903</v>
      </c>
      <c r="P2379" s="5" t="s">
        <v>20904</v>
      </c>
      <c r="R2379" s="5" t="s">
        <v>69</v>
      </c>
      <c r="S2379" s="5" t="s">
        <v>1153</v>
      </c>
      <c r="T2379" s="5" t="s">
        <v>1171</v>
      </c>
      <c r="U2379" s="5" t="s">
        <v>1154</v>
      </c>
      <c r="V2379" s="5" t="s">
        <v>20905</v>
      </c>
    </row>
    <row r="2380" spans="1:22" x14ac:dyDescent="0.2">
      <c r="A2380" s="5" t="s">
        <v>20906</v>
      </c>
      <c r="B2380" s="5" t="s">
        <v>20907</v>
      </c>
      <c r="C2380" s="5" t="s">
        <v>20908</v>
      </c>
      <c r="D2380" s="5" t="s">
        <v>20909</v>
      </c>
      <c r="E2380" s="5">
        <v>2023</v>
      </c>
      <c r="F2380" s="5" t="s">
        <v>20746</v>
      </c>
      <c r="G2380" s="5">
        <v>59</v>
      </c>
      <c r="I2380" s="5">
        <v>100829</v>
      </c>
      <c r="L2380" s="5">
        <v>16</v>
      </c>
      <c r="M2380" s="5" t="s">
        <v>20910</v>
      </c>
      <c r="N2380" s="5" t="s">
        <v>20911</v>
      </c>
      <c r="O2380" s="5" t="s">
        <v>20912</v>
      </c>
      <c r="P2380" s="5" t="s">
        <v>20913</v>
      </c>
      <c r="R2380" s="5" t="s">
        <v>69</v>
      </c>
      <c r="S2380" s="5" t="s">
        <v>1153</v>
      </c>
      <c r="U2380" s="5" t="s">
        <v>1154</v>
      </c>
      <c r="V2380" s="5" t="s">
        <v>20914</v>
      </c>
    </row>
    <row r="2381" spans="1:22" x14ac:dyDescent="0.2">
      <c r="A2381" s="5" t="s">
        <v>20915</v>
      </c>
      <c r="B2381" s="5" t="s">
        <v>20916</v>
      </c>
      <c r="C2381" s="5" t="s">
        <v>20917</v>
      </c>
      <c r="D2381" s="5" t="s">
        <v>20918</v>
      </c>
      <c r="E2381" s="5">
        <v>2022</v>
      </c>
      <c r="F2381" s="5" t="s">
        <v>20746</v>
      </c>
      <c r="G2381" s="5">
        <v>55</v>
      </c>
      <c r="I2381" s="5">
        <v>100780</v>
      </c>
      <c r="L2381" s="5">
        <v>41</v>
      </c>
      <c r="M2381" s="5" t="s">
        <v>20919</v>
      </c>
      <c r="N2381" s="5" t="s">
        <v>20920</v>
      </c>
      <c r="O2381" s="5" t="s">
        <v>20921</v>
      </c>
      <c r="P2381" s="5" t="s">
        <v>20922</v>
      </c>
      <c r="R2381" s="5" t="s">
        <v>69</v>
      </c>
      <c r="S2381" s="5" t="s">
        <v>1153</v>
      </c>
      <c r="U2381" s="5" t="s">
        <v>1154</v>
      </c>
      <c r="V2381" s="5" t="s">
        <v>20923</v>
      </c>
    </row>
    <row r="2382" spans="1:22" x14ac:dyDescent="0.2">
      <c r="A2382" s="5" t="s">
        <v>20924</v>
      </c>
      <c r="B2382" s="5" t="s">
        <v>20925</v>
      </c>
      <c r="C2382" s="5" t="s">
        <v>20926</v>
      </c>
      <c r="D2382" s="5" t="s">
        <v>20927</v>
      </c>
      <c r="E2382" s="5">
        <v>2022</v>
      </c>
      <c r="F2382" s="5" t="s">
        <v>20746</v>
      </c>
      <c r="G2382" s="5">
        <v>57</v>
      </c>
      <c r="I2382" s="5">
        <v>100805</v>
      </c>
      <c r="L2382" s="5">
        <v>24</v>
      </c>
      <c r="M2382" s="5" t="s">
        <v>20928</v>
      </c>
      <c r="N2382" s="5" t="s">
        <v>20929</v>
      </c>
      <c r="O2382" s="5" t="s">
        <v>20930</v>
      </c>
      <c r="P2382" s="5" t="s">
        <v>20931</v>
      </c>
      <c r="R2382" s="5" t="s">
        <v>69</v>
      </c>
      <c r="S2382" s="5" t="s">
        <v>1153</v>
      </c>
      <c r="U2382" s="5" t="s">
        <v>1154</v>
      </c>
      <c r="V2382" s="5" t="s">
        <v>20932</v>
      </c>
    </row>
    <row r="2383" spans="1:22" x14ac:dyDescent="0.2">
      <c r="A2383" s="5" t="s">
        <v>20933</v>
      </c>
      <c r="B2383" s="5" t="s">
        <v>20934</v>
      </c>
      <c r="C2383" s="5" t="s">
        <v>20935</v>
      </c>
      <c r="D2383" s="5" t="s">
        <v>20936</v>
      </c>
      <c r="E2383" s="5">
        <v>2026</v>
      </c>
      <c r="F2383" s="5" t="s">
        <v>20746</v>
      </c>
      <c r="G2383" s="5">
        <v>68</v>
      </c>
      <c r="I2383" s="5">
        <v>100959</v>
      </c>
      <c r="L2383" s="5">
        <v>0</v>
      </c>
      <c r="M2383" s="5" t="s">
        <v>20937</v>
      </c>
      <c r="N2383" s="5" t="s">
        <v>20938</v>
      </c>
      <c r="O2383" s="5" t="s">
        <v>20939</v>
      </c>
      <c r="P2383" s="5" t="s">
        <v>20940</v>
      </c>
      <c r="R2383" s="5" t="s">
        <v>69</v>
      </c>
      <c r="S2383" s="5" t="s">
        <v>1153</v>
      </c>
      <c r="U2383" s="5" t="s">
        <v>1154</v>
      </c>
      <c r="V2383" s="5" t="s">
        <v>20941</v>
      </c>
    </row>
    <row r="2384" spans="1:22" x14ac:dyDescent="0.2">
      <c r="A2384" s="5" t="s">
        <v>20942</v>
      </c>
      <c r="B2384" s="5" t="s">
        <v>20943</v>
      </c>
      <c r="C2384" s="5" t="s">
        <v>20944</v>
      </c>
      <c r="D2384" s="5" t="s">
        <v>20945</v>
      </c>
      <c r="E2384" s="5">
        <v>2022</v>
      </c>
      <c r="F2384" s="5" t="s">
        <v>20746</v>
      </c>
      <c r="G2384" s="5">
        <v>57</v>
      </c>
      <c r="I2384" s="5">
        <v>100815</v>
      </c>
      <c r="L2384" s="5">
        <v>1</v>
      </c>
      <c r="M2384" s="5" t="s">
        <v>20946</v>
      </c>
      <c r="N2384" s="5" t="s">
        <v>20947</v>
      </c>
      <c r="O2384" s="5" t="s">
        <v>20948</v>
      </c>
      <c r="P2384" s="5" t="s">
        <v>20949</v>
      </c>
      <c r="R2384" s="5" t="s">
        <v>69</v>
      </c>
      <c r="S2384" s="5" t="s">
        <v>1153</v>
      </c>
      <c r="U2384" s="5" t="s">
        <v>1154</v>
      </c>
      <c r="V2384" s="5" t="s">
        <v>20950</v>
      </c>
    </row>
    <row r="2385" spans="1:22" x14ac:dyDescent="0.2">
      <c r="A2385" s="5" t="s">
        <v>20951</v>
      </c>
      <c r="B2385" s="5" t="s">
        <v>20952</v>
      </c>
      <c r="C2385" s="5">
        <v>57190306596</v>
      </c>
      <c r="D2385" s="5" t="s">
        <v>20953</v>
      </c>
      <c r="E2385" s="5">
        <v>2022</v>
      </c>
      <c r="F2385" s="5" t="s">
        <v>20746</v>
      </c>
      <c r="G2385" s="5">
        <v>56</v>
      </c>
      <c r="I2385" s="5">
        <v>100792</v>
      </c>
      <c r="L2385" s="5">
        <v>19</v>
      </c>
      <c r="M2385" s="5" t="s">
        <v>20954</v>
      </c>
      <c r="N2385" s="5" t="s">
        <v>20955</v>
      </c>
      <c r="O2385" s="5" t="s">
        <v>20956</v>
      </c>
      <c r="P2385" s="5" t="s">
        <v>20957</v>
      </c>
      <c r="R2385" s="5" t="s">
        <v>69</v>
      </c>
      <c r="S2385" s="5" t="s">
        <v>1153</v>
      </c>
      <c r="T2385" s="5" t="s">
        <v>1494</v>
      </c>
      <c r="U2385" s="5" t="s">
        <v>1154</v>
      </c>
      <c r="V2385" s="5" t="s">
        <v>20958</v>
      </c>
    </row>
    <row r="2386" spans="1:22" x14ac:dyDescent="0.2">
      <c r="A2386" s="5" t="s">
        <v>20959</v>
      </c>
      <c r="B2386" s="5" t="s">
        <v>20960</v>
      </c>
      <c r="C2386" s="5" t="s">
        <v>20961</v>
      </c>
      <c r="D2386" s="5" t="s">
        <v>20962</v>
      </c>
      <c r="E2386" s="5">
        <v>2021</v>
      </c>
      <c r="F2386" s="5" t="s">
        <v>20746</v>
      </c>
      <c r="G2386" s="5">
        <v>53</v>
      </c>
      <c r="I2386" s="5">
        <v>100765</v>
      </c>
      <c r="L2386" s="5">
        <v>27</v>
      </c>
      <c r="M2386" s="5" t="s">
        <v>20963</v>
      </c>
      <c r="N2386" s="5" t="s">
        <v>20964</v>
      </c>
      <c r="O2386" s="5" t="s">
        <v>20965</v>
      </c>
      <c r="P2386" s="5" t="s">
        <v>20966</v>
      </c>
      <c r="R2386" s="5" t="s">
        <v>69</v>
      </c>
      <c r="S2386" s="5" t="s">
        <v>1153</v>
      </c>
      <c r="T2386" s="5" t="s">
        <v>1188</v>
      </c>
      <c r="U2386" s="5" t="s">
        <v>1154</v>
      </c>
      <c r="V2386" s="5" t="s">
        <v>20967</v>
      </c>
    </row>
    <row r="2387" spans="1:22" x14ac:dyDescent="0.2">
      <c r="A2387" s="5" t="s">
        <v>20968</v>
      </c>
      <c r="B2387" s="5" t="s">
        <v>20969</v>
      </c>
      <c r="C2387" s="5" t="s">
        <v>20970</v>
      </c>
      <c r="D2387" s="5" t="s">
        <v>20971</v>
      </c>
      <c r="E2387" s="5">
        <v>2025</v>
      </c>
      <c r="F2387" s="5" t="s">
        <v>20746</v>
      </c>
      <c r="G2387" s="5">
        <v>66</v>
      </c>
      <c r="I2387" s="5">
        <v>100914</v>
      </c>
      <c r="L2387" s="5">
        <v>0</v>
      </c>
      <c r="M2387" s="5" t="s">
        <v>20972</v>
      </c>
      <c r="N2387" s="5" t="s">
        <v>20973</v>
      </c>
      <c r="O2387" s="5" t="s">
        <v>20974</v>
      </c>
      <c r="P2387" s="5" t="s">
        <v>20975</v>
      </c>
      <c r="R2387" s="5" t="s">
        <v>69</v>
      </c>
      <c r="S2387" s="5" t="s">
        <v>1153</v>
      </c>
      <c r="T2387" s="5" t="s">
        <v>1269</v>
      </c>
      <c r="U2387" s="5" t="s">
        <v>1154</v>
      </c>
      <c r="V2387" s="5" t="s">
        <v>20976</v>
      </c>
    </row>
    <row r="2388" spans="1:22" x14ac:dyDescent="0.2">
      <c r="A2388" s="5" t="s">
        <v>20977</v>
      </c>
      <c r="B2388" s="5" t="s">
        <v>20978</v>
      </c>
      <c r="C2388" s="5" t="s">
        <v>20979</v>
      </c>
      <c r="D2388" s="5" t="s">
        <v>20980</v>
      </c>
      <c r="E2388" s="5">
        <v>2022</v>
      </c>
      <c r="F2388" s="5" t="s">
        <v>20746</v>
      </c>
      <c r="G2388" s="5">
        <v>56</v>
      </c>
      <c r="I2388" s="5">
        <v>100797</v>
      </c>
      <c r="L2388" s="5">
        <v>21</v>
      </c>
      <c r="M2388" s="5" t="s">
        <v>20981</v>
      </c>
      <c r="N2388" s="5" t="s">
        <v>20982</v>
      </c>
      <c r="O2388" s="5" t="s">
        <v>20983</v>
      </c>
      <c r="P2388" s="5" t="s">
        <v>20984</v>
      </c>
      <c r="R2388" s="5" t="s">
        <v>69</v>
      </c>
      <c r="S2388" s="5" t="s">
        <v>1153</v>
      </c>
      <c r="T2388" s="5" t="s">
        <v>1269</v>
      </c>
      <c r="U2388" s="5" t="s">
        <v>1154</v>
      </c>
      <c r="V2388" s="5" t="s">
        <v>20985</v>
      </c>
    </row>
    <row r="2389" spans="1:22" x14ac:dyDescent="0.2">
      <c r="A2389" s="5" t="s">
        <v>20986</v>
      </c>
      <c r="B2389" s="5" t="s">
        <v>20987</v>
      </c>
      <c r="C2389" s="5" t="s">
        <v>20988</v>
      </c>
      <c r="D2389" s="5" t="s">
        <v>20989</v>
      </c>
      <c r="E2389" s="5">
        <v>2023</v>
      </c>
      <c r="F2389" s="5" t="s">
        <v>20746</v>
      </c>
      <c r="G2389" s="5">
        <v>60</v>
      </c>
      <c r="I2389" s="5">
        <v>100851</v>
      </c>
      <c r="L2389" s="5">
        <v>3</v>
      </c>
      <c r="M2389" s="5" t="s">
        <v>20990</v>
      </c>
      <c r="N2389" s="5" t="s">
        <v>20991</v>
      </c>
      <c r="O2389" s="5" t="s">
        <v>20992</v>
      </c>
      <c r="P2389" s="5" t="s">
        <v>20993</v>
      </c>
      <c r="R2389" s="5" t="s">
        <v>69</v>
      </c>
      <c r="S2389" s="5" t="s">
        <v>1153</v>
      </c>
      <c r="T2389" s="5" t="s">
        <v>1171</v>
      </c>
      <c r="U2389" s="5" t="s">
        <v>1154</v>
      </c>
      <c r="V2389" s="5" t="s">
        <v>20994</v>
      </c>
    </row>
    <row r="2390" spans="1:22" x14ac:dyDescent="0.2">
      <c r="A2390" s="5" t="s">
        <v>20995</v>
      </c>
      <c r="B2390" s="5" t="s">
        <v>20996</v>
      </c>
      <c r="C2390" s="5" t="s">
        <v>20997</v>
      </c>
      <c r="D2390" s="5" t="s">
        <v>20998</v>
      </c>
      <c r="E2390" s="5">
        <v>2022</v>
      </c>
      <c r="F2390" s="5" t="s">
        <v>20746</v>
      </c>
      <c r="G2390" s="5">
        <v>55</v>
      </c>
      <c r="I2390" s="5">
        <v>100796</v>
      </c>
      <c r="L2390" s="5">
        <v>20</v>
      </c>
      <c r="M2390" s="5" t="s">
        <v>20999</v>
      </c>
      <c r="N2390" s="5" t="s">
        <v>21000</v>
      </c>
      <c r="O2390" s="5" t="s">
        <v>21001</v>
      </c>
      <c r="P2390" s="5" t="s">
        <v>21002</v>
      </c>
      <c r="R2390" s="5" t="s">
        <v>69</v>
      </c>
      <c r="S2390" s="5" t="s">
        <v>1153</v>
      </c>
      <c r="U2390" s="5" t="s">
        <v>1154</v>
      </c>
      <c r="V2390" s="5" t="s">
        <v>21003</v>
      </c>
    </row>
    <row r="2391" spans="1:22" x14ac:dyDescent="0.2">
      <c r="A2391" s="5" t="s">
        <v>21004</v>
      </c>
      <c r="B2391" s="5" t="s">
        <v>21005</v>
      </c>
      <c r="C2391" s="5" t="s">
        <v>21006</v>
      </c>
      <c r="D2391" s="5" t="s">
        <v>21007</v>
      </c>
      <c r="E2391" s="5">
        <v>2024</v>
      </c>
      <c r="F2391" s="5" t="s">
        <v>20746</v>
      </c>
      <c r="G2391" s="5">
        <v>62</v>
      </c>
      <c r="I2391" s="5">
        <v>100856</v>
      </c>
      <c r="L2391" s="5">
        <v>5</v>
      </c>
      <c r="M2391" s="5" t="s">
        <v>21008</v>
      </c>
      <c r="N2391" s="5" t="s">
        <v>21009</v>
      </c>
      <c r="O2391" s="5" t="s">
        <v>21010</v>
      </c>
      <c r="P2391" s="5" t="s">
        <v>21011</v>
      </c>
      <c r="R2391" s="5" t="s">
        <v>69</v>
      </c>
      <c r="S2391" s="5" t="s">
        <v>1153</v>
      </c>
      <c r="U2391" s="5" t="s">
        <v>1154</v>
      </c>
      <c r="V2391" s="5" t="s">
        <v>21012</v>
      </c>
    </row>
    <row r="2392" spans="1:22" x14ac:dyDescent="0.2">
      <c r="A2392" s="5" t="s">
        <v>21013</v>
      </c>
      <c r="B2392" s="5" t="s">
        <v>21014</v>
      </c>
      <c r="C2392" s="5" t="s">
        <v>21015</v>
      </c>
      <c r="D2392" s="5" t="s">
        <v>21016</v>
      </c>
      <c r="E2392" s="5">
        <v>2024</v>
      </c>
      <c r="F2392" s="5" t="s">
        <v>20746</v>
      </c>
      <c r="G2392" s="5">
        <v>64</v>
      </c>
      <c r="I2392" s="5">
        <v>100876</v>
      </c>
      <c r="L2392" s="5">
        <v>26</v>
      </c>
      <c r="M2392" s="5" t="s">
        <v>21017</v>
      </c>
      <c r="N2392" s="5" t="s">
        <v>21018</v>
      </c>
      <c r="O2392" s="5" t="s">
        <v>21019</v>
      </c>
      <c r="P2392" s="5" t="s">
        <v>21020</v>
      </c>
      <c r="R2392" s="5" t="s">
        <v>69</v>
      </c>
      <c r="S2392" s="5" t="s">
        <v>1153</v>
      </c>
      <c r="T2392" s="5" t="s">
        <v>1269</v>
      </c>
      <c r="U2392" s="5" t="s">
        <v>1154</v>
      </c>
      <c r="V2392" s="5" t="s">
        <v>21021</v>
      </c>
    </row>
    <row r="2393" spans="1:22" x14ac:dyDescent="0.2">
      <c r="A2393" s="5" t="s">
        <v>21022</v>
      </c>
      <c r="B2393" s="5" t="s">
        <v>21023</v>
      </c>
      <c r="C2393" s="5" t="s">
        <v>21024</v>
      </c>
      <c r="D2393" s="5" t="s">
        <v>21025</v>
      </c>
      <c r="E2393" s="5">
        <v>2021</v>
      </c>
      <c r="F2393" s="5" t="s">
        <v>20746</v>
      </c>
      <c r="G2393" s="5">
        <v>51</v>
      </c>
      <c r="I2393" s="5">
        <v>100736</v>
      </c>
      <c r="L2393" s="5">
        <v>18</v>
      </c>
      <c r="M2393" s="5" t="s">
        <v>21026</v>
      </c>
      <c r="N2393" s="5" t="s">
        <v>21027</v>
      </c>
      <c r="O2393" s="5" t="s">
        <v>21028</v>
      </c>
      <c r="P2393" s="5" t="s">
        <v>21029</v>
      </c>
      <c r="R2393" s="5" t="s">
        <v>69</v>
      </c>
      <c r="S2393" s="5" t="s">
        <v>1153</v>
      </c>
      <c r="T2393" s="5" t="s">
        <v>1171</v>
      </c>
      <c r="U2393" s="5" t="s">
        <v>1154</v>
      </c>
      <c r="V2393" s="5" t="s">
        <v>21030</v>
      </c>
    </row>
    <row r="2394" spans="1:22" x14ac:dyDescent="0.2">
      <c r="A2394" s="5" t="s">
        <v>21031</v>
      </c>
      <c r="B2394" s="5" t="s">
        <v>21032</v>
      </c>
      <c r="C2394" s="5" t="s">
        <v>21033</v>
      </c>
      <c r="D2394" s="5" t="s">
        <v>21034</v>
      </c>
      <c r="E2394" s="5">
        <v>2023</v>
      </c>
      <c r="F2394" s="5" t="s">
        <v>20746</v>
      </c>
      <c r="G2394" s="5">
        <v>61</v>
      </c>
      <c r="I2394" s="5">
        <v>100852</v>
      </c>
      <c r="L2394" s="5">
        <v>1</v>
      </c>
      <c r="M2394" s="5" t="s">
        <v>21035</v>
      </c>
      <c r="N2394" s="5" t="s">
        <v>21036</v>
      </c>
      <c r="O2394" s="5" t="s">
        <v>21037</v>
      </c>
      <c r="P2394" s="5" t="s">
        <v>21038</v>
      </c>
      <c r="R2394" s="5" t="s">
        <v>69</v>
      </c>
      <c r="S2394" s="5" t="s">
        <v>1153</v>
      </c>
      <c r="T2394" s="5" t="s">
        <v>1188</v>
      </c>
      <c r="U2394" s="5" t="s">
        <v>1154</v>
      </c>
      <c r="V2394" s="5" t="s">
        <v>21039</v>
      </c>
    </row>
    <row r="2395" spans="1:22" x14ac:dyDescent="0.2">
      <c r="A2395" s="5" t="s">
        <v>21040</v>
      </c>
      <c r="B2395" s="5" t="s">
        <v>21041</v>
      </c>
      <c r="C2395" s="5">
        <v>57217391119</v>
      </c>
      <c r="D2395" s="5" t="s">
        <v>21042</v>
      </c>
      <c r="E2395" s="5">
        <v>2022</v>
      </c>
      <c r="F2395" s="5" t="s">
        <v>20746</v>
      </c>
      <c r="G2395" s="5">
        <v>56</v>
      </c>
      <c r="I2395" s="5">
        <v>100793</v>
      </c>
      <c r="L2395" s="5">
        <v>3</v>
      </c>
      <c r="M2395" s="5" t="s">
        <v>21043</v>
      </c>
      <c r="N2395" s="5" t="s">
        <v>21044</v>
      </c>
      <c r="O2395" s="5" t="s">
        <v>21045</v>
      </c>
      <c r="P2395" s="5" t="s">
        <v>21046</v>
      </c>
      <c r="R2395" s="5" t="s">
        <v>69</v>
      </c>
      <c r="S2395" s="5" t="s">
        <v>1153</v>
      </c>
      <c r="U2395" s="5" t="s">
        <v>1154</v>
      </c>
      <c r="V2395" s="5" t="s">
        <v>21047</v>
      </c>
    </row>
    <row r="2396" spans="1:22" x14ac:dyDescent="0.2">
      <c r="A2396" s="5" t="s">
        <v>21048</v>
      </c>
      <c r="B2396" s="5" t="s">
        <v>21049</v>
      </c>
      <c r="C2396" s="5" t="s">
        <v>21050</v>
      </c>
      <c r="D2396" s="5" t="s">
        <v>21051</v>
      </c>
      <c r="E2396" s="5">
        <v>2025</v>
      </c>
      <c r="F2396" s="5" t="s">
        <v>20746</v>
      </c>
      <c r="G2396" s="5">
        <v>66</v>
      </c>
      <c r="I2396" s="5">
        <v>100932</v>
      </c>
      <c r="L2396" s="5">
        <v>1</v>
      </c>
      <c r="M2396" s="5" t="s">
        <v>21052</v>
      </c>
      <c r="N2396" s="5" t="s">
        <v>21053</v>
      </c>
      <c r="O2396" s="5" t="s">
        <v>21054</v>
      </c>
      <c r="P2396" s="5" t="s">
        <v>21055</v>
      </c>
      <c r="R2396" s="5" t="s">
        <v>69</v>
      </c>
      <c r="S2396" s="5" t="s">
        <v>1153</v>
      </c>
      <c r="T2396" s="5" t="s">
        <v>1171</v>
      </c>
      <c r="U2396" s="5" t="s">
        <v>1154</v>
      </c>
      <c r="V2396" s="5" t="s">
        <v>21056</v>
      </c>
    </row>
    <row r="2397" spans="1:22" x14ac:dyDescent="0.2">
      <c r="A2397" s="5" t="s">
        <v>21057</v>
      </c>
      <c r="B2397" s="5" t="s">
        <v>21058</v>
      </c>
      <c r="C2397" s="5" t="s">
        <v>21059</v>
      </c>
      <c r="D2397" s="5" t="s">
        <v>21060</v>
      </c>
      <c r="E2397" s="5">
        <v>2025</v>
      </c>
      <c r="F2397" s="5" t="s">
        <v>20746</v>
      </c>
      <c r="G2397" s="5">
        <v>66</v>
      </c>
      <c r="I2397" s="5">
        <v>100930</v>
      </c>
      <c r="L2397" s="5">
        <v>0</v>
      </c>
      <c r="M2397" s="5" t="s">
        <v>21061</v>
      </c>
      <c r="N2397" s="5" t="s">
        <v>21062</v>
      </c>
      <c r="O2397" s="5" t="s">
        <v>21063</v>
      </c>
      <c r="P2397" s="5" t="s">
        <v>21064</v>
      </c>
      <c r="R2397" s="5" t="s">
        <v>69</v>
      </c>
      <c r="S2397" s="5" t="s">
        <v>1153</v>
      </c>
      <c r="T2397" s="5" t="s">
        <v>1269</v>
      </c>
      <c r="U2397" s="5" t="s">
        <v>1154</v>
      </c>
      <c r="V2397" s="5" t="s">
        <v>21065</v>
      </c>
    </row>
    <row r="2398" spans="1:22" x14ac:dyDescent="0.2">
      <c r="A2398" s="5" t="s">
        <v>21066</v>
      </c>
      <c r="B2398" s="5" t="s">
        <v>21067</v>
      </c>
      <c r="C2398" s="5" t="s">
        <v>21068</v>
      </c>
      <c r="D2398" s="5" t="s">
        <v>21069</v>
      </c>
      <c r="E2398" s="5">
        <v>2021</v>
      </c>
      <c r="F2398" s="5" t="s">
        <v>20746</v>
      </c>
      <c r="G2398" s="5">
        <v>53</v>
      </c>
      <c r="I2398" s="5">
        <v>100766</v>
      </c>
      <c r="L2398" s="5">
        <v>5</v>
      </c>
      <c r="M2398" s="5" t="s">
        <v>21070</v>
      </c>
      <c r="N2398" s="5" t="s">
        <v>21071</v>
      </c>
      <c r="O2398" s="5" t="s">
        <v>21072</v>
      </c>
      <c r="P2398" s="5" t="s">
        <v>21073</v>
      </c>
      <c r="R2398" s="5" t="s">
        <v>69</v>
      </c>
      <c r="S2398" s="5" t="s">
        <v>1153</v>
      </c>
      <c r="U2398" s="5" t="s">
        <v>1154</v>
      </c>
      <c r="V2398" s="5" t="s">
        <v>21074</v>
      </c>
    </row>
    <row r="2399" spans="1:22" x14ac:dyDescent="0.2">
      <c r="A2399" s="5" t="s">
        <v>21075</v>
      </c>
      <c r="B2399" s="5" t="s">
        <v>21076</v>
      </c>
      <c r="C2399" s="5" t="s">
        <v>21077</v>
      </c>
      <c r="D2399" s="5" t="s">
        <v>21078</v>
      </c>
      <c r="E2399" s="5">
        <v>2024</v>
      </c>
      <c r="F2399" s="5" t="s">
        <v>20746</v>
      </c>
      <c r="G2399" s="5">
        <v>65</v>
      </c>
      <c r="I2399" s="5">
        <v>100902</v>
      </c>
      <c r="L2399" s="5">
        <v>9</v>
      </c>
      <c r="M2399" s="5" t="s">
        <v>21079</v>
      </c>
      <c r="N2399" s="5" t="s">
        <v>21080</v>
      </c>
      <c r="O2399" s="5" t="s">
        <v>21081</v>
      </c>
      <c r="P2399" s="5" t="s">
        <v>21082</v>
      </c>
      <c r="R2399" s="5" t="s">
        <v>69</v>
      </c>
      <c r="S2399" s="5" t="s">
        <v>1153</v>
      </c>
      <c r="T2399" s="5" t="s">
        <v>1171</v>
      </c>
      <c r="U2399" s="5" t="s">
        <v>1154</v>
      </c>
      <c r="V2399" s="5" t="s">
        <v>21083</v>
      </c>
    </row>
    <row r="2400" spans="1:22" x14ac:dyDescent="0.2">
      <c r="A2400" s="5" t="s">
        <v>21084</v>
      </c>
      <c r="B2400" s="5" t="s">
        <v>21085</v>
      </c>
      <c r="C2400" s="5">
        <v>7003727544</v>
      </c>
      <c r="D2400" s="5" t="s">
        <v>21086</v>
      </c>
      <c r="E2400" s="5">
        <v>2023</v>
      </c>
      <c r="F2400" s="5" t="s">
        <v>20746</v>
      </c>
      <c r="G2400" s="5">
        <v>61</v>
      </c>
      <c r="I2400" s="5">
        <v>100853</v>
      </c>
      <c r="L2400" s="5">
        <v>1</v>
      </c>
      <c r="M2400" s="5" t="s">
        <v>21087</v>
      </c>
      <c r="N2400" s="5" t="s">
        <v>21088</v>
      </c>
      <c r="O2400" s="5" t="s">
        <v>21089</v>
      </c>
      <c r="P2400" s="5" t="s">
        <v>21090</v>
      </c>
      <c r="R2400" s="5" t="s">
        <v>69</v>
      </c>
      <c r="S2400" s="5" t="s">
        <v>1153</v>
      </c>
      <c r="U2400" s="5" t="s">
        <v>1154</v>
      </c>
      <c r="V2400" s="5" t="s">
        <v>21091</v>
      </c>
    </row>
    <row r="2401" spans="1:22" x14ac:dyDescent="0.2">
      <c r="A2401" s="5" t="s">
        <v>21092</v>
      </c>
      <c r="B2401" s="5" t="s">
        <v>21093</v>
      </c>
      <c r="C2401" s="5" t="s">
        <v>21094</v>
      </c>
      <c r="D2401" s="5" t="s">
        <v>21095</v>
      </c>
      <c r="E2401" s="5">
        <v>2022</v>
      </c>
      <c r="F2401" s="5" t="s">
        <v>20746</v>
      </c>
      <c r="G2401" s="5">
        <v>54</v>
      </c>
      <c r="I2401" s="5">
        <v>100770</v>
      </c>
      <c r="L2401" s="5">
        <v>5</v>
      </c>
      <c r="M2401" s="5" t="s">
        <v>21096</v>
      </c>
      <c r="N2401" s="5" t="s">
        <v>21097</v>
      </c>
      <c r="O2401" s="5" t="s">
        <v>21098</v>
      </c>
      <c r="P2401" s="5" t="s">
        <v>21099</v>
      </c>
      <c r="R2401" s="5" t="s">
        <v>69</v>
      </c>
      <c r="S2401" s="5" t="s">
        <v>1153</v>
      </c>
      <c r="U2401" s="5" t="s">
        <v>1154</v>
      </c>
      <c r="V2401" s="5" t="s">
        <v>21100</v>
      </c>
    </row>
    <row r="2402" spans="1:22" x14ac:dyDescent="0.2">
      <c r="A2402" s="5" t="s">
        <v>21101</v>
      </c>
      <c r="B2402" s="5" t="s">
        <v>21102</v>
      </c>
      <c r="C2402" s="5" t="s">
        <v>21103</v>
      </c>
      <c r="D2402" s="5" t="s">
        <v>21104</v>
      </c>
      <c r="E2402" s="5">
        <v>2026</v>
      </c>
      <c r="F2402" s="5" t="s">
        <v>20746</v>
      </c>
      <c r="G2402" s="5">
        <v>68</v>
      </c>
      <c r="I2402" s="5">
        <v>100961</v>
      </c>
      <c r="L2402" s="5">
        <v>0</v>
      </c>
      <c r="M2402" s="5" t="s">
        <v>21105</v>
      </c>
      <c r="N2402" s="5" t="s">
        <v>21106</v>
      </c>
      <c r="O2402" s="5" t="s">
        <v>21107</v>
      </c>
      <c r="P2402" s="5" t="s">
        <v>21108</v>
      </c>
      <c r="R2402" s="5" t="s">
        <v>69</v>
      </c>
      <c r="S2402" s="5" t="s">
        <v>1153</v>
      </c>
      <c r="T2402" s="5" t="s">
        <v>1269</v>
      </c>
      <c r="U2402" s="5" t="s">
        <v>1154</v>
      </c>
      <c r="V2402" s="5" t="s">
        <v>21109</v>
      </c>
    </row>
    <row r="2403" spans="1:22" x14ac:dyDescent="0.2">
      <c r="A2403" s="5" t="s">
        <v>21110</v>
      </c>
      <c r="B2403" s="5" t="s">
        <v>21111</v>
      </c>
      <c r="C2403" s="5" t="s">
        <v>21112</v>
      </c>
      <c r="D2403" s="5" t="s">
        <v>21113</v>
      </c>
      <c r="E2403" s="5">
        <v>2025</v>
      </c>
      <c r="F2403" s="5" t="s">
        <v>20746</v>
      </c>
      <c r="G2403" s="5">
        <v>66</v>
      </c>
      <c r="I2403" s="5">
        <v>100927</v>
      </c>
      <c r="L2403" s="5">
        <v>0</v>
      </c>
      <c r="M2403" s="5" t="s">
        <v>21114</v>
      </c>
      <c r="N2403" s="5" t="s">
        <v>21115</v>
      </c>
      <c r="O2403" s="5" t="s">
        <v>21116</v>
      </c>
      <c r="P2403" s="5" t="s">
        <v>21117</v>
      </c>
      <c r="R2403" s="5" t="s">
        <v>69</v>
      </c>
      <c r="S2403" s="5" t="s">
        <v>1153</v>
      </c>
      <c r="T2403" s="5" t="s">
        <v>1171</v>
      </c>
      <c r="U2403" s="5" t="s">
        <v>1154</v>
      </c>
      <c r="V2403" s="5" t="s">
        <v>21118</v>
      </c>
    </row>
    <row r="2404" spans="1:22" x14ac:dyDescent="0.2">
      <c r="A2404" s="5" t="s">
        <v>21119</v>
      </c>
      <c r="B2404" s="5" t="s">
        <v>21120</v>
      </c>
      <c r="C2404" s="5" t="s">
        <v>21121</v>
      </c>
      <c r="D2404" s="5" t="s">
        <v>21122</v>
      </c>
      <c r="E2404" s="5">
        <v>2025</v>
      </c>
      <c r="F2404" s="5" t="s">
        <v>20746</v>
      </c>
      <c r="G2404" s="5">
        <v>66</v>
      </c>
      <c r="I2404" s="5">
        <v>100929</v>
      </c>
      <c r="L2404" s="5">
        <v>1</v>
      </c>
      <c r="M2404" s="5" t="s">
        <v>21123</v>
      </c>
      <c r="N2404" s="5" t="s">
        <v>21124</v>
      </c>
      <c r="O2404" s="5" t="s">
        <v>21125</v>
      </c>
      <c r="P2404" s="5" t="s">
        <v>21126</v>
      </c>
      <c r="R2404" s="5" t="s">
        <v>69</v>
      </c>
      <c r="S2404" s="5" t="s">
        <v>1153</v>
      </c>
      <c r="U2404" s="5" t="s">
        <v>1154</v>
      </c>
      <c r="V2404" s="5" t="s">
        <v>21127</v>
      </c>
    </row>
    <row r="2405" spans="1:22" x14ac:dyDescent="0.2">
      <c r="A2405" s="5" t="s">
        <v>21128</v>
      </c>
      <c r="B2405" s="5" t="s">
        <v>21129</v>
      </c>
      <c r="C2405" s="5" t="s">
        <v>21130</v>
      </c>
      <c r="D2405" s="5" t="s">
        <v>21131</v>
      </c>
      <c r="E2405" s="5">
        <v>2024</v>
      </c>
      <c r="F2405" s="5" t="s">
        <v>20746</v>
      </c>
      <c r="G2405" s="5">
        <v>65</v>
      </c>
      <c r="I2405" s="5">
        <v>100901</v>
      </c>
      <c r="L2405" s="5">
        <v>6</v>
      </c>
      <c r="M2405" s="5" t="s">
        <v>21132</v>
      </c>
      <c r="N2405" s="5" t="s">
        <v>21133</v>
      </c>
      <c r="O2405" s="5" t="s">
        <v>21134</v>
      </c>
      <c r="P2405" s="5" t="s">
        <v>21135</v>
      </c>
      <c r="R2405" s="5" t="s">
        <v>69</v>
      </c>
      <c r="S2405" s="5" t="s">
        <v>1153</v>
      </c>
      <c r="T2405" s="5" t="s">
        <v>1171</v>
      </c>
      <c r="U2405" s="5" t="s">
        <v>1154</v>
      </c>
      <c r="V2405" s="5" t="s">
        <v>21136</v>
      </c>
    </row>
    <row r="2406" spans="1:22" x14ac:dyDescent="0.2">
      <c r="A2406" s="5" t="s">
        <v>21137</v>
      </c>
      <c r="B2406" s="5" t="s">
        <v>21138</v>
      </c>
      <c r="C2406" s="5" t="s">
        <v>21139</v>
      </c>
      <c r="D2406" s="5" t="s">
        <v>21140</v>
      </c>
      <c r="E2406" s="5">
        <v>2023</v>
      </c>
      <c r="F2406" s="5" t="s">
        <v>20746</v>
      </c>
      <c r="G2406" s="5">
        <v>60</v>
      </c>
      <c r="I2406" s="5">
        <v>100838</v>
      </c>
      <c r="L2406" s="5">
        <v>0</v>
      </c>
      <c r="M2406" s="5" t="s">
        <v>21141</v>
      </c>
      <c r="N2406" s="5" t="s">
        <v>21142</v>
      </c>
      <c r="O2406" s="5" t="s">
        <v>21143</v>
      </c>
      <c r="P2406" s="5" t="s">
        <v>21144</v>
      </c>
      <c r="R2406" s="5" t="s">
        <v>69</v>
      </c>
      <c r="S2406" s="5" t="s">
        <v>1153</v>
      </c>
      <c r="U2406" s="5" t="s">
        <v>1154</v>
      </c>
      <c r="V2406" s="5" t="s">
        <v>21145</v>
      </c>
    </row>
    <row r="2407" spans="1:22" x14ac:dyDescent="0.2">
      <c r="A2407" s="5" t="s">
        <v>21146</v>
      </c>
      <c r="B2407" s="5" t="s">
        <v>21147</v>
      </c>
      <c r="C2407" s="5" t="s">
        <v>21148</v>
      </c>
      <c r="D2407" s="5" t="s">
        <v>21149</v>
      </c>
      <c r="E2407" s="5">
        <v>2023</v>
      </c>
      <c r="F2407" s="5" t="s">
        <v>20746</v>
      </c>
      <c r="G2407" s="5">
        <v>58</v>
      </c>
      <c r="I2407" s="5">
        <v>100818</v>
      </c>
      <c r="L2407" s="5">
        <v>32</v>
      </c>
      <c r="M2407" s="5" t="s">
        <v>21150</v>
      </c>
      <c r="N2407" s="5" t="s">
        <v>21151</v>
      </c>
      <c r="O2407" s="5" t="s">
        <v>21152</v>
      </c>
      <c r="P2407" s="5" t="s">
        <v>21153</v>
      </c>
      <c r="R2407" s="5" t="s">
        <v>69</v>
      </c>
      <c r="S2407" s="5" t="s">
        <v>1153</v>
      </c>
      <c r="U2407" s="5" t="s">
        <v>1154</v>
      </c>
      <c r="V2407" s="5" t="s">
        <v>21154</v>
      </c>
    </row>
    <row r="2408" spans="1:22" x14ac:dyDescent="0.2">
      <c r="A2408" s="5" t="s">
        <v>21155</v>
      </c>
      <c r="B2408" s="5" t="s">
        <v>21156</v>
      </c>
      <c r="C2408" s="5" t="s">
        <v>21157</v>
      </c>
      <c r="D2408" s="5" t="s">
        <v>21158</v>
      </c>
      <c r="E2408" s="5">
        <v>2026</v>
      </c>
      <c r="F2408" s="5" t="s">
        <v>20746</v>
      </c>
      <c r="G2408" s="5">
        <v>68</v>
      </c>
      <c r="I2408" s="5">
        <v>100956</v>
      </c>
      <c r="L2408" s="5">
        <v>0</v>
      </c>
      <c r="M2408" s="5" t="s">
        <v>21159</v>
      </c>
      <c r="N2408" s="5" t="s">
        <v>21160</v>
      </c>
      <c r="O2408" s="5" t="s">
        <v>21161</v>
      </c>
      <c r="P2408" s="5" t="s">
        <v>21162</v>
      </c>
      <c r="R2408" s="5" t="s">
        <v>69</v>
      </c>
      <c r="S2408" s="5" t="s">
        <v>1153</v>
      </c>
      <c r="U2408" s="5" t="s">
        <v>1154</v>
      </c>
      <c r="V2408" s="5" t="s">
        <v>21163</v>
      </c>
    </row>
    <row r="2409" spans="1:22" x14ac:dyDescent="0.2">
      <c r="A2409" s="5" t="s">
        <v>21164</v>
      </c>
      <c r="B2409" s="5" t="s">
        <v>21165</v>
      </c>
      <c r="C2409" s="5" t="s">
        <v>21166</v>
      </c>
      <c r="D2409" s="5" t="s">
        <v>21167</v>
      </c>
      <c r="E2409" s="5">
        <v>2025</v>
      </c>
      <c r="F2409" s="5" t="s">
        <v>20746</v>
      </c>
      <c r="G2409" s="5">
        <v>67</v>
      </c>
      <c r="I2409" s="5">
        <v>100946</v>
      </c>
      <c r="L2409" s="5">
        <v>0</v>
      </c>
      <c r="M2409" s="5" t="s">
        <v>21168</v>
      </c>
      <c r="N2409" s="5" t="s">
        <v>21169</v>
      </c>
      <c r="O2409" s="5" t="s">
        <v>21170</v>
      </c>
      <c r="P2409" s="5" t="s">
        <v>21171</v>
      </c>
      <c r="R2409" s="5" t="s">
        <v>69</v>
      </c>
      <c r="S2409" s="5" t="s">
        <v>1153</v>
      </c>
      <c r="T2409" s="5" t="s">
        <v>1171</v>
      </c>
      <c r="U2409" s="5" t="s">
        <v>1154</v>
      </c>
      <c r="V2409" s="5" t="s">
        <v>21172</v>
      </c>
    </row>
    <row r="2410" spans="1:22" x14ac:dyDescent="0.2">
      <c r="A2410" s="5" t="s">
        <v>21173</v>
      </c>
      <c r="B2410" s="5" t="s">
        <v>21174</v>
      </c>
      <c r="C2410" s="5">
        <v>55506969900</v>
      </c>
      <c r="D2410" s="5" t="s">
        <v>21175</v>
      </c>
      <c r="E2410" s="5">
        <v>2022</v>
      </c>
      <c r="F2410" s="5" t="s">
        <v>20746</v>
      </c>
      <c r="G2410" s="5">
        <v>54</v>
      </c>
      <c r="I2410" s="5">
        <v>100778</v>
      </c>
      <c r="L2410" s="5">
        <v>18</v>
      </c>
      <c r="M2410" s="5" t="s">
        <v>21176</v>
      </c>
      <c r="N2410" s="5" t="s">
        <v>21177</v>
      </c>
      <c r="O2410" s="5" t="s">
        <v>21178</v>
      </c>
      <c r="P2410" s="5" t="s">
        <v>21179</v>
      </c>
      <c r="R2410" s="5" t="s">
        <v>69</v>
      </c>
      <c r="S2410" s="5" t="s">
        <v>1153</v>
      </c>
      <c r="U2410" s="5" t="s">
        <v>1154</v>
      </c>
      <c r="V2410" s="5" t="s">
        <v>21180</v>
      </c>
    </row>
    <row r="2411" spans="1:22" x14ac:dyDescent="0.2">
      <c r="A2411" s="5" t="s">
        <v>21181</v>
      </c>
      <c r="B2411" s="5" t="s">
        <v>21182</v>
      </c>
      <c r="C2411" s="5" t="s">
        <v>21183</v>
      </c>
      <c r="D2411" s="5" t="s">
        <v>21184</v>
      </c>
      <c r="E2411" s="5">
        <v>2021</v>
      </c>
      <c r="F2411" s="5" t="s">
        <v>20746</v>
      </c>
      <c r="G2411" s="5">
        <v>50</v>
      </c>
      <c r="I2411" s="5">
        <v>100724</v>
      </c>
      <c r="L2411" s="5">
        <v>24</v>
      </c>
      <c r="M2411" s="5" t="s">
        <v>21185</v>
      </c>
      <c r="N2411" s="5" t="s">
        <v>21186</v>
      </c>
      <c r="O2411" s="5" t="s">
        <v>21187</v>
      </c>
      <c r="P2411" s="5" t="s">
        <v>21188</v>
      </c>
      <c r="R2411" s="5" t="s">
        <v>69</v>
      </c>
      <c r="S2411" s="5" t="s">
        <v>1153</v>
      </c>
      <c r="U2411" s="5" t="s">
        <v>1154</v>
      </c>
      <c r="V2411" s="5" t="s">
        <v>21189</v>
      </c>
    </row>
    <row r="2412" spans="1:22" x14ac:dyDescent="0.2">
      <c r="A2412" s="5" t="s">
        <v>21190</v>
      </c>
      <c r="B2412" s="5" t="s">
        <v>21191</v>
      </c>
      <c r="C2412" s="5" t="s">
        <v>21192</v>
      </c>
      <c r="D2412" s="5" t="s">
        <v>21193</v>
      </c>
      <c r="E2412" s="5">
        <v>2024</v>
      </c>
      <c r="F2412" s="5" t="s">
        <v>20746</v>
      </c>
      <c r="G2412" s="5">
        <v>64</v>
      </c>
      <c r="I2412" s="5">
        <v>100866</v>
      </c>
      <c r="L2412" s="5">
        <v>0</v>
      </c>
      <c r="M2412" s="5" t="s">
        <v>21194</v>
      </c>
      <c r="N2412" s="5" t="s">
        <v>21195</v>
      </c>
      <c r="O2412" s="5" t="s">
        <v>21196</v>
      </c>
      <c r="P2412" s="5" t="s">
        <v>21197</v>
      </c>
      <c r="R2412" s="5" t="s">
        <v>69</v>
      </c>
      <c r="S2412" s="5" t="s">
        <v>1153</v>
      </c>
      <c r="T2412" s="5" t="s">
        <v>1269</v>
      </c>
      <c r="U2412" s="5" t="s">
        <v>1154</v>
      </c>
      <c r="V2412" s="5" t="s">
        <v>21198</v>
      </c>
    </row>
    <row r="2413" spans="1:22" x14ac:dyDescent="0.2">
      <c r="A2413" s="5" t="s">
        <v>21199</v>
      </c>
      <c r="B2413" s="5" t="s">
        <v>21200</v>
      </c>
      <c r="C2413" s="5" t="s">
        <v>21201</v>
      </c>
      <c r="D2413" s="5" t="s">
        <v>21202</v>
      </c>
      <c r="E2413" s="5">
        <v>2023</v>
      </c>
      <c r="F2413" s="5" t="s">
        <v>20746</v>
      </c>
      <c r="G2413" s="5">
        <v>60</v>
      </c>
      <c r="I2413" s="5">
        <v>100839</v>
      </c>
      <c r="L2413" s="5">
        <v>13</v>
      </c>
      <c r="M2413" s="5" t="s">
        <v>21203</v>
      </c>
      <c r="N2413" s="5" t="s">
        <v>21204</v>
      </c>
      <c r="O2413" s="5" t="s">
        <v>21205</v>
      </c>
      <c r="P2413" s="5" t="s">
        <v>21206</v>
      </c>
      <c r="R2413" s="5" t="s">
        <v>69</v>
      </c>
      <c r="S2413" s="5" t="s">
        <v>1153</v>
      </c>
      <c r="T2413" s="5" t="s">
        <v>1171</v>
      </c>
      <c r="U2413" s="5" t="s">
        <v>1154</v>
      </c>
      <c r="V2413" s="5" t="s">
        <v>21207</v>
      </c>
    </row>
    <row r="2414" spans="1:22" x14ac:dyDescent="0.2">
      <c r="A2414" s="5" t="s">
        <v>21208</v>
      </c>
      <c r="B2414" s="5" t="s">
        <v>21209</v>
      </c>
      <c r="C2414" s="5" t="s">
        <v>21210</v>
      </c>
      <c r="D2414" s="5" t="s">
        <v>21211</v>
      </c>
      <c r="E2414" s="5">
        <v>2025</v>
      </c>
      <c r="F2414" s="5" t="s">
        <v>20746</v>
      </c>
      <c r="G2414" s="5">
        <v>67</v>
      </c>
      <c r="I2414" s="5">
        <v>100945</v>
      </c>
      <c r="L2414" s="5">
        <v>0</v>
      </c>
      <c r="M2414" s="5" t="s">
        <v>21212</v>
      </c>
      <c r="N2414" s="5" t="s">
        <v>21213</v>
      </c>
      <c r="O2414" s="5" t="s">
        <v>21214</v>
      </c>
      <c r="P2414" s="5" t="s">
        <v>21215</v>
      </c>
      <c r="R2414" s="5" t="s">
        <v>69</v>
      </c>
      <c r="S2414" s="5" t="s">
        <v>1153</v>
      </c>
      <c r="U2414" s="5" t="s">
        <v>1154</v>
      </c>
      <c r="V2414" s="5" t="s">
        <v>21216</v>
      </c>
    </row>
    <row r="2415" spans="1:22" x14ac:dyDescent="0.2">
      <c r="A2415" s="5" t="s">
        <v>21217</v>
      </c>
      <c r="B2415" s="5" t="s">
        <v>21218</v>
      </c>
      <c r="C2415" s="5" t="s">
        <v>21219</v>
      </c>
      <c r="D2415" s="5" t="s">
        <v>21220</v>
      </c>
      <c r="E2415" s="5">
        <v>2023</v>
      </c>
      <c r="F2415" s="5" t="s">
        <v>20746</v>
      </c>
      <c r="G2415" s="5">
        <v>61</v>
      </c>
      <c r="I2415" s="5">
        <v>100855</v>
      </c>
      <c r="L2415" s="5">
        <v>8</v>
      </c>
      <c r="M2415" s="5" t="s">
        <v>21221</v>
      </c>
      <c r="N2415" s="5" t="s">
        <v>21222</v>
      </c>
      <c r="O2415" s="5" t="s">
        <v>21223</v>
      </c>
      <c r="P2415" s="5" t="s">
        <v>21224</v>
      </c>
      <c r="R2415" s="5" t="s">
        <v>69</v>
      </c>
      <c r="S2415" s="5" t="s">
        <v>1153</v>
      </c>
      <c r="U2415" s="5" t="s">
        <v>1154</v>
      </c>
      <c r="V2415" s="5" t="s">
        <v>21225</v>
      </c>
    </row>
    <row r="2416" spans="1:22" x14ac:dyDescent="0.2">
      <c r="A2416" s="5" t="s">
        <v>21226</v>
      </c>
      <c r="B2416" s="5" t="s">
        <v>21227</v>
      </c>
      <c r="C2416" s="5" t="s">
        <v>21228</v>
      </c>
      <c r="D2416" s="5" t="s">
        <v>21229</v>
      </c>
      <c r="E2416" s="5">
        <v>2025</v>
      </c>
      <c r="F2416" s="5" t="s">
        <v>20746</v>
      </c>
      <c r="G2416" s="5">
        <v>66</v>
      </c>
      <c r="I2416" s="5">
        <v>100924</v>
      </c>
      <c r="L2416" s="5">
        <v>4</v>
      </c>
      <c r="M2416" s="5" t="s">
        <v>21230</v>
      </c>
      <c r="N2416" s="5" t="s">
        <v>21231</v>
      </c>
      <c r="O2416" s="5" t="s">
        <v>21232</v>
      </c>
      <c r="P2416" s="5" t="s">
        <v>21233</v>
      </c>
      <c r="R2416" s="5" t="s">
        <v>69</v>
      </c>
      <c r="S2416" s="5" t="s">
        <v>1153</v>
      </c>
      <c r="T2416" s="5" t="s">
        <v>1171</v>
      </c>
      <c r="U2416" s="5" t="s">
        <v>1154</v>
      </c>
      <c r="V2416" s="5" t="s">
        <v>21234</v>
      </c>
    </row>
    <row r="2417" spans="1:22" x14ac:dyDescent="0.2">
      <c r="A2417" s="5" t="s">
        <v>21235</v>
      </c>
      <c r="B2417" s="5" t="s">
        <v>21236</v>
      </c>
      <c r="C2417" s="5" t="s">
        <v>21237</v>
      </c>
      <c r="D2417" s="5" t="s">
        <v>21238</v>
      </c>
      <c r="E2417" s="5">
        <v>2022</v>
      </c>
      <c r="F2417" s="5" t="s">
        <v>20746</v>
      </c>
      <c r="G2417" s="5">
        <v>54</v>
      </c>
      <c r="I2417" s="5">
        <v>100777</v>
      </c>
      <c r="L2417" s="5">
        <v>113</v>
      </c>
      <c r="M2417" s="5" t="s">
        <v>21239</v>
      </c>
      <c r="N2417" s="5" t="s">
        <v>21240</v>
      </c>
      <c r="O2417" s="5" t="s">
        <v>21241</v>
      </c>
      <c r="P2417" s="5" t="s">
        <v>21242</v>
      </c>
      <c r="R2417" s="5" t="s">
        <v>69</v>
      </c>
      <c r="S2417" s="5" t="s">
        <v>1153</v>
      </c>
      <c r="U2417" s="5" t="s">
        <v>1154</v>
      </c>
      <c r="V2417" s="5" t="s">
        <v>21243</v>
      </c>
    </row>
    <row r="2418" spans="1:22" x14ac:dyDescent="0.2">
      <c r="A2418" s="5" t="s">
        <v>21244</v>
      </c>
      <c r="B2418" s="5" t="s">
        <v>21245</v>
      </c>
      <c r="C2418" s="5" t="s">
        <v>21246</v>
      </c>
      <c r="D2418" s="5" t="s">
        <v>21247</v>
      </c>
      <c r="E2418" s="5">
        <v>2024</v>
      </c>
      <c r="F2418" s="5" t="s">
        <v>20746</v>
      </c>
      <c r="G2418" s="5">
        <v>62</v>
      </c>
      <c r="I2418" s="5">
        <v>100865</v>
      </c>
      <c r="L2418" s="5">
        <v>42</v>
      </c>
      <c r="M2418" s="5" t="s">
        <v>21248</v>
      </c>
      <c r="N2418" s="5" t="s">
        <v>21249</v>
      </c>
      <c r="O2418" s="5" t="s">
        <v>21250</v>
      </c>
      <c r="P2418" s="5" t="s">
        <v>21251</v>
      </c>
      <c r="R2418" s="5" t="s">
        <v>69</v>
      </c>
      <c r="S2418" s="5" t="s">
        <v>1153</v>
      </c>
      <c r="T2418" s="5" t="s">
        <v>1171</v>
      </c>
      <c r="U2418" s="5" t="s">
        <v>1154</v>
      </c>
      <c r="V2418" s="5" t="s">
        <v>21252</v>
      </c>
    </row>
    <row r="2419" spans="1:22" x14ac:dyDescent="0.2">
      <c r="A2419" s="5" t="s">
        <v>21253</v>
      </c>
      <c r="B2419" s="5" t="s">
        <v>21254</v>
      </c>
      <c r="C2419" s="5" t="s">
        <v>21255</v>
      </c>
      <c r="D2419" s="5" t="s">
        <v>21256</v>
      </c>
      <c r="E2419" s="5">
        <v>2021</v>
      </c>
      <c r="F2419" s="5" t="s">
        <v>20746</v>
      </c>
      <c r="G2419" s="5">
        <v>51</v>
      </c>
      <c r="I2419" s="5">
        <v>100739</v>
      </c>
      <c r="L2419" s="5">
        <v>4</v>
      </c>
      <c r="M2419" s="5" t="s">
        <v>21257</v>
      </c>
      <c r="N2419" s="5" t="s">
        <v>21258</v>
      </c>
      <c r="O2419" s="5" t="s">
        <v>21259</v>
      </c>
      <c r="P2419" s="5" t="s">
        <v>21260</v>
      </c>
      <c r="R2419" s="5" t="s">
        <v>69</v>
      </c>
      <c r="S2419" s="5" t="s">
        <v>1153</v>
      </c>
      <c r="U2419" s="5" t="s">
        <v>1154</v>
      </c>
      <c r="V2419" s="5" t="s">
        <v>21261</v>
      </c>
    </row>
    <row r="2420" spans="1:22" x14ac:dyDescent="0.2">
      <c r="A2420" s="5" t="s">
        <v>21262</v>
      </c>
      <c r="B2420" s="5" t="s">
        <v>21263</v>
      </c>
      <c r="C2420" s="5" t="s">
        <v>21264</v>
      </c>
      <c r="D2420" s="5" t="s">
        <v>21265</v>
      </c>
      <c r="E2420" s="5">
        <v>2025</v>
      </c>
      <c r="F2420" s="5" t="s">
        <v>20746</v>
      </c>
      <c r="G2420" s="5">
        <v>66</v>
      </c>
      <c r="I2420" s="5">
        <v>100926</v>
      </c>
      <c r="L2420" s="5">
        <v>2</v>
      </c>
      <c r="M2420" s="5" t="s">
        <v>21266</v>
      </c>
      <c r="N2420" s="5" t="s">
        <v>21267</v>
      </c>
      <c r="O2420" s="5" t="s">
        <v>21268</v>
      </c>
      <c r="P2420" s="5" t="s">
        <v>21269</v>
      </c>
      <c r="R2420" s="5" t="s">
        <v>69</v>
      </c>
      <c r="S2420" s="5" t="s">
        <v>1153</v>
      </c>
      <c r="T2420" s="5" t="s">
        <v>1171</v>
      </c>
      <c r="U2420" s="5" t="s">
        <v>1154</v>
      </c>
      <c r="V2420" s="5" t="s">
        <v>21270</v>
      </c>
    </row>
    <row r="2421" spans="1:22" x14ac:dyDescent="0.2">
      <c r="A2421" s="5" t="s">
        <v>21271</v>
      </c>
      <c r="B2421" s="5" t="s">
        <v>21272</v>
      </c>
      <c r="C2421" s="5" t="s">
        <v>21273</v>
      </c>
      <c r="D2421" s="5" t="s">
        <v>21274</v>
      </c>
      <c r="E2421" s="5">
        <v>2024</v>
      </c>
      <c r="F2421" s="5" t="s">
        <v>20746</v>
      </c>
      <c r="G2421" s="5">
        <v>62</v>
      </c>
      <c r="I2421" s="5">
        <v>100864</v>
      </c>
      <c r="L2421" s="5">
        <v>13</v>
      </c>
      <c r="M2421" s="5" t="s">
        <v>21275</v>
      </c>
      <c r="N2421" s="5" t="s">
        <v>21276</v>
      </c>
      <c r="O2421" s="5" t="s">
        <v>21277</v>
      </c>
      <c r="P2421" s="5" t="s">
        <v>21278</v>
      </c>
      <c r="R2421" s="5" t="s">
        <v>69</v>
      </c>
      <c r="S2421" s="5" t="s">
        <v>1153</v>
      </c>
      <c r="T2421" s="5" t="s">
        <v>1269</v>
      </c>
      <c r="U2421" s="5" t="s">
        <v>1154</v>
      </c>
      <c r="V2421" s="5" t="s">
        <v>21279</v>
      </c>
    </row>
    <row r="2422" spans="1:22" x14ac:dyDescent="0.2">
      <c r="A2422" s="5" t="s">
        <v>21280</v>
      </c>
      <c r="B2422" s="5" t="s">
        <v>21281</v>
      </c>
      <c r="C2422" s="5" t="s">
        <v>21282</v>
      </c>
      <c r="D2422" s="5" t="s">
        <v>21283</v>
      </c>
      <c r="E2422" s="5">
        <v>2021</v>
      </c>
      <c r="F2422" s="5" t="s">
        <v>20746</v>
      </c>
      <c r="G2422" s="5">
        <v>52</v>
      </c>
      <c r="I2422" s="5">
        <v>100740</v>
      </c>
      <c r="L2422" s="5">
        <v>14</v>
      </c>
      <c r="M2422" s="5" t="s">
        <v>21284</v>
      </c>
      <c r="N2422" s="5" t="s">
        <v>21285</v>
      </c>
      <c r="O2422" s="5" t="s">
        <v>21286</v>
      </c>
      <c r="P2422" s="5" t="s">
        <v>21287</v>
      </c>
      <c r="R2422" s="5" t="s">
        <v>69</v>
      </c>
      <c r="S2422" s="5" t="s">
        <v>1153</v>
      </c>
      <c r="U2422" s="5" t="s">
        <v>1154</v>
      </c>
      <c r="V2422" s="5" t="s">
        <v>21288</v>
      </c>
    </row>
    <row r="2423" spans="1:22" x14ac:dyDescent="0.2">
      <c r="A2423" s="5" t="s">
        <v>21289</v>
      </c>
      <c r="B2423" s="5" t="s">
        <v>21290</v>
      </c>
      <c r="C2423" s="5" t="s">
        <v>21291</v>
      </c>
      <c r="D2423" s="5" t="s">
        <v>21292</v>
      </c>
      <c r="E2423" s="5">
        <v>2025</v>
      </c>
      <c r="F2423" s="5" t="s">
        <v>20746</v>
      </c>
      <c r="G2423" s="5">
        <v>66</v>
      </c>
      <c r="I2423" s="5">
        <v>100923</v>
      </c>
      <c r="L2423" s="5">
        <v>2</v>
      </c>
      <c r="M2423" s="5" t="s">
        <v>21293</v>
      </c>
      <c r="N2423" s="5" t="s">
        <v>21294</v>
      </c>
      <c r="O2423" s="5" t="s">
        <v>21295</v>
      </c>
      <c r="P2423" s="5" t="s">
        <v>21296</v>
      </c>
      <c r="R2423" s="5" t="s">
        <v>69</v>
      </c>
      <c r="S2423" s="5" t="s">
        <v>1153</v>
      </c>
      <c r="U2423" s="5" t="s">
        <v>1154</v>
      </c>
      <c r="V2423" s="5" t="s">
        <v>21297</v>
      </c>
    </row>
    <row r="2424" spans="1:22" x14ac:dyDescent="0.2">
      <c r="A2424" s="5" t="s">
        <v>21298</v>
      </c>
      <c r="B2424" s="5" t="s">
        <v>21299</v>
      </c>
      <c r="C2424" s="5" t="s">
        <v>21300</v>
      </c>
      <c r="D2424" s="5" t="s">
        <v>21301</v>
      </c>
      <c r="E2424" s="5">
        <v>2023</v>
      </c>
      <c r="F2424" s="5" t="s">
        <v>20746</v>
      </c>
      <c r="G2424" s="5">
        <v>59</v>
      </c>
      <c r="I2424" s="5">
        <v>100831</v>
      </c>
      <c r="L2424" s="5">
        <v>12</v>
      </c>
      <c r="M2424" s="5" t="s">
        <v>21302</v>
      </c>
      <c r="N2424" s="5" t="s">
        <v>21303</v>
      </c>
      <c r="O2424" s="5" t="s">
        <v>21304</v>
      </c>
      <c r="P2424" s="5" t="s">
        <v>21305</v>
      </c>
      <c r="R2424" s="5" t="s">
        <v>69</v>
      </c>
      <c r="S2424" s="5" t="s">
        <v>1153</v>
      </c>
      <c r="T2424" s="5" t="s">
        <v>1171</v>
      </c>
      <c r="U2424" s="5" t="s">
        <v>1154</v>
      </c>
      <c r="V2424" s="5" t="s">
        <v>21306</v>
      </c>
    </row>
    <row r="2425" spans="1:22" x14ac:dyDescent="0.2">
      <c r="A2425" s="5" t="s">
        <v>21307</v>
      </c>
      <c r="B2425" s="5" t="s">
        <v>21308</v>
      </c>
      <c r="C2425" s="5" t="s">
        <v>21309</v>
      </c>
      <c r="D2425" s="5" t="s">
        <v>21310</v>
      </c>
      <c r="E2425" s="5">
        <v>2022</v>
      </c>
      <c r="F2425" s="5" t="s">
        <v>20746</v>
      </c>
      <c r="G2425" s="5">
        <v>55</v>
      </c>
      <c r="I2425" s="5">
        <v>100783</v>
      </c>
      <c r="L2425" s="5">
        <v>24</v>
      </c>
      <c r="M2425" s="5" t="s">
        <v>21311</v>
      </c>
      <c r="N2425" s="5" t="s">
        <v>21312</v>
      </c>
      <c r="O2425" s="5" t="s">
        <v>21313</v>
      </c>
      <c r="P2425" s="5" t="s">
        <v>21314</v>
      </c>
      <c r="R2425" s="5" t="s">
        <v>69</v>
      </c>
      <c r="S2425" s="5" t="s">
        <v>1153</v>
      </c>
      <c r="T2425" s="5" t="s">
        <v>1171</v>
      </c>
      <c r="U2425" s="5" t="s">
        <v>1154</v>
      </c>
      <c r="V2425" s="5" t="s">
        <v>21315</v>
      </c>
    </row>
    <row r="2426" spans="1:22" x14ac:dyDescent="0.2">
      <c r="A2426" s="5" t="s">
        <v>21316</v>
      </c>
      <c r="B2426" s="5" t="s">
        <v>21317</v>
      </c>
      <c r="C2426" s="5">
        <v>57998505300</v>
      </c>
      <c r="D2426" s="5" t="s">
        <v>21318</v>
      </c>
      <c r="E2426" s="5">
        <v>2025</v>
      </c>
      <c r="F2426" s="5" t="s">
        <v>20746</v>
      </c>
      <c r="G2426" s="5">
        <v>66</v>
      </c>
      <c r="I2426" s="5">
        <v>100915</v>
      </c>
      <c r="L2426" s="5">
        <v>0</v>
      </c>
      <c r="M2426" s="5" t="s">
        <v>21319</v>
      </c>
      <c r="N2426" s="5" t="s">
        <v>21320</v>
      </c>
      <c r="O2426" s="5" t="s">
        <v>21321</v>
      </c>
      <c r="R2426" s="5" t="s">
        <v>69</v>
      </c>
      <c r="S2426" s="5" t="s">
        <v>1153</v>
      </c>
      <c r="T2426" s="5" t="s">
        <v>1171</v>
      </c>
      <c r="U2426" s="5" t="s">
        <v>1154</v>
      </c>
      <c r="V2426" s="5" t="s">
        <v>21322</v>
      </c>
    </row>
    <row r="2427" spans="1:22" x14ac:dyDescent="0.2">
      <c r="A2427" s="5" t="s">
        <v>21323</v>
      </c>
      <c r="B2427" s="5" t="s">
        <v>21324</v>
      </c>
      <c r="C2427" s="5" t="s">
        <v>21325</v>
      </c>
      <c r="D2427" s="5" t="s">
        <v>21326</v>
      </c>
      <c r="E2427" s="5">
        <v>2021</v>
      </c>
      <c r="F2427" s="5" t="s">
        <v>20746</v>
      </c>
      <c r="G2427" s="5">
        <v>51</v>
      </c>
      <c r="I2427" s="5">
        <v>100737</v>
      </c>
      <c r="L2427" s="5">
        <v>12</v>
      </c>
      <c r="M2427" s="5" t="s">
        <v>21327</v>
      </c>
      <c r="N2427" s="5" t="s">
        <v>21328</v>
      </c>
      <c r="O2427" s="5" t="s">
        <v>21329</v>
      </c>
      <c r="P2427" s="5" t="s">
        <v>21330</v>
      </c>
      <c r="R2427" s="5" t="s">
        <v>69</v>
      </c>
      <c r="S2427" s="5" t="s">
        <v>1153</v>
      </c>
      <c r="T2427" s="5" t="s">
        <v>1171</v>
      </c>
      <c r="U2427" s="5" t="s">
        <v>1154</v>
      </c>
      <c r="V2427" s="5" t="s">
        <v>21331</v>
      </c>
    </row>
    <row r="2428" spans="1:22" x14ac:dyDescent="0.2">
      <c r="A2428" s="5" t="s">
        <v>21332</v>
      </c>
      <c r="B2428" s="5" t="s">
        <v>21333</v>
      </c>
      <c r="C2428" s="5">
        <v>7401571713</v>
      </c>
      <c r="D2428" s="5" t="s">
        <v>21334</v>
      </c>
      <c r="E2428" s="5">
        <v>2024</v>
      </c>
      <c r="F2428" s="5" t="s">
        <v>20746</v>
      </c>
      <c r="G2428" s="5">
        <v>63</v>
      </c>
      <c r="I2428" s="5">
        <v>100877</v>
      </c>
      <c r="L2428" s="5">
        <v>5</v>
      </c>
      <c r="M2428" s="5" t="s">
        <v>21335</v>
      </c>
      <c r="N2428" s="5" t="s">
        <v>21336</v>
      </c>
      <c r="O2428" s="5" t="s">
        <v>21337</v>
      </c>
      <c r="P2428" s="5" t="s">
        <v>21338</v>
      </c>
      <c r="R2428" s="5" t="s">
        <v>69</v>
      </c>
      <c r="S2428" s="5" t="s">
        <v>1153</v>
      </c>
      <c r="U2428" s="5" t="s">
        <v>1154</v>
      </c>
      <c r="V2428" s="5" t="s">
        <v>21339</v>
      </c>
    </row>
    <row r="2429" spans="1:22" x14ac:dyDescent="0.2">
      <c r="A2429" s="5" t="s">
        <v>21340</v>
      </c>
      <c r="B2429" s="5" t="s">
        <v>21341</v>
      </c>
      <c r="C2429" s="5" t="s">
        <v>21342</v>
      </c>
      <c r="D2429" s="5" t="s">
        <v>21343</v>
      </c>
      <c r="E2429" s="5">
        <v>2025</v>
      </c>
      <c r="F2429" s="5" t="s">
        <v>20746</v>
      </c>
      <c r="G2429" s="5">
        <v>67</v>
      </c>
      <c r="I2429" s="5">
        <v>100943</v>
      </c>
      <c r="L2429" s="5">
        <v>0</v>
      </c>
      <c r="M2429" s="5" t="s">
        <v>21344</v>
      </c>
      <c r="N2429" s="5" t="s">
        <v>21345</v>
      </c>
      <c r="O2429" s="5" t="s">
        <v>21346</v>
      </c>
      <c r="P2429" s="5" t="s">
        <v>21347</v>
      </c>
      <c r="R2429" s="5" t="s">
        <v>69</v>
      </c>
      <c r="S2429" s="5" t="s">
        <v>1153</v>
      </c>
      <c r="U2429" s="5" t="s">
        <v>1154</v>
      </c>
      <c r="V2429" s="5" t="s">
        <v>21348</v>
      </c>
    </row>
    <row r="2430" spans="1:22" x14ac:dyDescent="0.2">
      <c r="A2430" s="5" t="s">
        <v>21349</v>
      </c>
      <c r="B2430" s="5" t="s">
        <v>21350</v>
      </c>
      <c r="C2430" s="5" t="s">
        <v>21351</v>
      </c>
      <c r="D2430" s="5" t="s">
        <v>21352</v>
      </c>
      <c r="E2430" s="5">
        <v>2023</v>
      </c>
      <c r="F2430" s="5" t="s">
        <v>20746</v>
      </c>
      <c r="G2430" s="5">
        <v>60</v>
      </c>
      <c r="I2430" s="5">
        <v>100840</v>
      </c>
      <c r="L2430" s="5">
        <v>12</v>
      </c>
      <c r="M2430" s="5" t="s">
        <v>21353</v>
      </c>
      <c r="N2430" s="5" t="s">
        <v>21354</v>
      </c>
      <c r="O2430" s="5" t="s">
        <v>21355</v>
      </c>
      <c r="P2430" s="5" t="s">
        <v>21356</v>
      </c>
      <c r="R2430" s="5" t="s">
        <v>69</v>
      </c>
      <c r="S2430" s="5" t="s">
        <v>1153</v>
      </c>
      <c r="T2430" s="5" t="s">
        <v>1494</v>
      </c>
      <c r="U2430" s="5" t="s">
        <v>1154</v>
      </c>
      <c r="V2430" s="5" t="s">
        <v>21357</v>
      </c>
    </row>
    <row r="2431" spans="1:22" x14ac:dyDescent="0.2">
      <c r="A2431" s="5" t="s">
        <v>21358</v>
      </c>
      <c r="B2431" s="5" t="s">
        <v>21359</v>
      </c>
      <c r="C2431" s="5" t="s">
        <v>21360</v>
      </c>
      <c r="D2431" s="5" t="s">
        <v>21361</v>
      </c>
      <c r="E2431" s="5">
        <v>2021</v>
      </c>
      <c r="F2431" s="5" t="s">
        <v>20746</v>
      </c>
      <c r="G2431" s="5">
        <v>53</v>
      </c>
      <c r="I2431" s="5">
        <v>100767</v>
      </c>
      <c r="L2431" s="5">
        <v>3</v>
      </c>
      <c r="M2431" s="5" t="s">
        <v>21362</v>
      </c>
      <c r="N2431" s="5" t="s">
        <v>21363</v>
      </c>
      <c r="O2431" s="5" t="s">
        <v>21364</v>
      </c>
      <c r="P2431" s="5" t="s">
        <v>21365</v>
      </c>
      <c r="R2431" s="5" t="s">
        <v>69</v>
      </c>
      <c r="S2431" s="5" t="s">
        <v>1153</v>
      </c>
      <c r="U2431" s="5" t="s">
        <v>1154</v>
      </c>
      <c r="V2431" s="5" t="s">
        <v>21366</v>
      </c>
    </row>
    <row r="2432" spans="1:22" x14ac:dyDescent="0.2">
      <c r="A2432" s="5" t="s">
        <v>21367</v>
      </c>
      <c r="B2432" s="5" t="s">
        <v>21368</v>
      </c>
      <c r="C2432" s="5" t="s">
        <v>21369</v>
      </c>
      <c r="D2432" s="5" t="s">
        <v>21370</v>
      </c>
      <c r="E2432" s="5">
        <v>2021</v>
      </c>
      <c r="F2432" s="5" t="s">
        <v>20746</v>
      </c>
      <c r="G2432" s="5">
        <v>52</v>
      </c>
      <c r="I2432" s="5">
        <v>100756</v>
      </c>
      <c r="L2432" s="5">
        <v>2</v>
      </c>
      <c r="M2432" s="5" t="s">
        <v>21371</v>
      </c>
      <c r="N2432" s="5" t="s">
        <v>21372</v>
      </c>
      <c r="O2432" s="5" t="s">
        <v>21373</v>
      </c>
      <c r="P2432" s="5" t="s">
        <v>21374</v>
      </c>
      <c r="R2432" s="5" t="s">
        <v>69</v>
      </c>
      <c r="S2432" s="5" t="s">
        <v>1153</v>
      </c>
      <c r="U2432" s="5" t="s">
        <v>1154</v>
      </c>
      <c r="V2432" s="5" t="s">
        <v>21375</v>
      </c>
    </row>
    <row r="2433" spans="1:22" x14ac:dyDescent="0.2">
      <c r="A2433" s="5" t="s">
        <v>21376</v>
      </c>
      <c r="B2433" s="5" t="s">
        <v>21377</v>
      </c>
      <c r="C2433" s="5" t="s">
        <v>21378</v>
      </c>
      <c r="D2433" s="5" t="s">
        <v>21379</v>
      </c>
      <c r="E2433" s="5">
        <v>2021</v>
      </c>
      <c r="F2433" s="5" t="s">
        <v>20746</v>
      </c>
      <c r="G2433" s="5">
        <v>52</v>
      </c>
      <c r="I2433" s="5">
        <v>100750</v>
      </c>
      <c r="L2433" s="5">
        <v>66</v>
      </c>
      <c r="M2433" s="5" t="s">
        <v>21380</v>
      </c>
      <c r="N2433" s="5" t="s">
        <v>21381</v>
      </c>
      <c r="O2433" s="5" t="s">
        <v>21382</v>
      </c>
      <c r="P2433" s="5" t="s">
        <v>21383</v>
      </c>
      <c r="R2433" s="5" t="s">
        <v>69</v>
      </c>
      <c r="S2433" s="5" t="s">
        <v>1153</v>
      </c>
      <c r="U2433" s="5" t="s">
        <v>1154</v>
      </c>
      <c r="V2433" s="5" t="s">
        <v>21384</v>
      </c>
    </row>
    <row r="2434" spans="1:22" x14ac:dyDescent="0.2">
      <c r="A2434" s="5" t="s">
        <v>21385</v>
      </c>
      <c r="B2434" s="5" t="s">
        <v>21386</v>
      </c>
      <c r="C2434" s="5">
        <v>57197774734</v>
      </c>
      <c r="D2434" s="5" t="s">
        <v>21387</v>
      </c>
      <c r="E2434" s="5">
        <v>2021</v>
      </c>
      <c r="F2434" s="5" t="s">
        <v>20746</v>
      </c>
      <c r="G2434" s="5">
        <v>50</v>
      </c>
      <c r="I2434" s="5">
        <v>100707</v>
      </c>
      <c r="L2434" s="5">
        <v>9</v>
      </c>
      <c r="M2434" s="5" t="s">
        <v>21388</v>
      </c>
      <c r="N2434" s="5" t="s">
        <v>21389</v>
      </c>
      <c r="O2434" s="5" t="s">
        <v>21390</v>
      </c>
      <c r="P2434" s="5" t="s">
        <v>21391</v>
      </c>
      <c r="R2434" s="5" t="s">
        <v>69</v>
      </c>
      <c r="S2434" s="5" t="s">
        <v>1153</v>
      </c>
      <c r="U2434" s="5" t="s">
        <v>1154</v>
      </c>
      <c r="V2434" s="5" t="s">
        <v>21392</v>
      </c>
    </row>
    <row r="2435" spans="1:22" x14ac:dyDescent="0.2">
      <c r="A2435" s="5" t="s">
        <v>21393</v>
      </c>
      <c r="B2435" s="5" t="s">
        <v>21394</v>
      </c>
      <c r="C2435" s="5" t="s">
        <v>21395</v>
      </c>
      <c r="D2435" s="5" t="s">
        <v>21396</v>
      </c>
      <c r="E2435" s="5">
        <v>2023</v>
      </c>
      <c r="F2435" s="5" t="s">
        <v>20746</v>
      </c>
      <c r="G2435" s="5">
        <v>59</v>
      </c>
      <c r="I2435" s="5">
        <v>100830</v>
      </c>
      <c r="L2435" s="5">
        <v>22</v>
      </c>
      <c r="M2435" s="5" t="s">
        <v>21397</v>
      </c>
      <c r="N2435" s="5" t="s">
        <v>21398</v>
      </c>
      <c r="O2435" s="5" t="s">
        <v>21399</v>
      </c>
      <c r="P2435" s="5" t="s">
        <v>21400</v>
      </c>
      <c r="R2435" s="5" t="s">
        <v>69</v>
      </c>
      <c r="S2435" s="5" t="s">
        <v>1153</v>
      </c>
      <c r="U2435" s="5" t="s">
        <v>1154</v>
      </c>
      <c r="V2435" s="5" t="s">
        <v>21401</v>
      </c>
    </row>
    <row r="2436" spans="1:22" x14ac:dyDescent="0.2">
      <c r="A2436" s="5" t="s">
        <v>21402</v>
      </c>
      <c r="B2436" s="5" t="s">
        <v>21403</v>
      </c>
      <c r="C2436" s="5" t="s">
        <v>21404</v>
      </c>
      <c r="D2436" s="5" t="s">
        <v>21405</v>
      </c>
      <c r="E2436" s="5">
        <v>2026</v>
      </c>
      <c r="F2436" s="5" t="s">
        <v>20746</v>
      </c>
      <c r="G2436" s="5">
        <v>68</v>
      </c>
      <c r="I2436" s="5">
        <v>100958</v>
      </c>
      <c r="L2436" s="5">
        <v>0</v>
      </c>
      <c r="M2436" s="5" t="s">
        <v>21406</v>
      </c>
      <c r="N2436" s="5" t="s">
        <v>21407</v>
      </c>
      <c r="O2436" s="5" t="s">
        <v>21408</v>
      </c>
      <c r="P2436" s="5" t="s">
        <v>21409</v>
      </c>
      <c r="R2436" s="5" t="s">
        <v>69</v>
      </c>
      <c r="S2436" s="5" t="s">
        <v>1153</v>
      </c>
      <c r="T2436" s="5" t="s">
        <v>1171</v>
      </c>
      <c r="U2436" s="5" t="s">
        <v>1154</v>
      </c>
      <c r="V2436" s="5" t="s">
        <v>21410</v>
      </c>
    </row>
    <row r="2437" spans="1:22" x14ac:dyDescent="0.2">
      <c r="A2437" s="5" t="s">
        <v>21411</v>
      </c>
      <c r="B2437" s="5" t="s">
        <v>21412</v>
      </c>
      <c r="C2437" s="5" t="s">
        <v>21413</v>
      </c>
      <c r="D2437" s="5" t="s">
        <v>21414</v>
      </c>
      <c r="E2437" s="5">
        <v>2026</v>
      </c>
      <c r="F2437" s="5" t="s">
        <v>20746</v>
      </c>
      <c r="G2437" s="5">
        <v>68</v>
      </c>
      <c r="I2437" s="5">
        <v>100957</v>
      </c>
      <c r="L2437" s="5">
        <v>0</v>
      </c>
      <c r="M2437" s="5" t="s">
        <v>21415</v>
      </c>
      <c r="N2437" s="5" t="s">
        <v>21416</v>
      </c>
      <c r="O2437" s="5" t="s">
        <v>21417</v>
      </c>
      <c r="P2437" s="5" t="s">
        <v>21418</v>
      </c>
      <c r="R2437" s="5" t="s">
        <v>69</v>
      </c>
      <c r="S2437" s="5" t="s">
        <v>1153</v>
      </c>
      <c r="T2437" s="5" t="s">
        <v>1171</v>
      </c>
      <c r="U2437" s="5" t="s">
        <v>1154</v>
      </c>
      <c r="V2437" s="5" t="s">
        <v>21419</v>
      </c>
    </row>
    <row r="2438" spans="1:22" x14ac:dyDescent="0.2">
      <c r="A2438" s="5" t="s">
        <v>21420</v>
      </c>
      <c r="B2438" s="5" t="s">
        <v>21421</v>
      </c>
      <c r="C2438" s="5">
        <v>57225999698</v>
      </c>
      <c r="D2438" s="5" t="s">
        <v>21422</v>
      </c>
      <c r="E2438" s="5">
        <v>2022</v>
      </c>
      <c r="F2438" s="5" t="s">
        <v>20746</v>
      </c>
      <c r="G2438" s="5">
        <v>56</v>
      </c>
      <c r="I2438" s="5">
        <v>100779</v>
      </c>
      <c r="L2438" s="5">
        <v>10</v>
      </c>
      <c r="M2438" s="5" t="s">
        <v>21423</v>
      </c>
      <c r="N2438" s="5" t="s">
        <v>21424</v>
      </c>
      <c r="O2438" s="5" t="s">
        <v>21425</v>
      </c>
      <c r="P2438" s="5" t="s">
        <v>21426</v>
      </c>
      <c r="R2438" s="5" t="s">
        <v>69</v>
      </c>
      <c r="S2438" s="5" t="s">
        <v>1153</v>
      </c>
      <c r="U2438" s="5" t="s">
        <v>1154</v>
      </c>
      <c r="V2438" s="5" t="s">
        <v>21427</v>
      </c>
    </row>
    <row r="2439" spans="1:22" x14ac:dyDescent="0.2">
      <c r="A2439" s="5" t="s">
        <v>21428</v>
      </c>
      <c r="B2439" s="5" t="s">
        <v>21429</v>
      </c>
      <c r="C2439" s="5" t="s">
        <v>21430</v>
      </c>
      <c r="D2439" s="5" t="s">
        <v>21431</v>
      </c>
      <c r="E2439" s="5">
        <v>2024</v>
      </c>
      <c r="F2439" s="5" t="s">
        <v>20746</v>
      </c>
      <c r="G2439" s="5">
        <v>63</v>
      </c>
      <c r="I2439" s="5">
        <v>100875</v>
      </c>
      <c r="L2439" s="5">
        <v>12</v>
      </c>
      <c r="M2439" s="5" t="s">
        <v>21432</v>
      </c>
      <c r="N2439" s="5" t="s">
        <v>21433</v>
      </c>
      <c r="O2439" s="5" t="s">
        <v>21434</v>
      </c>
      <c r="P2439" s="5" t="s">
        <v>21435</v>
      </c>
      <c r="R2439" s="5" t="s">
        <v>69</v>
      </c>
      <c r="S2439" s="5" t="s">
        <v>1153</v>
      </c>
      <c r="T2439" s="5" t="s">
        <v>1269</v>
      </c>
      <c r="U2439" s="5" t="s">
        <v>1154</v>
      </c>
      <c r="V2439" s="5" t="s">
        <v>21436</v>
      </c>
    </row>
    <row r="2440" spans="1:22" x14ac:dyDescent="0.2">
      <c r="A2440" s="5" t="s">
        <v>21437</v>
      </c>
      <c r="B2440" s="5" t="s">
        <v>21438</v>
      </c>
      <c r="C2440" s="5" t="s">
        <v>21439</v>
      </c>
      <c r="D2440" s="5" t="s">
        <v>21440</v>
      </c>
      <c r="E2440" s="5">
        <v>2025</v>
      </c>
      <c r="F2440" s="5" t="s">
        <v>20746</v>
      </c>
      <c r="G2440" s="5">
        <v>66</v>
      </c>
      <c r="I2440" s="5">
        <v>100904</v>
      </c>
      <c r="L2440" s="5">
        <v>13</v>
      </c>
      <c r="M2440" s="5" t="s">
        <v>21441</v>
      </c>
      <c r="N2440" s="5" t="s">
        <v>21442</v>
      </c>
      <c r="O2440" s="5" t="s">
        <v>21443</v>
      </c>
      <c r="P2440" s="5" t="s">
        <v>21444</v>
      </c>
      <c r="R2440" s="5" t="s">
        <v>69</v>
      </c>
      <c r="S2440" s="5" t="s">
        <v>1153</v>
      </c>
      <c r="T2440" s="5" t="s">
        <v>1269</v>
      </c>
      <c r="U2440" s="5" t="s">
        <v>1154</v>
      </c>
      <c r="V2440" s="5" t="s">
        <v>21445</v>
      </c>
    </row>
    <row r="2441" spans="1:22" x14ac:dyDescent="0.2">
      <c r="A2441" s="5" t="s">
        <v>21446</v>
      </c>
      <c r="B2441" s="5" t="s">
        <v>21447</v>
      </c>
      <c r="C2441" s="5" t="s">
        <v>21448</v>
      </c>
      <c r="D2441" s="5" t="s">
        <v>21449</v>
      </c>
      <c r="E2441" s="5">
        <v>2024</v>
      </c>
      <c r="F2441" s="5" t="s">
        <v>20746</v>
      </c>
      <c r="G2441" s="5">
        <v>65</v>
      </c>
      <c r="I2441" s="5">
        <v>100903</v>
      </c>
      <c r="L2441" s="5">
        <v>12</v>
      </c>
      <c r="M2441" s="5" t="s">
        <v>21450</v>
      </c>
      <c r="N2441" s="5" t="s">
        <v>21451</v>
      </c>
      <c r="O2441" s="5" t="s">
        <v>21452</v>
      </c>
      <c r="P2441" s="5" t="s">
        <v>21453</v>
      </c>
      <c r="R2441" s="5" t="s">
        <v>69</v>
      </c>
      <c r="S2441" s="5" t="s">
        <v>1153</v>
      </c>
      <c r="T2441" s="5" t="s">
        <v>1171</v>
      </c>
      <c r="U2441" s="5" t="s">
        <v>1154</v>
      </c>
      <c r="V2441" s="5" t="s">
        <v>21454</v>
      </c>
    </row>
    <row r="2442" spans="1:22" x14ac:dyDescent="0.2">
      <c r="A2442" s="5" t="s">
        <v>21455</v>
      </c>
      <c r="B2442" s="5" t="s">
        <v>21456</v>
      </c>
      <c r="C2442" s="5" t="s">
        <v>21457</v>
      </c>
      <c r="D2442" s="5" t="s">
        <v>21458</v>
      </c>
      <c r="E2442" s="5">
        <v>2021</v>
      </c>
      <c r="F2442" s="5" t="s">
        <v>20746</v>
      </c>
      <c r="G2442" s="5">
        <v>50</v>
      </c>
      <c r="I2442" s="5">
        <v>100725</v>
      </c>
      <c r="L2442" s="5">
        <v>94</v>
      </c>
      <c r="M2442" s="5" t="s">
        <v>21459</v>
      </c>
      <c r="N2442" s="5" t="s">
        <v>21460</v>
      </c>
      <c r="O2442" s="5" t="s">
        <v>21461</v>
      </c>
      <c r="P2442" s="5" t="s">
        <v>21462</v>
      </c>
      <c r="R2442" s="5" t="s">
        <v>69</v>
      </c>
      <c r="S2442" s="5" t="s">
        <v>1153</v>
      </c>
      <c r="U2442" s="5" t="s">
        <v>1154</v>
      </c>
      <c r="V2442" s="5" t="s">
        <v>21463</v>
      </c>
    </row>
    <row r="2443" spans="1:22" x14ac:dyDescent="0.2">
      <c r="A2443" s="5" t="s">
        <v>21464</v>
      </c>
      <c r="B2443" s="5" t="s">
        <v>21465</v>
      </c>
      <c r="C2443" s="5" t="s">
        <v>21466</v>
      </c>
      <c r="D2443" s="5" t="s">
        <v>21467</v>
      </c>
      <c r="E2443" s="5">
        <v>2021</v>
      </c>
      <c r="F2443" s="5" t="s">
        <v>20746</v>
      </c>
      <c r="G2443" s="5">
        <v>51</v>
      </c>
      <c r="I2443" s="5">
        <v>100738</v>
      </c>
      <c r="L2443" s="5">
        <v>12</v>
      </c>
      <c r="M2443" s="5" t="s">
        <v>21468</v>
      </c>
      <c r="N2443" s="5" t="s">
        <v>21469</v>
      </c>
      <c r="O2443" s="5" t="s">
        <v>21470</v>
      </c>
      <c r="P2443" s="5" t="s">
        <v>21471</v>
      </c>
      <c r="R2443" s="5" t="s">
        <v>69</v>
      </c>
      <c r="S2443" s="5" t="s">
        <v>1153</v>
      </c>
      <c r="T2443" s="5" t="s">
        <v>1269</v>
      </c>
      <c r="U2443" s="5" t="s">
        <v>1154</v>
      </c>
      <c r="V2443" s="5" t="s">
        <v>21472</v>
      </c>
    </row>
    <row r="2444" spans="1:22" x14ac:dyDescent="0.2">
      <c r="A2444" s="5" t="s">
        <v>21473</v>
      </c>
      <c r="B2444" s="5" t="s">
        <v>21474</v>
      </c>
      <c r="C2444" s="5" t="s">
        <v>21475</v>
      </c>
      <c r="D2444" s="5" t="s">
        <v>21476</v>
      </c>
      <c r="E2444" s="5">
        <v>2025</v>
      </c>
      <c r="F2444" s="5" t="s">
        <v>20746</v>
      </c>
      <c r="G2444" s="5">
        <v>67</v>
      </c>
      <c r="I2444" s="5">
        <v>100944</v>
      </c>
      <c r="L2444" s="5">
        <v>0</v>
      </c>
      <c r="M2444" s="5" t="s">
        <v>21477</v>
      </c>
      <c r="N2444" s="5" t="s">
        <v>21478</v>
      </c>
      <c r="O2444" s="5" t="s">
        <v>21479</v>
      </c>
      <c r="P2444" s="5" t="s">
        <v>21480</v>
      </c>
      <c r="R2444" s="5" t="s">
        <v>69</v>
      </c>
      <c r="S2444" s="5" t="s">
        <v>1153</v>
      </c>
      <c r="T2444" s="5" t="s">
        <v>1269</v>
      </c>
      <c r="U2444" s="5" t="s">
        <v>1154</v>
      </c>
      <c r="V2444" s="5" t="s">
        <v>21481</v>
      </c>
    </row>
    <row r="2445" spans="1:22" x14ac:dyDescent="0.2">
      <c r="A2445" s="5" t="s">
        <v>21482</v>
      </c>
      <c r="B2445" s="5" t="s">
        <v>21483</v>
      </c>
      <c r="C2445" s="5" t="s">
        <v>21484</v>
      </c>
      <c r="D2445" s="5" t="s">
        <v>21485</v>
      </c>
      <c r="E2445" s="5">
        <v>2024</v>
      </c>
      <c r="F2445" s="5" t="s">
        <v>21486</v>
      </c>
      <c r="G2445" s="5">
        <v>36</v>
      </c>
      <c r="H2445" s="5">
        <v>2</v>
      </c>
      <c r="J2445" s="5">
        <v>157</v>
      </c>
      <c r="K2445" s="5">
        <v>177</v>
      </c>
      <c r="L2445" s="5">
        <v>0</v>
      </c>
      <c r="M2445" s="5" t="s">
        <v>21487</v>
      </c>
      <c r="N2445" s="5" t="s">
        <v>21488</v>
      </c>
      <c r="O2445" s="5" t="s">
        <v>21489</v>
      </c>
      <c r="P2445" s="5" t="s">
        <v>21490</v>
      </c>
      <c r="R2445" s="5" t="s">
        <v>69</v>
      </c>
      <c r="S2445" s="5" t="s">
        <v>1153</v>
      </c>
      <c r="T2445" s="5" t="s">
        <v>2564</v>
      </c>
      <c r="U2445" s="5" t="s">
        <v>1154</v>
      </c>
      <c r="V2445" s="5" t="s">
        <v>21491</v>
      </c>
    </row>
    <row r="2446" spans="1:22" x14ac:dyDescent="0.2">
      <c r="A2446" s="5" t="s">
        <v>21492</v>
      </c>
      <c r="B2446" s="5" t="s">
        <v>21493</v>
      </c>
      <c r="C2446" s="5" t="s">
        <v>21494</v>
      </c>
      <c r="D2446" s="5" t="s">
        <v>21495</v>
      </c>
      <c r="E2446" s="5">
        <v>2021</v>
      </c>
      <c r="F2446" s="5" t="s">
        <v>21486</v>
      </c>
      <c r="G2446" s="5">
        <v>33</v>
      </c>
      <c r="H2446" s="5">
        <v>1</v>
      </c>
      <c r="J2446" s="5">
        <v>149</v>
      </c>
      <c r="K2446" s="5">
        <v>169</v>
      </c>
      <c r="L2446" s="5">
        <v>21</v>
      </c>
      <c r="M2446" s="5" t="s">
        <v>21496</v>
      </c>
      <c r="N2446" s="5" t="s">
        <v>21497</v>
      </c>
      <c r="O2446" s="5" t="s">
        <v>21498</v>
      </c>
      <c r="P2446" s="5" t="s">
        <v>21499</v>
      </c>
      <c r="R2446" s="5" t="s">
        <v>69</v>
      </c>
      <c r="S2446" s="5" t="s">
        <v>1153</v>
      </c>
      <c r="U2446" s="5" t="s">
        <v>1154</v>
      </c>
      <c r="V2446" s="5" t="s">
        <v>21500</v>
      </c>
    </row>
    <row r="2447" spans="1:22" x14ac:dyDescent="0.2">
      <c r="A2447" s="5" t="s">
        <v>21501</v>
      </c>
      <c r="B2447" s="5" t="s">
        <v>21502</v>
      </c>
      <c r="C2447" s="5" t="s">
        <v>21503</v>
      </c>
      <c r="D2447" s="5" t="s">
        <v>21504</v>
      </c>
      <c r="E2447" s="5">
        <v>2022</v>
      </c>
      <c r="F2447" s="5" t="s">
        <v>21486</v>
      </c>
      <c r="G2447" s="5">
        <v>34</v>
      </c>
      <c r="H2447" s="5">
        <v>2</v>
      </c>
      <c r="J2447" s="5">
        <v>137</v>
      </c>
      <c r="K2447" s="5">
        <v>161</v>
      </c>
      <c r="L2447" s="5">
        <v>10</v>
      </c>
      <c r="M2447" s="5" t="s">
        <v>21505</v>
      </c>
      <c r="N2447" s="5" t="s">
        <v>21506</v>
      </c>
      <c r="O2447" s="5" t="s">
        <v>21507</v>
      </c>
      <c r="P2447" s="5" t="s">
        <v>21508</v>
      </c>
      <c r="R2447" s="5" t="s">
        <v>69</v>
      </c>
      <c r="S2447" s="5" t="s">
        <v>1153</v>
      </c>
      <c r="U2447" s="5" t="s">
        <v>1154</v>
      </c>
      <c r="V2447" s="5" t="s">
        <v>21509</v>
      </c>
    </row>
    <row r="2448" spans="1:22" x14ac:dyDescent="0.2">
      <c r="A2448" s="5" t="s">
        <v>21510</v>
      </c>
      <c r="B2448" s="5" t="s">
        <v>21511</v>
      </c>
      <c r="C2448" s="5" t="s">
        <v>21512</v>
      </c>
      <c r="D2448" s="5" t="s">
        <v>21513</v>
      </c>
      <c r="E2448" s="5">
        <v>2023</v>
      </c>
      <c r="F2448" s="5" t="s">
        <v>21486</v>
      </c>
      <c r="G2448" s="5">
        <v>35</v>
      </c>
      <c r="H2448" s="5">
        <v>3</v>
      </c>
      <c r="J2448" s="5">
        <v>121</v>
      </c>
      <c r="K2448" s="5">
        <v>151</v>
      </c>
      <c r="L2448" s="5">
        <v>8</v>
      </c>
      <c r="M2448" s="5" t="s">
        <v>21514</v>
      </c>
      <c r="N2448" s="5" t="s">
        <v>21515</v>
      </c>
      <c r="O2448" s="5" t="s">
        <v>21516</v>
      </c>
      <c r="P2448" s="5" t="s">
        <v>21517</v>
      </c>
      <c r="R2448" s="5" t="s">
        <v>69</v>
      </c>
      <c r="S2448" s="5" t="s">
        <v>1153</v>
      </c>
      <c r="U2448" s="5" t="s">
        <v>1154</v>
      </c>
      <c r="V2448" s="5" t="s">
        <v>21518</v>
      </c>
    </row>
    <row r="2449" spans="1:22" x14ac:dyDescent="0.2">
      <c r="A2449" s="5" t="s">
        <v>21519</v>
      </c>
      <c r="B2449" s="5" t="s">
        <v>21520</v>
      </c>
      <c r="C2449" s="5" t="s">
        <v>21521</v>
      </c>
      <c r="D2449" s="5" t="s">
        <v>21522</v>
      </c>
      <c r="E2449" s="5">
        <v>2023</v>
      </c>
      <c r="F2449" s="5" t="s">
        <v>21486</v>
      </c>
      <c r="G2449" s="5">
        <v>35</v>
      </c>
      <c r="H2449" s="5">
        <v>1</v>
      </c>
      <c r="J2449" s="5">
        <v>115</v>
      </c>
      <c r="K2449" s="5">
        <v>143</v>
      </c>
      <c r="L2449" s="5">
        <v>5</v>
      </c>
      <c r="M2449" s="5" t="s">
        <v>21523</v>
      </c>
      <c r="N2449" s="5" t="s">
        <v>21524</v>
      </c>
      <c r="O2449" s="5" t="s">
        <v>21525</v>
      </c>
      <c r="P2449" s="5" t="s">
        <v>21526</v>
      </c>
      <c r="R2449" s="5" t="s">
        <v>69</v>
      </c>
      <c r="S2449" s="5" t="s">
        <v>1153</v>
      </c>
      <c r="U2449" s="5" t="s">
        <v>1154</v>
      </c>
      <c r="V2449" s="5" t="s">
        <v>21527</v>
      </c>
    </row>
    <row r="2450" spans="1:22" x14ac:dyDescent="0.2">
      <c r="A2450" s="5" t="s">
        <v>21528</v>
      </c>
      <c r="B2450" s="5" t="s">
        <v>21529</v>
      </c>
      <c r="C2450" s="5" t="s">
        <v>21530</v>
      </c>
      <c r="D2450" s="5" t="s">
        <v>21531</v>
      </c>
      <c r="E2450" s="5">
        <v>2021</v>
      </c>
      <c r="F2450" s="5" t="s">
        <v>21486</v>
      </c>
      <c r="G2450" s="5">
        <v>33</v>
      </c>
      <c r="H2450" s="5">
        <v>3</v>
      </c>
      <c r="J2450" s="5">
        <v>77</v>
      </c>
      <c r="K2450" s="5">
        <v>95</v>
      </c>
      <c r="L2450" s="5">
        <v>8</v>
      </c>
      <c r="M2450" s="5" t="s">
        <v>21532</v>
      </c>
      <c r="N2450" s="5" t="s">
        <v>21533</v>
      </c>
      <c r="O2450" s="5" t="s">
        <v>21534</v>
      </c>
      <c r="P2450" s="5" t="s">
        <v>21535</v>
      </c>
      <c r="R2450" s="5" t="s">
        <v>69</v>
      </c>
      <c r="S2450" s="5" t="s">
        <v>1153</v>
      </c>
      <c r="U2450" s="5" t="s">
        <v>1154</v>
      </c>
      <c r="V2450" s="5" t="s">
        <v>21536</v>
      </c>
    </row>
    <row r="2451" spans="1:22" x14ac:dyDescent="0.2">
      <c r="A2451" s="5" t="s">
        <v>21537</v>
      </c>
      <c r="B2451" s="5" t="s">
        <v>21538</v>
      </c>
      <c r="C2451" s="5">
        <v>7403011560</v>
      </c>
      <c r="D2451" s="5" t="s">
        <v>21539</v>
      </c>
      <c r="E2451" s="5">
        <v>2023</v>
      </c>
      <c r="F2451" s="5" t="s">
        <v>21486</v>
      </c>
      <c r="G2451" s="5">
        <v>35</v>
      </c>
      <c r="H2451" s="5">
        <v>2</v>
      </c>
      <c r="J2451" s="5">
        <v>205</v>
      </c>
      <c r="K2451" s="5">
        <v>213</v>
      </c>
      <c r="L2451" s="5">
        <v>0</v>
      </c>
      <c r="M2451" s="5" t="s">
        <v>21540</v>
      </c>
      <c r="N2451" s="5" t="s">
        <v>21541</v>
      </c>
      <c r="O2451" s="5" t="s">
        <v>21542</v>
      </c>
      <c r="R2451" s="5" t="s">
        <v>69</v>
      </c>
      <c r="S2451" s="5" t="s">
        <v>1153</v>
      </c>
      <c r="U2451" s="5" t="s">
        <v>1154</v>
      </c>
      <c r="V2451" s="5" t="s">
        <v>21543</v>
      </c>
    </row>
    <row r="2452" spans="1:22" x14ac:dyDescent="0.2">
      <c r="A2452" s="5" t="s">
        <v>21544</v>
      </c>
      <c r="B2452" s="5" t="s">
        <v>21545</v>
      </c>
      <c r="C2452" s="5" t="s">
        <v>21546</v>
      </c>
      <c r="D2452" s="5" t="s">
        <v>21547</v>
      </c>
      <c r="E2452" s="5">
        <v>2025</v>
      </c>
      <c r="F2452" s="5" t="s">
        <v>21486</v>
      </c>
      <c r="G2452" s="5">
        <v>37</v>
      </c>
      <c r="H2452" s="5">
        <v>3</v>
      </c>
      <c r="J2452" s="5">
        <v>29</v>
      </c>
      <c r="K2452" s="5">
        <v>37</v>
      </c>
      <c r="L2452" s="5">
        <v>2</v>
      </c>
      <c r="M2452" s="5" t="s">
        <v>21548</v>
      </c>
      <c r="N2452" s="5" t="s">
        <v>21549</v>
      </c>
      <c r="O2452" s="5" t="s">
        <v>21550</v>
      </c>
      <c r="P2452" s="5" t="s">
        <v>21551</v>
      </c>
      <c r="R2452" s="5" t="s">
        <v>69</v>
      </c>
      <c r="S2452" s="5" t="s">
        <v>1153</v>
      </c>
      <c r="U2452" s="5" t="s">
        <v>1154</v>
      </c>
      <c r="V2452" s="5" t="s">
        <v>21552</v>
      </c>
    </row>
    <row r="2453" spans="1:22" x14ac:dyDescent="0.2">
      <c r="A2453" s="5" t="s">
        <v>21553</v>
      </c>
      <c r="B2453" s="5" t="s">
        <v>21554</v>
      </c>
      <c r="C2453" s="5" t="s">
        <v>21555</v>
      </c>
      <c r="D2453" s="5" t="s">
        <v>21556</v>
      </c>
      <c r="E2453" s="5">
        <v>2022</v>
      </c>
      <c r="F2453" s="5" t="s">
        <v>21486</v>
      </c>
      <c r="G2453" s="5">
        <v>34</v>
      </c>
      <c r="H2453" s="5">
        <v>2</v>
      </c>
      <c r="J2453" s="5">
        <v>97</v>
      </c>
      <c r="K2453" s="5">
        <v>116</v>
      </c>
      <c r="L2453" s="5">
        <v>17</v>
      </c>
      <c r="M2453" s="5" t="s">
        <v>21557</v>
      </c>
      <c r="N2453" s="5" t="s">
        <v>21558</v>
      </c>
      <c r="O2453" s="5" t="s">
        <v>21559</v>
      </c>
      <c r="P2453" s="5" t="s">
        <v>21560</v>
      </c>
      <c r="R2453" s="5" t="s">
        <v>69</v>
      </c>
      <c r="S2453" s="5" t="s">
        <v>1153</v>
      </c>
      <c r="U2453" s="5" t="s">
        <v>1154</v>
      </c>
      <c r="V2453" s="5" t="s">
        <v>21561</v>
      </c>
    </row>
    <row r="2454" spans="1:22" x14ac:dyDescent="0.2">
      <c r="A2454" s="5" t="s">
        <v>21562</v>
      </c>
      <c r="B2454" s="5" t="s">
        <v>21563</v>
      </c>
      <c r="C2454" s="5" t="s">
        <v>21564</v>
      </c>
      <c r="D2454" s="5" t="s">
        <v>21565</v>
      </c>
      <c r="E2454" s="5">
        <v>2021</v>
      </c>
      <c r="F2454" s="5" t="s">
        <v>21486</v>
      </c>
      <c r="G2454" s="5">
        <v>33</v>
      </c>
      <c r="H2454" s="5">
        <v>1</v>
      </c>
      <c r="J2454" s="5">
        <v>75</v>
      </c>
      <c r="K2454" s="5">
        <v>101</v>
      </c>
      <c r="L2454" s="5">
        <v>4</v>
      </c>
      <c r="M2454" s="5" t="s">
        <v>21566</v>
      </c>
      <c r="N2454" s="5" t="s">
        <v>21567</v>
      </c>
      <c r="O2454" s="5" t="s">
        <v>21568</v>
      </c>
      <c r="P2454" s="5" t="s">
        <v>21569</v>
      </c>
      <c r="R2454" s="5" t="s">
        <v>69</v>
      </c>
      <c r="S2454" s="5" t="s">
        <v>1153</v>
      </c>
      <c r="U2454" s="5" t="s">
        <v>1154</v>
      </c>
      <c r="V2454" s="5" t="s">
        <v>21570</v>
      </c>
    </row>
    <row r="2455" spans="1:22" x14ac:dyDescent="0.2">
      <c r="A2455" s="5" t="s">
        <v>21571</v>
      </c>
      <c r="B2455" s="5" t="s">
        <v>21572</v>
      </c>
      <c r="C2455" s="5" t="s">
        <v>21573</v>
      </c>
      <c r="D2455" s="5" t="s">
        <v>21574</v>
      </c>
      <c r="E2455" s="5">
        <v>2023</v>
      </c>
      <c r="F2455" s="5" t="s">
        <v>21486</v>
      </c>
      <c r="G2455" s="5">
        <v>35</v>
      </c>
      <c r="H2455" s="5">
        <v>1</v>
      </c>
      <c r="J2455" s="5">
        <v>69</v>
      </c>
      <c r="K2455" s="5">
        <v>91</v>
      </c>
      <c r="L2455" s="5">
        <v>6</v>
      </c>
      <c r="M2455" s="5" t="s">
        <v>21575</v>
      </c>
      <c r="N2455" s="5" t="s">
        <v>21576</v>
      </c>
      <c r="O2455" s="5" t="s">
        <v>21577</v>
      </c>
      <c r="P2455" s="5" t="s">
        <v>21578</v>
      </c>
      <c r="R2455" s="5" t="s">
        <v>69</v>
      </c>
      <c r="S2455" s="5" t="s">
        <v>1153</v>
      </c>
      <c r="U2455" s="5" t="s">
        <v>1154</v>
      </c>
      <c r="V2455" s="5" t="s">
        <v>21579</v>
      </c>
    </row>
    <row r="2456" spans="1:22" x14ac:dyDescent="0.2">
      <c r="A2456" s="5" t="s">
        <v>21580</v>
      </c>
      <c r="B2456" s="5" t="s">
        <v>21581</v>
      </c>
      <c r="C2456" s="5" t="s">
        <v>21582</v>
      </c>
      <c r="D2456" s="5" t="s">
        <v>21583</v>
      </c>
      <c r="E2456" s="5">
        <v>2024</v>
      </c>
      <c r="F2456" s="5" t="s">
        <v>21486</v>
      </c>
      <c r="G2456" s="5">
        <v>36</v>
      </c>
      <c r="H2456" s="5">
        <v>3</v>
      </c>
      <c r="J2456" s="5">
        <v>21</v>
      </c>
      <c r="K2456" s="5">
        <v>50</v>
      </c>
      <c r="L2456" s="5">
        <v>1</v>
      </c>
      <c r="M2456" s="5" t="s">
        <v>21584</v>
      </c>
      <c r="N2456" s="5" t="s">
        <v>21585</v>
      </c>
      <c r="O2456" s="5" t="s">
        <v>21586</v>
      </c>
      <c r="P2456" s="5" t="s">
        <v>21587</v>
      </c>
      <c r="R2456" s="5" t="s">
        <v>69</v>
      </c>
      <c r="S2456" s="5" t="s">
        <v>1153</v>
      </c>
      <c r="U2456" s="5" t="s">
        <v>1154</v>
      </c>
      <c r="V2456" s="5" t="s">
        <v>21588</v>
      </c>
    </row>
    <row r="2457" spans="1:22" x14ac:dyDescent="0.2">
      <c r="A2457" s="5" t="s">
        <v>21589</v>
      </c>
      <c r="B2457" s="5" t="s">
        <v>21590</v>
      </c>
      <c r="C2457" s="5" t="s">
        <v>21591</v>
      </c>
      <c r="D2457" s="5" t="s">
        <v>21592</v>
      </c>
      <c r="E2457" s="5">
        <v>2024</v>
      </c>
      <c r="F2457" s="5" t="s">
        <v>21486</v>
      </c>
      <c r="G2457" s="5">
        <v>36</v>
      </c>
      <c r="H2457" s="5">
        <v>2</v>
      </c>
      <c r="J2457" s="5">
        <v>31</v>
      </c>
      <c r="K2457" s="5">
        <v>46</v>
      </c>
      <c r="L2457" s="5">
        <v>0</v>
      </c>
      <c r="M2457" s="5" t="s">
        <v>21593</v>
      </c>
      <c r="N2457" s="5" t="s">
        <v>21594</v>
      </c>
      <c r="O2457" s="5" t="s">
        <v>21595</v>
      </c>
      <c r="P2457" s="5" t="s">
        <v>21596</v>
      </c>
      <c r="R2457" s="5" t="s">
        <v>69</v>
      </c>
      <c r="S2457" s="5" t="s">
        <v>1153</v>
      </c>
      <c r="T2457" s="5" t="s">
        <v>2564</v>
      </c>
      <c r="U2457" s="5" t="s">
        <v>1154</v>
      </c>
      <c r="V2457" s="5" t="s">
        <v>21597</v>
      </c>
    </row>
    <row r="2458" spans="1:22" x14ac:dyDescent="0.2">
      <c r="A2458" s="5" t="s">
        <v>21598</v>
      </c>
      <c r="B2458" s="5" t="s">
        <v>21599</v>
      </c>
      <c r="C2458" s="5" t="s">
        <v>21600</v>
      </c>
      <c r="D2458" s="5" t="s">
        <v>21601</v>
      </c>
      <c r="E2458" s="5">
        <v>2025</v>
      </c>
      <c r="F2458" s="5" t="s">
        <v>21486</v>
      </c>
      <c r="G2458" s="5">
        <v>37</v>
      </c>
      <c r="H2458" s="5">
        <v>2</v>
      </c>
      <c r="J2458" s="5">
        <v>141</v>
      </c>
      <c r="K2458" s="5">
        <v>170</v>
      </c>
      <c r="L2458" s="5">
        <v>0</v>
      </c>
      <c r="M2458" s="5" t="s">
        <v>21602</v>
      </c>
      <c r="N2458" s="5" t="s">
        <v>21603</v>
      </c>
      <c r="O2458" s="5" t="s">
        <v>21604</v>
      </c>
      <c r="P2458" s="5" t="s">
        <v>21605</v>
      </c>
      <c r="R2458" s="5" t="s">
        <v>69</v>
      </c>
      <c r="S2458" s="5" t="s">
        <v>1153</v>
      </c>
      <c r="U2458" s="5" t="s">
        <v>1154</v>
      </c>
      <c r="V2458" s="5" t="s">
        <v>21606</v>
      </c>
    </row>
    <row r="2459" spans="1:22" x14ac:dyDescent="0.2">
      <c r="A2459" s="5" t="s">
        <v>21607</v>
      </c>
      <c r="B2459" s="5" t="s">
        <v>21608</v>
      </c>
      <c r="C2459" s="5" t="s">
        <v>21609</v>
      </c>
      <c r="D2459" s="5" t="s">
        <v>21610</v>
      </c>
      <c r="E2459" s="5">
        <v>2025</v>
      </c>
      <c r="F2459" s="5" t="s">
        <v>21486</v>
      </c>
      <c r="G2459" s="5">
        <v>37</v>
      </c>
      <c r="H2459" s="5">
        <v>3</v>
      </c>
      <c r="J2459" s="5">
        <v>103</v>
      </c>
      <c r="K2459" s="5">
        <v>120</v>
      </c>
      <c r="L2459" s="5">
        <v>1</v>
      </c>
      <c r="M2459" s="5" t="s">
        <v>21611</v>
      </c>
      <c r="N2459" s="5" t="s">
        <v>21612</v>
      </c>
      <c r="O2459" s="5" t="s">
        <v>21613</v>
      </c>
      <c r="P2459" s="5" t="s">
        <v>21614</v>
      </c>
      <c r="R2459" s="5" t="s">
        <v>69</v>
      </c>
      <c r="S2459" s="5" t="s">
        <v>1153</v>
      </c>
      <c r="T2459" s="5" t="s">
        <v>2564</v>
      </c>
      <c r="U2459" s="5" t="s">
        <v>1154</v>
      </c>
      <c r="V2459" s="5" t="s">
        <v>21615</v>
      </c>
    </row>
    <row r="2460" spans="1:22" x14ac:dyDescent="0.2">
      <c r="A2460" s="5" t="s">
        <v>21616</v>
      </c>
      <c r="B2460" s="5" t="s">
        <v>21617</v>
      </c>
      <c r="C2460" s="5" t="s">
        <v>21618</v>
      </c>
      <c r="D2460" s="5" t="s">
        <v>21619</v>
      </c>
      <c r="E2460" s="5">
        <v>2025</v>
      </c>
      <c r="F2460" s="5" t="s">
        <v>21486</v>
      </c>
      <c r="G2460" s="5">
        <v>37</v>
      </c>
      <c r="H2460" s="5">
        <v>3</v>
      </c>
      <c r="J2460" s="5">
        <v>121</v>
      </c>
      <c r="K2460" s="5">
        <v>148</v>
      </c>
      <c r="L2460" s="5">
        <v>1</v>
      </c>
      <c r="M2460" s="5" t="s">
        <v>21620</v>
      </c>
      <c r="N2460" s="5" t="s">
        <v>21621</v>
      </c>
      <c r="O2460" s="5" t="s">
        <v>21622</v>
      </c>
      <c r="P2460" s="5" t="s">
        <v>21623</v>
      </c>
      <c r="R2460" s="5" t="s">
        <v>69</v>
      </c>
      <c r="S2460" s="5" t="s">
        <v>1153</v>
      </c>
      <c r="T2460" s="5" t="s">
        <v>1494</v>
      </c>
      <c r="U2460" s="5" t="s">
        <v>1154</v>
      </c>
      <c r="V2460" s="5" t="s">
        <v>21624</v>
      </c>
    </row>
    <row r="2461" spans="1:22" x14ac:dyDescent="0.2">
      <c r="A2461" s="5" t="s">
        <v>21625</v>
      </c>
      <c r="B2461" s="5" t="s">
        <v>21626</v>
      </c>
      <c r="C2461" s="5">
        <v>16316003000</v>
      </c>
      <c r="D2461" s="5" t="s">
        <v>21627</v>
      </c>
      <c r="E2461" s="5">
        <v>2023</v>
      </c>
      <c r="F2461" s="5" t="s">
        <v>21486</v>
      </c>
      <c r="G2461" s="5">
        <v>35</v>
      </c>
      <c r="H2461" s="5">
        <v>2</v>
      </c>
      <c r="J2461" s="5">
        <v>141</v>
      </c>
      <c r="K2461" s="5">
        <v>167</v>
      </c>
      <c r="L2461" s="5">
        <v>3</v>
      </c>
      <c r="M2461" s="5" t="s">
        <v>21628</v>
      </c>
      <c r="N2461" s="5" t="s">
        <v>21629</v>
      </c>
      <c r="O2461" s="5" t="s">
        <v>21630</v>
      </c>
      <c r="P2461" s="5" t="s">
        <v>21631</v>
      </c>
      <c r="R2461" s="5" t="s">
        <v>69</v>
      </c>
      <c r="S2461" s="5" t="s">
        <v>1153</v>
      </c>
      <c r="U2461" s="5" t="s">
        <v>1154</v>
      </c>
      <c r="V2461" s="5" t="s">
        <v>21632</v>
      </c>
    </row>
    <row r="2462" spans="1:22" x14ac:dyDescent="0.2">
      <c r="A2462" s="5" t="s">
        <v>5288</v>
      </c>
      <c r="B2462" s="5" t="s">
        <v>5289</v>
      </c>
      <c r="C2462" s="5" t="s">
        <v>5290</v>
      </c>
      <c r="D2462" s="5" t="s">
        <v>5291</v>
      </c>
      <c r="E2462" s="5">
        <v>2023</v>
      </c>
      <c r="F2462" s="5" t="s">
        <v>21486</v>
      </c>
      <c r="G2462" s="5">
        <v>35</v>
      </c>
      <c r="H2462" s="5">
        <v>2</v>
      </c>
      <c r="J2462" s="5">
        <v>33</v>
      </c>
      <c r="K2462" s="5">
        <v>41</v>
      </c>
      <c r="L2462" s="5">
        <v>2</v>
      </c>
      <c r="M2462" s="5" t="s">
        <v>5292</v>
      </c>
      <c r="N2462" s="5" t="s">
        <v>21633</v>
      </c>
      <c r="O2462" s="5" t="s">
        <v>21634</v>
      </c>
      <c r="P2462" s="5" t="s">
        <v>18628</v>
      </c>
      <c r="R2462" s="5" t="s">
        <v>69</v>
      </c>
      <c r="S2462" s="5" t="s">
        <v>1153</v>
      </c>
      <c r="U2462" s="5" t="s">
        <v>1154</v>
      </c>
      <c r="V2462" s="5" t="s">
        <v>21635</v>
      </c>
    </row>
    <row r="2463" spans="1:22" x14ac:dyDescent="0.2">
      <c r="A2463" s="5" t="s">
        <v>21636</v>
      </c>
      <c r="B2463" s="5" t="s">
        <v>21637</v>
      </c>
      <c r="C2463" s="5" t="s">
        <v>21638</v>
      </c>
      <c r="D2463" s="5" t="s">
        <v>21639</v>
      </c>
      <c r="E2463" s="5">
        <v>2022</v>
      </c>
      <c r="F2463" s="5" t="s">
        <v>21486</v>
      </c>
      <c r="G2463" s="5">
        <v>34</v>
      </c>
      <c r="H2463" s="5">
        <v>2</v>
      </c>
      <c r="J2463" s="5">
        <v>181</v>
      </c>
      <c r="K2463" s="5">
        <v>199</v>
      </c>
      <c r="L2463" s="5">
        <v>1</v>
      </c>
      <c r="M2463" s="5" t="s">
        <v>21640</v>
      </c>
      <c r="N2463" s="5" t="s">
        <v>21641</v>
      </c>
      <c r="O2463" s="5" t="s">
        <v>21642</v>
      </c>
      <c r="P2463" s="5" t="s">
        <v>21643</v>
      </c>
      <c r="R2463" s="5" t="s">
        <v>69</v>
      </c>
      <c r="S2463" s="5" t="s">
        <v>1153</v>
      </c>
      <c r="U2463" s="5" t="s">
        <v>1154</v>
      </c>
      <c r="V2463" s="5" t="s">
        <v>21644</v>
      </c>
    </row>
    <row r="2464" spans="1:22" x14ac:dyDescent="0.2">
      <c r="A2464" s="5" t="s">
        <v>21645</v>
      </c>
      <c r="B2464" s="5" t="s">
        <v>21646</v>
      </c>
      <c r="C2464" s="5" t="s">
        <v>21647</v>
      </c>
      <c r="D2464" s="5" t="s">
        <v>21648</v>
      </c>
      <c r="E2464" s="5">
        <v>2021</v>
      </c>
      <c r="F2464" s="5" t="s">
        <v>21486</v>
      </c>
      <c r="G2464" s="5">
        <v>33</v>
      </c>
      <c r="H2464" s="5">
        <v>2</v>
      </c>
      <c r="J2464" s="5">
        <v>191</v>
      </c>
      <c r="K2464" s="5">
        <v>210</v>
      </c>
      <c r="L2464" s="5">
        <v>1</v>
      </c>
      <c r="M2464" s="5" t="s">
        <v>21649</v>
      </c>
      <c r="N2464" s="5" t="s">
        <v>21650</v>
      </c>
      <c r="O2464" s="5" t="s">
        <v>21651</v>
      </c>
      <c r="P2464" s="5" t="s">
        <v>21652</v>
      </c>
      <c r="R2464" s="5" t="s">
        <v>69</v>
      </c>
      <c r="S2464" s="5" t="s">
        <v>1153</v>
      </c>
      <c r="U2464" s="5" t="s">
        <v>1154</v>
      </c>
      <c r="V2464" s="5" t="s">
        <v>21653</v>
      </c>
    </row>
    <row r="2465" spans="1:22" x14ac:dyDescent="0.2">
      <c r="A2465" s="5" t="s">
        <v>21654</v>
      </c>
      <c r="B2465" s="5" t="s">
        <v>21655</v>
      </c>
      <c r="C2465" s="5">
        <v>7402998808</v>
      </c>
      <c r="D2465" s="5" t="s">
        <v>21656</v>
      </c>
      <c r="E2465" s="5">
        <v>2022</v>
      </c>
      <c r="F2465" s="5" t="s">
        <v>21486</v>
      </c>
      <c r="G2465" s="5">
        <v>34</v>
      </c>
      <c r="H2465" s="5">
        <v>3</v>
      </c>
      <c r="J2465" s="5">
        <v>1</v>
      </c>
      <c r="K2465" s="5">
        <v>10</v>
      </c>
      <c r="L2465" s="5">
        <v>1</v>
      </c>
      <c r="M2465" s="5" t="s">
        <v>21657</v>
      </c>
      <c r="N2465" s="5" t="s">
        <v>21658</v>
      </c>
      <c r="O2465" s="5" t="s">
        <v>1228</v>
      </c>
      <c r="R2465" s="5" t="s">
        <v>69</v>
      </c>
      <c r="S2465" s="5" t="s">
        <v>1153</v>
      </c>
      <c r="U2465" s="5" t="s">
        <v>1154</v>
      </c>
      <c r="V2465" s="5" t="s">
        <v>21659</v>
      </c>
    </row>
    <row r="2466" spans="1:22" x14ac:dyDescent="0.2">
      <c r="A2466" s="5" t="s">
        <v>21660</v>
      </c>
      <c r="B2466" s="5" t="s">
        <v>21661</v>
      </c>
      <c r="C2466" s="5" t="s">
        <v>21662</v>
      </c>
      <c r="D2466" s="5" t="s">
        <v>21663</v>
      </c>
      <c r="E2466" s="5">
        <v>2023</v>
      </c>
      <c r="F2466" s="5" t="s">
        <v>21486</v>
      </c>
      <c r="G2466" s="5">
        <v>35</v>
      </c>
      <c r="H2466" s="5">
        <v>1</v>
      </c>
      <c r="J2466" s="5">
        <v>93</v>
      </c>
      <c r="K2466" s="5">
        <v>113</v>
      </c>
      <c r="L2466" s="5">
        <v>1</v>
      </c>
      <c r="M2466" s="5" t="s">
        <v>21664</v>
      </c>
      <c r="N2466" s="5" t="s">
        <v>21665</v>
      </c>
      <c r="O2466" s="5" t="s">
        <v>21666</v>
      </c>
      <c r="P2466" s="5" t="s">
        <v>21667</v>
      </c>
      <c r="R2466" s="5" t="s">
        <v>69</v>
      </c>
      <c r="S2466" s="5" t="s">
        <v>1153</v>
      </c>
      <c r="U2466" s="5" t="s">
        <v>1154</v>
      </c>
      <c r="V2466" s="5" t="s">
        <v>21668</v>
      </c>
    </row>
    <row r="2467" spans="1:22" x14ac:dyDescent="0.2">
      <c r="A2467" s="5" t="s">
        <v>21669</v>
      </c>
      <c r="B2467" s="5" t="s">
        <v>21670</v>
      </c>
      <c r="C2467" s="5" t="s">
        <v>21671</v>
      </c>
      <c r="D2467" s="5" t="s">
        <v>21672</v>
      </c>
      <c r="E2467" s="5">
        <v>2024</v>
      </c>
      <c r="F2467" s="5" t="s">
        <v>21486</v>
      </c>
      <c r="G2467" s="5">
        <v>36</v>
      </c>
      <c r="H2467" s="5">
        <v>3</v>
      </c>
      <c r="J2467" s="5">
        <v>177</v>
      </c>
      <c r="K2467" s="5">
        <v>203</v>
      </c>
      <c r="L2467" s="5">
        <v>2</v>
      </c>
      <c r="M2467" s="5" t="s">
        <v>21673</v>
      </c>
      <c r="N2467" s="5" t="s">
        <v>21674</v>
      </c>
      <c r="O2467" s="5" t="s">
        <v>21675</v>
      </c>
      <c r="P2467" s="5" t="s">
        <v>21676</v>
      </c>
      <c r="R2467" s="5" t="s">
        <v>69</v>
      </c>
      <c r="S2467" s="5" t="s">
        <v>1153</v>
      </c>
      <c r="U2467" s="5" t="s">
        <v>1154</v>
      </c>
      <c r="V2467" s="5" t="s">
        <v>21677</v>
      </c>
    </row>
    <row r="2468" spans="1:22" x14ac:dyDescent="0.2">
      <c r="A2468" s="5" t="s">
        <v>21678</v>
      </c>
      <c r="B2468" s="5" t="s">
        <v>21679</v>
      </c>
      <c r="C2468" s="5" t="s">
        <v>21680</v>
      </c>
      <c r="D2468" s="5" t="s">
        <v>21681</v>
      </c>
      <c r="E2468" s="5">
        <v>2021</v>
      </c>
      <c r="F2468" s="5" t="s">
        <v>21486</v>
      </c>
      <c r="G2468" s="5">
        <v>33</v>
      </c>
      <c r="H2468" s="5">
        <v>3</v>
      </c>
      <c r="J2468" s="5">
        <v>213</v>
      </c>
      <c r="K2468" s="5">
        <v>235</v>
      </c>
      <c r="L2468" s="5">
        <v>2</v>
      </c>
      <c r="M2468" s="5" t="s">
        <v>21682</v>
      </c>
      <c r="N2468" s="5" t="s">
        <v>21683</v>
      </c>
      <c r="O2468" s="5" t="s">
        <v>21684</v>
      </c>
      <c r="P2468" s="5" t="s">
        <v>21685</v>
      </c>
      <c r="R2468" s="5" t="s">
        <v>69</v>
      </c>
      <c r="S2468" s="5" t="s">
        <v>1153</v>
      </c>
      <c r="U2468" s="5" t="s">
        <v>1154</v>
      </c>
      <c r="V2468" s="5" t="s">
        <v>21686</v>
      </c>
    </row>
    <row r="2469" spans="1:22" x14ac:dyDescent="0.2">
      <c r="A2469" s="5" t="s">
        <v>21687</v>
      </c>
      <c r="B2469" s="5" t="s">
        <v>21688</v>
      </c>
      <c r="C2469" s="5" t="s">
        <v>21689</v>
      </c>
      <c r="D2469" s="5" t="s">
        <v>21690</v>
      </c>
      <c r="E2469" s="5">
        <v>2021</v>
      </c>
      <c r="F2469" s="5" t="s">
        <v>21486</v>
      </c>
      <c r="G2469" s="5">
        <v>33</v>
      </c>
      <c r="H2469" s="5">
        <v>3</v>
      </c>
      <c r="J2469" s="5">
        <v>55</v>
      </c>
      <c r="K2469" s="5">
        <v>76</v>
      </c>
      <c r="L2469" s="5">
        <v>5</v>
      </c>
      <c r="M2469" s="5" t="s">
        <v>21691</v>
      </c>
      <c r="N2469" s="5" t="s">
        <v>21692</v>
      </c>
      <c r="O2469" s="5" t="s">
        <v>21693</v>
      </c>
      <c r="P2469" s="5" t="s">
        <v>21694</v>
      </c>
      <c r="R2469" s="5" t="s">
        <v>69</v>
      </c>
      <c r="S2469" s="5" t="s">
        <v>1153</v>
      </c>
      <c r="U2469" s="5" t="s">
        <v>1154</v>
      </c>
      <c r="V2469" s="5" t="s">
        <v>21695</v>
      </c>
    </row>
    <row r="2470" spans="1:22" x14ac:dyDescent="0.2">
      <c r="A2470" s="5" t="s">
        <v>21696</v>
      </c>
      <c r="B2470" s="5" t="s">
        <v>21697</v>
      </c>
      <c r="C2470" s="5" t="s">
        <v>21698</v>
      </c>
      <c r="D2470" s="5" t="s">
        <v>21699</v>
      </c>
      <c r="E2470" s="5">
        <v>2022</v>
      </c>
      <c r="F2470" s="5" t="s">
        <v>21486</v>
      </c>
      <c r="G2470" s="5">
        <v>34</v>
      </c>
      <c r="H2470" s="5">
        <v>3</v>
      </c>
      <c r="J2470" s="5">
        <v>99</v>
      </c>
      <c r="K2470" s="5">
        <v>118</v>
      </c>
      <c r="L2470" s="5">
        <v>8</v>
      </c>
      <c r="M2470" s="5" t="s">
        <v>21700</v>
      </c>
      <c r="N2470" s="5" t="s">
        <v>21701</v>
      </c>
      <c r="O2470" s="5" t="s">
        <v>21702</v>
      </c>
      <c r="P2470" s="5" t="s">
        <v>21703</v>
      </c>
      <c r="R2470" s="5" t="s">
        <v>69</v>
      </c>
      <c r="S2470" s="5" t="s">
        <v>1153</v>
      </c>
      <c r="U2470" s="5" t="s">
        <v>1154</v>
      </c>
      <c r="V2470" s="5" t="s">
        <v>21704</v>
      </c>
    </row>
    <row r="2471" spans="1:22" x14ac:dyDescent="0.2">
      <c r="A2471" s="5" t="s">
        <v>21705</v>
      </c>
      <c r="B2471" s="5" t="s">
        <v>21706</v>
      </c>
      <c r="C2471" s="5" t="s">
        <v>21707</v>
      </c>
      <c r="D2471" s="5" t="s">
        <v>21708</v>
      </c>
      <c r="E2471" s="5">
        <v>2022</v>
      </c>
      <c r="F2471" s="5" t="s">
        <v>21486</v>
      </c>
      <c r="G2471" s="5">
        <v>34</v>
      </c>
      <c r="H2471" s="5">
        <v>1</v>
      </c>
      <c r="J2471" s="5">
        <v>133</v>
      </c>
      <c r="K2471" s="5">
        <v>162</v>
      </c>
      <c r="L2471" s="5">
        <v>19</v>
      </c>
      <c r="M2471" s="5" t="s">
        <v>21709</v>
      </c>
      <c r="N2471" s="5" t="s">
        <v>21710</v>
      </c>
      <c r="O2471" s="5" t="s">
        <v>21711</v>
      </c>
      <c r="P2471" s="5" t="s">
        <v>21712</v>
      </c>
      <c r="R2471" s="5" t="s">
        <v>69</v>
      </c>
      <c r="S2471" s="5" t="s">
        <v>1153</v>
      </c>
      <c r="U2471" s="5" t="s">
        <v>1154</v>
      </c>
      <c r="V2471" s="5" t="s">
        <v>21713</v>
      </c>
    </row>
    <row r="2472" spans="1:22" x14ac:dyDescent="0.2">
      <c r="A2472" s="5" t="s">
        <v>21714</v>
      </c>
      <c r="B2472" s="5" t="s">
        <v>21715</v>
      </c>
      <c r="C2472" s="5" t="s">
        <v>21716</v>
      </c>
      <c r="D2472" s="5" t="s">
        <v>21717</v>
      </c>
      <c r="E2472" s="5">
        <v>2021</v>
      </c>
      <c r="F2472" s="5" t="s">
        <v>21486</v>
      </c>
      <c r="G2472" s="5">
        <v>33</v>
      </c>
      <c r="H2472" s="5">
        <v>1</v>
      </c>
      <c r="J2472" s="5">
        <v>7</v>
      </c>
      <c r="K2472" s="5">
        <v>32</v>
      </c>
      <c r="L2472" s="5">
        <v>31</v>
      </c>
      <c r="M2472" s="5" t="s">
        <v>21718</v>
      </c>
      <c r="N2472" s="5" t="s">
        <v>21719</v>
      </c>
      <c r="O2472" s="5" t="s">
        <v>21720</v>
      </c>
      <c r="P2472" s="5" t="s">
        <v>21721</v>
      </c>
      <c r="R2472" s="5" t="s">
        <v>69</v>
      </c>
      <c r="S2472" s="5" t="s">
        <v>1153</v>
      </c>
      <c r="U2472" s="5" t="s">
        <v>1154</v>
      </c>
      <c r="V2472" s="5" t="s">
        <v>21722</v>
      </c>
    </row>
    <row r="2473" spans="1:22" x14ac:dyDescent="0.2">
      <c r="A2473" s="5" t="s">
        <v>21723</v>
      </c>
      <c r="B2473" s="5" t="s">
        <v>21724</v>
      </c>
      <c r="C2473" s="5">
        <v>57200080208</v>
      </c>
      <c r="D2473" s="5" t="s">
        <v>21725</v>
      </c>
      <c r="E2473" s="5">
        <v>2023</v>
      </c>
      <c r="F2473" s="5" t="s">
        <v>21486</v>
      </c>
      <c r="G2473" s="5">
        <v>35</v>
      </c>
      <c r="H2473" s="5">
        <v>2</v>
      </c>
      <c r="J2473" s="5">
        <v>115</v>
      </c>
      <c r="K2473" s="5">
        <v>139</v>
      </c>
      <c r="L2473" s="5">
        <v>10</v>
      </c>
      <c r="M2473" s="5" t="s">
        <v>21726</v>
      </c>
      <c r="N2473" s="5" t="s">
        <v>21727</v>
      </c>
      <c r="O2473" s="5" t="s">
        <v>21728</v>
      </c>
      <c r="P2473" s="5" t="s">
        <v>21729</v>
      </c>
      <c r="R2473" s="5" t="s">
        <v>69</v>
      </c>
      <c r="S2473" s="5" t="s">
        <v>1153</v>
      </c>
      <c r="T2473" s="5" t="s">
        <v>1188</v>
      </c>
      <c r="U2473" s="5" t="s">
        <v>1154</v>
      </c>
      <c r="V2473" s="5" t="s">
        <v>21730</v>
      </c>
    </row>
    <row r="2474" spans="1:22" x14ac:dyDescent="0.2">
      <c r="A2474" s="5" t="s">
        <v>6700</v>
      </c>
      <c r="B2474" s="5" t="s">
        <v>6701</v>
      </c>
      <c r="C2474" s="5" t="s">
        <v>6702</v>
      </c>
      <c r="D2474" s="5" t="s">
        <v>21731</v>
      </c>
      <c r="E2474" s="5">
        <v>2023</v>
      </c>
      <c r="F2474" s="5" t="s">
        <v>21486</v>
      </c>
      <c r="G2474" s="5">
        <v>35</v>
      </c>
      <c r="H2474" s="5">
        <v>3</v>
      </c>
      <c r="J2474" s="5">
        <v>51</v>
      </c>
      <c r="K2474" s="5">
        <v>74</v>
      </c>
      <c r="L2474" s="5">
        <v>8</v>
      </c>
      <c r="M2474" s="5" t="s">
        <v>21732</v>
      </c>
      <c r="N2474" s="5" t="s">
        <v>21733</v>
      </c>
      <c r="O2474" s="5" t="s">
        <v>21734</v>
      </c>
      <c r="P2474" s="5" t="s">
        <v>21735</v>
      </c>
      <c r="R2474" s="5" t="s">
        <v>69</v>
      </c>
      <c r="S2474" s="5" t="s">
        <v>1153</v>
      </c>
      <c r="U2474" s="5" t="s">
        <v>1154</v>
      </c>
      <c r="V2474" s="5" t="s">
        <v>21736</v>
      </c>
    </row>
    <row r="2475" spans="1:22" x14ac:dyDescent="0.2">
      <c r="A2475" s="5" t="s">
        <v>21737</v>
      </c>
      <c r="B2475" s="5" t="s">
        <v>21738</v>
      </c>
      <c r="C2475" s="5" t="s">
        <v>21739</v>
      </c>
      <c r="D2475" s="5" t="s">
        <v>21740</v>
      </c>
      <c r="E2475" s="5">
        <v>2021</v>
      </c>
      <c r="F2475" s="5" t="s">
        <v>21486</v>
      </c>
      <c r="G2475" s="5">
        <v>33</v>
      </c>
      <c r="H2475" s="5">
        <v>3</v>
      </c>
      <c r="J2475" s="5">
        <v>189</v>
      </c>
      <c r="K2475" s="5">
        <v>212</v>
      </c>
      <c r="L2475" s="5">
        <v>25</v>
      </c>
      <c r="M2475" s="5" t="s">
        <v>21741</v>
      </c>
      <c r="N2475" s="5" t="s">
        <v>21742</v>
      </c>
      <c r="O2475" s="5" t="s">
        <v>21743</v>
      </c>
      <c r="P2475" s="5" t="s">
        <v>21744</v>
      </c>
      <c r="R2475" s="5" t="s">
        <v>69</v>
      </c>
      <c r="S2475" s="5" t="s">
        <v>1153</v>
      </c>
      <c r="T2475" s="5" t="s">
        <v>1188</v>
      </c>
      <c r="U2475" s="5" t="s">
        <v>1154</v>
      </c>
      <c r="V2475" s="5" t="s">
        <v>21745</v>
      </c>
    </row>
    <row r="2476" spans="1:22" x14ac:dyDescent="0.2">
      <c r="A2476" s="5" t="s">
        <v>21746</v>
      </c>
      <c r="B2476" s="5" t="s">
        <v>21747</v>
      </c>
      <c r="C2476" s="5" t="s">
        <v>21748</v>
      </c>
      <c r="D2476" s="5" t="s">
        <v>21749</v>
      </c>
      <c r="E2476" s="5">
        <v>2021</v>
      </c>
      <c r="F2476" s="5" t="s">
        <v>21486</v>
      </c>
      <c r="G2476" s="5">
        <v>33</v>
      </c>
      <c r="H2476" s="5">
        <v>2</v>
      </c>
      <c r="J2476" s="5">
        <v>1</v>
      </c>
      <c r="K2476" s="5">
        <v>18</v>
      </c>
      <c r="L2476" s="5">
        <v>5</v>
      </c>
      <c r="M2476" s="5" t="s">
        <v>21750</v>
      </c>
      <c r="N2476" s="5" t="s">
        <v>21751</v>
      </c>
      <c r="O2476" s="5" t="s">
        <v>21752</v>
      </c>
      <c r="P2476" s="5" t="s">
        <v>21753</v>
      </c>
      <c r="R2476" s="5" t="s">
        <v>69</v>
      </c>
      <c r="S2476" s="5" t="s">
        <v>1153</v>
      </c>
      <c r="U2476" s="5" t="s">
        <v>1154</v>
      </c>
      <c r="V2476" s="5" t="s">
        <v>21754</v>
      </c>
    </row>
    <row r="2477" spans="1:22" x14ac:dyDescent="0.2">
      <c r="A2477" s="5" t="s">
        <v>21755</v>
      </c>
      <c r="B2477" s="5" t="s">
        <v>21756</v>
      </c>
      <c r="C2477" s="5">
        <v>57190113270</v>
      </c>
      <c r="D2477" s="5" t="s">
        <v>21757</v>
      </c>
      <c r="E2477" s="5">
        <v>2026</v>
      </c>
      <c r="F2477" s="5" t="s">
        <v>21486</v>
      </c>
      <c r="G2477" s="5">
        <v>38</v>
      </c>
      <c r="H2477" s="5">
        <v>1</v>
      </c>
      <c r="J2477" s="5">
        <v>83</v>
      </c>
      <c r="K2477" s="5">
        <v>112</v>
      </c>
      <c r="L2477" s="5">
        <v>0</v>
      </c>
      <c r="M2477" s="5" t="s">
        <v>21758</v>
      </c>
      <c r="N2477" s="5" t="s">
        <v>21759</v>
      </c>
      <c r="O2477" s="5" t="s">
        <v>21760</v>
      </c>
      <c r="P2477" s="5" t="s">
        <v>21761</v>
      </c>
      <c r="R2477" s="5" t="s">
        <v>69</v>
      </c>
      <c r="S2477" s="5" t="s">
        <v>1153</v>
      </c>
      <c r="T2477" s="5" t="s">
        <v>2564</v>
      </c>
      <c r="U2477" s="5" t="s">
        <v>1154</v>
      </c>
      <c r="V2477" s="5" t="s">
        <v>21762</v>
      </c>
    </row>
    <row r="2478" spans="1:22" x14ac:dyDescent="0.2">
      <c r="A2478" s="5" t="s">
        <v>21763</v>
      </c>
      <c r="B2478" s="5" t="s">
        <v>21764</v>
      </c>
      <c r="C2478" s="5" t="s">
        <v>21765</v>
      </c>
      <c r="D2478" s="5" t="s">
        <v>21766</v>
      </c>
      <c r="E2478" s="5">
        <v>2025</v>
      </c>
      <c r="F2478" s="5" t="s">
        <v>21486</v>
      </c>
      <c r="G2478" s="5">
        <v>37</v>
      </c>
      <c r="H2478" s="5">
        <v>1</v>
      </c>
      <c r="J2478" s="5">
        <v>127</v>
      </c>
      <c r="K2478" s="5">
        <v>141</v>
      </c>
      <c r="L2478" s="5">
        <v>2</v>
      </c>
      <c r="M2478" s="5" t="s">
        <v>21767</v>
      </c>
      <c r="N2478" s="5" t="s">
        <v>21768</v>
      </c>
      <c r="O2478" s="5" t="s">
        <v>21769</v>
      </c>
      <c r="P2478" s="5" t="s">
        <v>21770</v>
      </c>
      <c r="R2478" s="5" t="s">
        <v>69</v>
      </c>
      <c r="S2478" s="5" t="s">
        <v>1153</v>
      </c>
      <c r="T2478" s="5" t="s">
        <v>2564</v>
      </c>
      <c r="U2478" s="5" t="s">
        <v>1154</v>
      </c>
      <c r="V2478" s="5" t="s">
        <v>21771</v>
      </c>
    </row>
    <row r="2479" spans="1:22" x14ac:dyDescent="0.2">
      <c r="A2479" s="5" t="s">
        <v>21772</v>
      </c>
      <c r="B2479" s="5" t="s">
        <v>21773</v>
      </c>
      <c r="C2479" s="5" t="s">
        <v>21774</v>
      </c>
      <c r="D2479" s="5" t="s">
        <v>21775</v>
      </c>
      <c r="E2479" s="5">
        <v>2023</v>
      </c>
      <c r="F2479" s="5" t="s">
        <v>21486</v>
      </c>
      <c r="G2479" s="5">
        <v>35</v>
      </c>
      <c r="H2479" s="5">
        <v>3</v>
      </c>
      <c r="J2479" s="5">
        <v>21</v>
      </c>
      <c r="K2479" s="5">
        <v>50</v>
      </c>
      <c r="L2479" s="5">
        <v>7</v>
      </c>
      <c r="M2479" s="5" t="s">
        <v>21776</v>
      </c>
      <c r="N2479" s="5" t="s">
        <v>21777</v>
      </c>
      <c r="O2479" s="5" t="s">
        <v>21778</v>
      </c>
      <c r="P2479" s="5" t="s">
        <v>21779</v>
      </c>
      <c r="R2479" s="5" t="s">
        <v>69</v>
      </c>
      <c r="S2479" s="5" t="s">
        <v>1153</v>
      </c>
      <c r="U2479" s="5" t="s">
        <v>1154</v>
      </c>
      <c r="V2479" s="5" t="s">
        <v>21780</v>
      </c>
    </row>
    <row r="2480" spans="1:22" x14ac:dyDescent="0.2">
      <c r="A2480" s="5" t="s">
        <v>21781</v>
      </c>
      <c r="B2480" s="5" t="s">
        <v>21782</v>
      </c>
      <c r="C2480" s="5" t="s">
        <v>21783</v>
      </c>
      <c r="D2480" s="5" t="s">
        <v>21784</v>
      </c>
      <c r="E2480" s="5">
        <v>2022</v>
      </c>
      <c r="F2480" s="5" t="s">
        <v>21486</v>
      </c>
      <c r="G2480" s="5">
        <v>34</v>
      </c>
      <c r="H2480" s="5">
        <v>2</v>
      </c>
      <c r="J2480" s="5">
        <v>201</v>
      </c>
      <c r="K2480" s="5">
        <v>220</v>
      </c>
      <c r="L2480" s="5">
        <v>5</v>
      </c>
      <c r="M2480" s="5" t="s">
        <v>21785</v>
      </c>
      <c r="N2480" s="5" t="s">
        <v>21786</v>
      </c>
      <c r="O2480" s="5" t="s">
        <v>21787</v>
      </c>
      <c r="P2480" s="5" t="s">
        <v>21788</v>
      </c>
      <c r="R2480" s="5" t="s">
        <v>69</v>
      </c>
      <c r="S2480" s="5" t="s">
        <v>1153</v>
      </c>
      <c r="U2480" s="5" t="s">
        <v>1154</v>
      </c>
      <c r="V2480" s="5" t="s">
        <v>21789</v>
      </c>
    </row>
    <row r="2481" spans="1:22" x14ac:dyDescent="0.2">
      <c r="A2481" s="5" t="s">
        <v>21790</v>
      </c>
      <c r="B2481" s="5" t="s">
        <v>21791</v>
      </c>
      <c r="C2481" s="5">
        <v>35272784300</v>
      </c>
      <c r="D2481" s="5" t="s">
        <v>21792</v>
      </c>
      <c r="E2481" s="5">
        <v>2025</v>
      </c>
      <c r="F2481" s="5" t="s">
        <v>21486</v>
      </c>
      <c r="G2481" s="5">
        <v>37</v>
      </c>
      <c r="H2481" s="5">
        <v>3</v>
      </c>
      <c r="J2481" s="5">
        <v>39</v>
      </c>
      <c r="K2481" s="5">
        <v>50</v>
      </c>
      <c r="L2481" s="5">
        <v>1</v>
      </c>
      <c r="M2481" s="5" t="s">
        <v>21793</v>
      </c>
      <c r="N2481" s="5" t="s">
        <v>21794</v>
      </c>
      <c r="O2481" s="5" t="s">
        <v>21795</v>
      </c>
      <c r="P2481" s="5" t="s">
        <v>21796</v>
      </c>
      <c r="R2481" s="5" t="s">
        <v>69</v>
      </c>
      <c r="S2481" s="5" t="s">
        <v>1153</v>
      </c>
      <c r="T2481" s="5" t="s">
        <v>2564</v>
      </c>
      <c r="U2481" s="5" t="s">
        <v>1154</v>
      </c>
      <c r="V2481" s="5" t="s">
        <v>21797</v>
      </c>
    </row>
    <row r="2482" spans="1:22" x14ac:dyDescent="0.2">
      <c r="A2482" s="5" t="s">
        <v>21798</v>
      </c>
      <c r="B2482" s="5" t="s">
        <v>21799</v>
      </c>
      <c r="C2482" s="5" t="s">
        <v>21800</v>
      </c>
      <c r="D2482" s="5" t="s">
        <v>21801</v>
      </c>
      <c r="E2482" s="5">
        <v>2025</v>
      </c>
      <c r="F2482" s="5" t="s">
        <v>21486</v>
      </c>
      <c r="G2482" s="5">
        <v>37</v>
      </c>
      <c r="H2482" s="5">
        <v>3</v>
      </c>
      <c r="J2482" s="5">
        <v>75</v>
      </c>
      <c r="K2482" s="5">
        <v>101</v>
      </c>
      <c r="L2482" s="5">
        <v>1</v>
      </c>
      <c r="M2482" s="5" t="s">
        <v>21802</v>
      </c>
      <c r="N2482" s="5" t="s">
        <v>21803</v>
      </c>
      <c r="O2482" s="5" t="s">
        <v>21804</v>
      </c>
      <c r="P2482" s="5" t="s">
        <v>21805</v>
      </c>
      <c r="R2482" s="5" t="s">
        <v>69</v>
      </c>
      <c r="S2482" s="5" t="s">
        <v>1153</v>
      </c>
      <c r="T2482" s="5" t="s">
        <v>1494</v>
      </c>
      <c r="U2482" s="5" t="s">
        <v>1154</v>
      </c>
      <c r="V2482" s="5" t="s">
        <v>21806</v>
      </c>
    </row>
    <row r="2483" spans="1:22" x14ac:dyDescent="0.2">
      <c r="A2483" s="5" t="s">
        <v>21807</v>
      </c>
      <c r="B2483" s="5" t="s">
        <v>21808</v>
      </c>
      <c r="C2483" s="5" t="s">
        <v>21809</v>
      </c>
      <c r="D2483" s="5" t="s">
        <v>21810</v>
      </c>
      <c r="E2483" s="5">
        <v>2022</v>
      </c>
      <c r="F2483" s="5" t="s">
        <v>21486</v>
      </c>
      <c r="G2483" s="5">
        <v>34</v>
      </c>
      <c r="H2483" s="5">
        <v>2</v>
      </c>
      <c r="J2483" s="5">
        <v>23</v>
      </c>
      <c r="K2483" s="5">
        <v>41</v>
      </c>
      <c r="L2483" s="5">
        <v>4</v>
      </c>
      <c r="M2483" s="5" t="s">
        <v>21811</v>
      </c>
      <c r="N2483" s="5" t="s">
        <v>21812</v>
      </c>
      <c r="O2483" s="5" t="s">
        <v>21813</v>
      </c>
      <c r="P2483" s="5" t="s">
        <v>21814</v>
      </c>
      <c r="R2483" s="5" t="s">
        <v>69</v>
      </c>
      <c r="S2483" s="5" t="s">
        <v>1153</v>
      </c>
      <c r="U2483" s="5" t="s">
        <v>1154</v>
      </c>
      <c r="V2483" s="5" t="s">
        <v>21815</v>
      </c>
    </row>
    <row r="2484" spans="1:22" x14ac:dyDescent="0.2">
      <c r="A2484" s="5" t="s">
        <v>21816</v>
      </c>
      <c r="B2484" s="5" t="s">
        <v>21817</v>
      </c>
      <c r="C2484" s="5" t="s">
        <v>21818</v>
      </c>
      <c r="D2484" s="5" t="s">
        <v>21819</v>
      </c>
      <c r="E2484" s="5">
        <v>2022</v>
      </c>
      <c r="F2484" s="5" t="s">
        <v>21486</v>
      </c>
      <c r="G2484" s="5">
        <v>34</v>
      </c>
      <c r="H2484" s="5">
        <v>1</v>
      </c>
      <c r="J2484" s="5">
        <v>51</v>
      </c>
      <c r="K2484" s="5">
        <v>73</v>
      </c>
      <c r="L2484" s="5">
        <v>11</v>
      </c>
      <c r="M2484" s="5" t="s">
        <v>21820</v>
      </c>
      <c r="N2484" s="5" t="s">
        <v>21821</v>
      </c>
      <c r="O2484" s="5" t="s">
        <v>21822</v>
      </c>
      <c r="P2484" s="5" t="s">
        <v>21823</v>
      </c>
      <c r="R2484" s="5" t="s">
        <v>69</v>
      </c>
      <c r="S2484" s="5" t="s">
        <v>1153</v>
      </c>
      <c r="T2484" s="5" t="s">
        <v>1188</v>
      </c>
      <c r="U2484" s="5" t="s">
        <v>1154</v>
      </c>
      <c r="V2484" s="5" t="s">
        <v>21824</v>
      </c>
    </row>
    <row r="2485" spans="1:22" x14ac:dyDescent="0.2">
      <c r="A2485" s="5" t="s">
        <v>21825</v>
      </c>
      <c r="B2485" s="5" t="s">
        <v>21826</v>
      </c>
      <c r="C2485" s="5" t="s">
        <v>21827</v>
      </c>
      <c r="D2485" s="5" t="s">
        <v>21828</v>
      </c>
      <c r="E2485" s="5">
        <v>2025</v>
      </c>
      <c r="F2485" s="5" t="s">
        <v>21486</v>
      </c>
      <c r="G2485" s="5">
        <v>37</v>
      </c>
      <c r="H2485" s="5">
        <v>1</v>
      </c>
      <c r="J2485" s="5">
        <v>111</v>
      </c>
      <c r="K2485" s="5">
        <v>126</v>
      </c>
      <c r="L2485" s="5">
        <v>0</v>
      </c>
      <c r="M2485" s="5" t="s">
        <v>21829</v>
      </c>
      <c r="N2485" s="5" t="s">
        <v>21830</v>
      </c>
      <c r="O2485" s="5" t="s">
        <v>21831</v>
      </c>
      <c r="P2485" s="5" t="s">
        <v>21832</v>
      </c>
      <c r="R2485" s="5" t="s">
        <v>69</v>
      </c>
      <c r="S2485" s="5" t="s">
        <v>1153</v>
      </c>
      <c r="U2485" s="5" t="s">
        <v>1154</v>
      </c>
      <c r="V2485" s="5" t="s">
        <v>21833</v>
      </c>
    </row>
    <row r="2486" spans="1:22" x14ac:dyDescent="0.2">
      <c r="A2486" s="5" t="s">
        <v>21834</v>
      </c>
      <c r="B2486" s="5" t="s">
        <v>21835</v>
      </c>
      <c r="C2486" s="5" t="s">
        <v>21836</v>
      </c>
      <c r="D2486" s="5" t="s">
        <v>21837</v>
      </c>
      <c r="E2486" s="5">
        <v>2022</v>
      </c>
      <c r="F2486" s="5" t="s">
        <v>21486</v>
      </c>
      <c r="G2486" s="5">
        <v>34</v>
      </c>
      <c r="H2486" s="5">
        <v>1</v>
      </c>
      <c r="J2486" s="5">
        <v>117</v>
      </c>
      <c r="K2486" s="5">
        <v>132</v>
      </c>
      <c r="L2486" s="5">
        <v>6</v>
      </c>
      <c r="M2486" s="5" t="s">
        <v>21838</v>
      </c>
      <c r="N2486" s="5" t="s">
        <v>21839</v>
      </c>
      <c r="O2486" s="5" t="s">
        <v>21840</v>
      </c>
      <c r="P2486" s="5" t="s">
        <v>21841</v>
      </c>
      <c r="R2486" s="5" t="s">
        <v>69</v>
      </c>
      <c r="S2486" s="5" t="s">
        <v>1153</v>
      </c>
      <c r="U2486" s="5" t="s">
        <v>1154</v>
      </c>
      <c r="V2486" s="5" t="s">
        <v>21842</v>
      </c>
    </row>
    <row r="2487" spans="1:22" x14ac:dyDescent="0.2">
      <c r="A2487" s="5" t="s">
        <v>21843</v>
      </c>
      <c r="B2487" s="5" t="s">
        <v>21844</v>
      </c>
      <c r="C2487" s="5" t="s">
        <v>21845</v>
      </c>
      <c r="D2487" s="5" t="s">
        <v>21846</v>
      </c>
      <c r="E2487" s="5">
        <v>2025</v>
      </c>
      <c r="F2487" s="5" t="s">
        <v>21486</v>
      </c>
      <c r="G2487" s="5">
        <v>37</v>
      </c>
      <c r="H2487" s="5">
        <v>3</v>
      </c>
      <c r="J2487" s="5">
        <v>9</v>
      </c>
      <c r="K2487" s="5">
        <v>27</v>
      </c>
      <c r="L2487" s="5">
        <v>0</v>
      </c>
      <c r="M2487" s="5" t="s">
        <v>21847</v>
      </c>
      <c r="N2487" s="5" t="s">
        <v>21848</v>
      </c>
      <c r="O2487" s="5" t="s">
        <v>21849</v>
      </c>
      <c r="P2487" s="5" t="s">
        <v>21850</v>
      </c>
      <c r="R2487" s="5" t="s">
        <v>69</v>
      </c>
      <c r="S2487" s="5" t="s">
        <v>1153</v>
      </c>
      <c r="T2487" s="5" t="s">
        <v>2564</v>
      </c>
      <c r="U2487" s="5" t="s">
        <v>1154</v>
      </c>
      <c r="V2487" s="5" t="s">
        <v>21851</v>
      </c>
    </row>
    <row r="2488" spans="1:22" x14ac:dyDescent="0.2">
      <c r="A2488" s="5" t="s">
        <v>21852</v>
      </c>
      <c r="B2488" s="5" t="s">
        <v>21853</v>
      </c>
      <c r="C2488" s="5" t="s">
        <v>21854</v>
      </c>
      <c r="D2488" s="5" t="s">
        <v>21855</v>
      </c>
      <c r="E2488" s="5">
        <v>2022</v>
      </c>
      <c r="F2488" s="5" t="s">
        <v>21486</v>
      </c>
      <c r="G2488" s="5">
        <v>34</v>
      </c>
      <c r="H2488" s="5">
        <v>1</v>
      </c>
      <c r="J2488" s="5">
        <v>75</v>
      </c>
      <c r="K2488" s="5">
        <v>95</v>
      </c>
      <c r="L2488" s="5">
        <v>7</v>
      </c>
      <c r="M2488" s="5" t="s">
        <v>21856</v>
      </c>
      <c r="N2488" s="5" t="s">
        <v>21857</v>
      </c>
      <c r="O2488" s="5" t="s">
        <v>21858</v>
      </c>
      <c r="P2488" s="5" t="s">
        <v>21859</v>
      </c>
      <c r="R2488" s="5" t="s">
        <v>69</v>
      </c>
      <c r="S2488" s="5" t="s">
        <v>1153</v>
      </c>
      <c r="U2488" s="5" t="s">
        <v>1154</v>
      </c>
      <c r="V2488" s="5" t="s">
        <v>21860</v>
      </c>
    </row>
    <row r="2489" spans="1:22" x14ac:dyDescent="0.2">
      <c r="A2489" s="5" t="s">
        <v>21861</v>
      </c>
      <c r="B2489" s="5" t="s">
        <v>21862</v>
      </c>
      <c r="C2489" s="5" t="s">
        <v>21863</v>
      </c>
      <c r="D2489" s="5" t="s">
        <v>21864</v>
      </c>
      <c r="E2489" s="5">
        <v>2021</v>
      </c>
      <c r="F2489" s="5" t="s">
        <v>21486</v>
      </c>
      <c r="G2489" s="5">
        <v>33</v>
      </c>
      <c r="H2489" s="5">
        <v>2</v>
      </c>
      <c r="J2489" s="5">
        <v>211</v>
      </c>
      <c r="K2489" s="5">
        <v>235</v>
      </c>
      <c r="L2489" s="5">
        <v>27</v>
      </c>
      <c r="M2489" s="5" t="s">
        <v>21865</v>
      </c>
      <c r="N2489" s="5" t="s">
        <v>21866</v>
      </c>
      <c r="O2489" s="5" t="s">
        <v>21867</v>
      </c>
      <c r="P2489" s="5" t="s">
        <v>21868</v>
      </c>
      <c r="R2489" s="5" t="s">
        <v>69</v>
      </c>
      <c r="S2489" s="5" t="s">
        <v>1153</v>
      </c>
      <c r="U2489" s="5" t="s">
        <v>1154</v>
      </c>
      <c r="V2489" s="5" t="s">
        <v>21869</v>
      </c>
    </row>
    <row r="2490" spans="1:22" x14ac:dyDescent="0.2">
      <c r="A2490" s="5" t="s">
        <v>21870</v>
      </c>
      <c r="B2490" s="5" t="s">
        <v>21871</v>
      </c>
      <c r="C2490" s="5" t="s">
        <v>21872</v>
      </c>
      <c r="D2490" s="5" t="s">
        <v>21873</v>
      </c>
      <c r="E2490" s="5">
        <v>2021</v>
      </c>
      <c r="F2490" s="5" t="s">
        <v>21486</v>
      </c>
      <c r="G2490" s="5">
        <v>33</v>
      </c>
      <c r="H2490" s="5">
        <v>2</v>
      </c>
      <c r="J2490" s="5">
        <v>19</v>
      </c>
      <c r="K2490" s="5">
        <v>42</v>
      </c>
      <c r="L2490" s="5">
        <v>9</v>
      </c>
      <c r="M2490" s="5" t="s">
        <v>21874</v>
      </c>
      <c r="N2490" s="5" t="s">
        <v>21875</v>
      </c>
      <c r="O2490" s="5" t="s">
        <v>21876</v>
      </c>
      <c r="P2490" s="5" t="s">
        <v>21877</v>
      </c>
      <c r="R2490" s="5" t="s">
        <v>69</v>
      </c>
      <c r="S2490" s="5" t="s">
        <v>1153</v>
      </c>
      <c r="U2490" s="5" t="s">
        <v>1154</v>
      </c>
      <c r="V2490" s="5" t="s">
        <v>21878</v>
      </c>
    </row>
    <row r="2491" spans="1:22" x14ac:dyDescent="0.2">
      <c r="A2491" s="5" t="s">
        <v>21879</v>
      </c>
      <c r="B2491" s="5" t="s">
        <v>21880</v>
      </c>
      <c r="C2491" s="5">
        <v>57819666900</v>
      </c>
      <c r="D2491" s="5" t="s">
        <v>21881</v>
      </c>
      <c r="E2491" s="5">
        <v>2026</v>
      </c>
      <c r="F2491" s="5" t="s">
        <v>21486</v>
      </c>
      <c r="G2491" s="5">
        <v>38</v>
      </c>
      <c r="H2491" s="5">
        <v>1</v>
      </c>
      <c r="J2491" s="5">
        <v>135</v>
      </c>
      <c r="K2491" s="5">
        <v>156</v>
      </c>
      <c r="L2491" s="5">
        <v>0</v>
      </c>
      <c r="M2491" s="5" t="s">
        <v>21882</v>
      </c>
      <c r="N2491" s="5" t="s">
        <v>21883</v>
      </c>
      <c r="O2491" s="5" t="s">
        <v>21884</v>
      </c>
      <c r="P2491" s="5" t="s">
        <v>21885</v>
      </c>
      <c r="R2491" s="5" t="s">
        <v>69</v>
      </c>
      <c r="S2491" s="5" t="s">
        <v>1153</v>
      </c>
      <c r="T2491" s="5" t="s">
        <v>2564</v>
      </c>
      <c r="U2491" s="5" t="s">
        <v>1154</v>
      </c>
      <c r="V2491" s="5" t="s">
        <v>21886</v>
      </c>
    </row>
    <row r="2492" spans="1:22" x14ac:dyDescent="0.2">
      <c r="A2492" s="5" t="s">
        <v>21887</v>
      </c>
      <c r="B2492" s="5" t="s">
        <v>21888</v>
      </c>
      <c r="C2492" s="5" t="s">
        <v>21889</v>
      </c>
      <c r="D2492" s="5" t="s">
        <v>21890</v>
      </c>
      <c r="E2492" s="5">
        <v>2025</v>
      </c>
      <c r="F2492" s="5" t="s">
        <v>21486</v>
      </c>
      <c r="G2492" s="5">
        <v>37</v>
      </c>
      <c r="H2492" s="5">
        <v>3</v>
      </c>
      <c r="J2492" s="5">
        <v>51</v>
      </c>
      <c r="K2492" s="5">
        <v>74</v>
      </c>
      <c r="L2492" s="5">
        <v>1</v>
      </c>
      <c r="M2492" s="5" t="s">
        <v>21891</v>
      </c>
      <c r="N2492" s="5" t="s">
        <v>21892</v>
      </c>
      <c r="O2492" s="5" t="s">
        <v>21893</v>
      </c>
      <c r="P2492" s="5" t="s">
        <v>21894</v>
      </c>
      <c r="R2492" s="5" t="s">
        <v>69</v>
      </c>
      <c r="S2492" s="5" t="s">
        <v>1153</v>
      </c>
      <c r="T2492" s="5" t="s">
        <v>2564</v>
      </c>
      <c r="U2492" s="5" t="s">
        <v>1154</v>
      </c>
      <c r="V2492" s="5" t="s">
        <v>21895</v>
      </c>
    </row>
    <row r="2493" spans="1:22" x14ac:dyDescent="0.2">
      <c r="A2493" s="5" t="s">
        <v>21896</v>
      </c>
      <c r="B2493" s="5" t="s">
        <v>21897</v>
      </c>
      <c r="C2493" s="5">
        <v>6701528448</v>
      </c>
      <c r="D2493" s="5" t="s">
        <v>21898</v>
      </c>
      <c r="E2493" s="5">
        <v>2022</v>
      </c>
      <c r="F2493" s="5" t="s">
        <v>21486</v>
      </c>
      <c r="G2493" s="5">
        <v>34</v>
      </c>
      <c r="H2493" s="5">
        <v>3</v>
      </c>
      <c r="J2493" s="5">
        <v>161</v>
      </c>
      <c r="K2493" s="5">
        <v>177</v>
      </c>
      <c r="L2493" s="5">
        <v>0</v>
      </c>
      <c r="M2493" s="5" t="s">
        <v>21899</v>
      </c>
      <c r="N2493" s="5" t="s">
        <v>21900</v>
      </c>
      <c r="O2493" s="5" t="s">
        <v>21901</v>
      </c>
      <c r="P2493" s="5" t="s">
        <v>21902</v>
      </c>
      <c r="R2493" s="5" t="s">
        <v>69</v>
      </c>
      <c r="S2493" s="5" t="s">
        <v>1153</v>
      </c>
      <c r="U2493" s="5" t="s">
        <v>1154</v>
      </c>
      <c r="V2493" s="5" t="s">
        <v>21903</v>
      </c>
    </row>
    <row r="2494" spans="1:22" x14ac:dyDescent="0.2">
      <c r="A2494" s="5" t="s">
        <v>21904</v>
      </c>
      <c r="B2494" s="5" t="s">
        <v>21905</v>
      </c>
      <c r="C2494" s="5" t="s">
        <v>21906</v>
      </c>
      <c r="D2494" s="5" t="s">
        <v>21907</v>
      </c>
      <c r="E2494" s="5">
        <v>2023</v>
      </c>
      <c r="F2494" s="5" t="s">
        <v>21486</v>
      </c>
      <c r="G2494" s="5">
        <v>35</v>
      </c>
      <c r="H2494" s="5">
        <v>2</v>
      </c>
      <c r="J2494" s="5">
        <v>43</v>
      </c>
      <c r="K2494" s="5">
        <v>68</v>
      </c>
      <c r="L2494" s="5">
        <v>2</v>
      </c>
      <c r="M2494" s="5" t="s">
        <v>21908</v>
      </c>
      <c r="N2494" s="5" t="s">
        <v>21909</v>
      </c>
      <c r="O2494" s="5" t="s">
        <v>21910</v>
      </c>
      <c r="P2494" s="5" t="s">
        <v>21911</v>
      </c>
      <c r="R2494" s="5" t="s">
        <v>69</v>
      </c>
      <c r="S2494" s="5" t="s">
        <v>1153</v>
      </c>
      <c r="U2494" s="5" t="s">
        <v>1154</v>
      </c>
      <c r="V2494" s="5" t="s">
        <v>21912</v>
      </c>
    </row>
    <row r="2495" spans="1:22" x14ac:dyDescent="0.2">
      <c r="A2495" s="5" t="s">
        <v>21913</v>
      </c>
      <c r="B2495" s="5" t="s">
        <v>21914</v>
      </c>
      <c r="C2495" s="5" t="s">
        <v>21915</v>
      </c>
      <c r="D2495" s="5" t="s">
        <v>21916</v>
      </c>
      <c r="E2495" s="5">
        <v>2025</v>
      </c>
      <c r="F2495" s="5" t="s">
        <v>21486</v>
      </c>
      <c r="G2495" s="5">
        <v>37</v>
      </c>
      <c r="H2495" s="5">
        <v>2</v>
      </c>
      <c r="J2495" s="5">
        <v>1</v>
      </c>
      <c r="K2495" s="5">
        <v>20</v>
      </c>
      <c r="L2495" s="5">
        <v>0</v>
      </c>
      <c r="M2495" s="5" t="s">
        <v>21917</v>
      </c>
      <c r="N2495" s="5" t="s">
        <v>21918</v>
      </c>
      <c r="O2495" s="5" t="s">
        <v>21919</v>
      </c>
      <c r="P2495" s="5" t="s">
        <v>21920</v>
      </c>
      <c r="R2495" s="5" t="s">
        <v>69</v>
      </c>
      <c r="S2495" s="5" t="s">
        <v>1153</v>
      </c>
      <c r="U2495" s="5" t="s">
        <v>1154</v>
      </c>
      <c r="V2495" s="5" t="s">
        <v>21921</v>
      </c>
    </row>
    <row r="2496" spans="1:22" x14ac:dyDescent="0.2">
      <c r="A2496" s="5" t="s">
        <v>21922</v>
      </c>
      <c r="B2496" s="5" t="s">
        <v>21923</v>
      </c>
      <c r="C2496" s="5" t="s">
        <v>21924</v>
      </c>
      <c r="D2496" s="5" t="s">
        <v>21925</v>
      </c>
      <c r="E2496" s="5">
        <v>2022</v>
      </c>
      <c r="F2496" s="5" t="s">
        <v>21486</v>
      </c>
      <c r="G2496" s="5">
        <v>34</v>
      </c>
      <c r="H2496" s="5">
        <v>1</v>
      </c>
      <c r="J2496" s="5">
        <v>187</v>
      </c>
      <c r="K2496" s="5">
        <v>207</v>
      </c>
      <c r="L2496" s="5">
        <v>13</v>
      </c>
      <c r="M2496" s="5" t="s">
        <v>21926</v>
      </c>
      <c r="N2496" s="5" t="s">
        <v>21927</v>
      </c>
      <c r="O2496" s="5" t="s">
        <v>21928</v>
      </c>
      <c r="P2496" s="5" t="s">
        <v>21929</v>
      </c>
      <c r="R2496" s="5" t="s">
        <v>69</v>
      </c>
      <c r="S2496" s="5" t="s">
        <v>1153</v>
      </c>
      <c r="U2496" s="5" t="s">
        <v>1154</v>
      </c>
      <c r="V2496" s="5" t="s">
        <v>21930</v>
      </c>
    </row>
    <row r="2497" spans="1:22" x14ac:dyDescent="0.2">
      <c r="A2497" s="5" t="s">
        <v>21931</v>
      </c>
      <c r="B2497" s="5" t="s">
        <v>21932</v>
      </c>
      <c r="C2497" s="5" t="s">
        <v>21933</v>
      </c>
      <c r="D2497" s="5" t="s">
        <v>21934</v>
      </c>
      <c r="E2497" s="5">
        <v>2022</v>
      </c>
      <c r="F2497" s="5" t="s">
        <v>21486</v>
      </c>
      <c r="G2497" s="5">
        <v>34</v>
      </c>
      <c r="H2497" s="5">
        <v>2</v>
      </c>
      <c r="J2497" s="5">
        <v>117</v>
      </c>
      <c r="K2497" s="5">
        <v>135</v>
      </c>
      <c r="L2497" s="5">
        <v>40</v>
      </c>
      <c r="M2497" s="5" t="s">
        <v>21935</v>
      </c>
      <c r="N2497" s="5" t="s">
        <v>21936</v>
      </c>
      <c r="O2497" s="5" t="s">
        <v>21937</v>
      </c>
      <c r="P2497" s="5" t="s">
        <v>21938</v>
      </c>
      <c r="R2497" s="5" t="s">
        <v>69</v>
      </c>
      <c r="S2497" s="5" t="s">
        <v>1153</v>
      </c>
      <c r="U2497" s="5" t="s">
        <v>1154</v>
      </c>
      <c r="V2497" s="5" t="s">
        <v>21939</v>
      </c>
    </row>
    <row r="2498" spans="1:22" x14ac:dyDescent="0.2">
      <c r="A2498" s="5" t="s">
        <v>6214</v>
      </c>
      <c r="B2498" s="5" t="s">
        <v>21940</v>
      </c>
      <c r="C2498" s="5" t="s">
        <v>21941</v>
      </c>
      <c r="D2498" s="5" t="s">
        <v>6217</v>
      </c>
      <c r="E2498" s="5">
        <v>2023</v>
      </c>
      <c r="F2498" s="5" t="s">
        <v>21486</v>
      </c>
      <c r="G2498" s="5">
        <v>35</v>
      </c>
      <c r="H2498" s="5">
        <v>2</v>
      </c>
      <c r="J2498" s="5">
        <v>69</v>
      </c>
      <c r="K2498" s="5">
        <v>96</v>
      </c>
      <c r="L2498" s="5">
        <v>5</v>
      </c>
      <c r="M2498" s="5" t="s">
        <v>6218</v>
      </c>
      <c r="N2498" s="5" t="s">
        <v>21942</v>
      </c>
      <c r="O2498" s="5" t="s">
        <v>21943</v>
      </c>
      <c r="P2498" s="5" t="s">
        <v>18853</v>
      </c>
      <c r="R2498" s="5" t="s">
        <v>69</v>
      </c>
      <c r="S2498" s="5" t="s">
        <v>1153</v>
      </c>
      <c r="U2498" s="5" t="s">
        <v>1154</v>
      </c>
      <c r="V2498" s="5" t="s">
        <v>21944</v>
      </c>
    </row>
    <row r="2499" spans="1:22" x14ac:dyDescent="0.2">
      <c r="A2499" s="5" t="s">
        <v>11173</v>
      </c>
      <c r="B2499" s="5" t="s">
        <v>11174</v>
      </c>
      <c r="C2499" s="5" t="s">
        <v>11175</v>
      </c>
      <c r="D2499" s="5" t="s">
        <v>21945</v>
      </c>
      <c r="E2499" s="5">
        <v>2022</v>
      </c>
      <c r="F2499" s="5" t="s">
        <v>21486</v>
      </c>
      <c r="G2499" s="5">
        <v>34</v>
      </c>
      <c r="H2499" s="5">
        <v>1</v>
      </c>
      <c r="J2499" s="5">
        <v>97</v>
      </c>
      <c r="K2499" s="5">
        <v>116</v>
      </c>
      <c r="L2499" s="5">
        <v>13</v>
      </c>
      <c r="M2499" s="5" t="s">
        <v>21946</v>
      </c>
      <c r="N2499" s="5" t="s">
        <v>21947</v>
      </c>
      <c r="O2499" s="5" t="s">
        <v>21948</v>
      </c>
      <c r="P2499" s="5" t="s">
        <v>21949</v>
      </c>
      <c r="R2499" s="5" t="s">
        <v>69</v>
      </c>
      <c r="S2499" s="5" t="s">
        <v>1153</v>
      </c>
      <c r="U2499" s="5" t="s">
        <v>1154</v>
      </c>
      <c r="V2499" s="5" t="s">
        <v>21950</v>
      </c>
    </row>
    <row r="2500" spans="1:22" x14ac:dyDescent="0.2">
      <c r="A2500" s="5" t="s">
        <v>21951</v>
      </c>
      <c r="B2500" s="5" t="s">
        <v>21952</v>
      </c>
      <c r="C2500" s="5" t="s">
        <v>21953</v>
      </c>
      <c r="D2500" s="5" t="s">
        <v>21954</v>
      </c>
      <c r="E2500" s="5">
        <v>2022</v>
      </c>
      <c r="F2500" s="5" t="s">
        <v>21486</v>
      </c>
      <c r="G2500" s="5">
        <v>34</v>
      </c>
      <c r="H2500" s="5">
        <v>3</v>
      </c>
      <c r="J2500" s="5">
        <v>11</v>
      </c>
      <c r="K2500" s="5">
        <v>28</v>
      </c>
      <c r="L2500" s="5">
        <v>6</v>
      </c>
      <c r="M2500" s="5" t="s">
        <v>21955</v>
      </c>
      <c r="N2500" s="5" t="s">
        <v>21956</v>
      </c>
      <c r="O2500" s="5" t="s">
        <v>21957</v>
      </c>
      <c r="P2500" s="5" t="s">
        <v>21958</v>
      </c>
      <c r="R2500" s="5" t="s">
        <v>69</v>
      </c>
      <c r="S2500" s="5" t="s">
        <v>1153</v>
      </c>
      <c r="U2500" s="5" t="s">
        <v>1154</v>
      </c>
      <c r="V2500" s="5" t="s">
        <v>21959</v>
      </c>
    </row>
    <row r="2501" spans="1:22" x14ac:dyDescent="0.2">
      <c r="A2501" s="5" t="s">
        <v>21960</v>
      </c>
      <c r="B2501" s="5" t="s">
        <v>21961</v>
      </c>
      <c r="C2501" s="5" t="s">
        <v>21962</v>
      </c>
      <c r="D2501" s="5" t="s">
        <v>21963</v>
      </c>
      <c r="E2501" s="5">
        <v>2022</v>
      </c>
      <c r="F2501" s="5" t="s">
        <v>21486</v>
      </c>
      <c r="G2501" s="5">
        <v>34</v>
      </c>
      <c r="H2501" s="5">
        <v>2</v>
      </c>
      <c r="J2501" s="5">
        <v>43</v>
      </c>
      <c r="K2501" s="5">
        <v>69</v>
      </c>
      <c r="L2501" s="5">
        <v>14</v>
      </c>
      <c r="M2501" s="5" t="s">
        <v>21964</v>
      </c>
      <c r="N2501" s="5" t="s">
        <v>21965</v>
      </c>
      <c r="O2501" s="5" t="s">
        <v>21966</v>
      </c>
      <c r="P2501" s="5" t="s">
        <v>21967</v>
      </c>
      <c r="R2501" s="5" t="s">
        <v>69</v>
      </c>
      <c r="S2501" s="5" t="s">
        <v>1153</v>
      </c>
      <c r="U2501" s="5" t="s">
        <v>1154</v>
      </c>
      <c r="V2501" s="5" t="s">
        <v>21968</v>
      </c>
    </row>
    <row r="2502" spans="1:22" x14ac:dyDescent="0.2">
      <c r="A2502" s="5" t="s">
        <v>21969</v>
      </c>
      <c r="B2502" s="5" t="s">
        <v>21970</v>
      </c>
      <c r="C2502" s="5" t="s">
        <v>21971</v>
      </c>
      <c r="D2502" s="5" t="s">
        <v>21972</v>
      </c>
      <c r="E2502" s="5">
        <v>2022</v>
      </c>
      <c r="F2502" s="5" t="s">
        <v>21486</v>
      </c>
      <c r="G2502" s="5">
        <v>34</v>
      </c>
      <c r="H2502" s="5">
        <v>1</v>
      </c>
      <c r="J2502" s="5">
        <v>163</v>
      </c>
      <c r="K2502" s="5">
        <v>186</v>
      </c>
      <c r="L2502" s="5">
        <v>13</v>
      </c>
      <c r="M2502" s="5" t="s">
        <v>21973</v>
      </c>
      <c r="N2502" s="5" t="s">
        <v>21974</v>
      </c>
      <c r="O2502" s="5" t="s">
        <v>21975</v>
      </c>
      <c r="P2502" s="5" t="s">
        <v>21976</v>
      </c>
      <c r="R2502" s="5" t="s">
        <v>69</v>
      </c>
      <c r="S2502" s="5" t="s">
        <v>1153</v>
      </c>
      <c r="U2502" s="5" t="s">
        <v>1154</v>
      </c>
      <c r="V2502" s="5" t="s">
        <v>21977</v>
      </c>
    </row>
    <row r="2503" spans="1:22" x14ac:dyDescent="0.2">
      <c r="A2503" s="5" t="s">
        <v>21978</v>
      </c>
      <c r="B2503" s="5" t="s">
        <v>21979</v>
      </c>
      <c r="C2503" s="5" t="s">
        <v>21980</v>
      </c>
      <c r="D2503" s="5" t="s">
        <v>21981</v>
      </c>
      <c r="E2503" s="5">
        <v>2024</v>
      </c>
      <c r="F2503" s="5" t="s">
        <v>21486</v>
      </c>
      <c r="G2503" s="5">
        <v>36</v>
      </c>
      <c r="H2503" s="5">
        <v>3</v>
      </c>
      <c r="J2503" s="5">
        <v>1</v>
      </c>
      <c r="K2503" s="5">
        <v>20</v>
      </c>
      <c r="L2503" s="5">
        <v>0</v>
      </c>
      <c r="M2503" s="5" t="s">
        <v>21982</v>
      </c>
      <c r="N2503" s="5" t="s">
        <v>21983</v>
      </c>
      <c r="O2503" s="5" t="s">
        <v>21984</v>
      </c>
      <c r="P2503" s="5" t="s">
        <v>21985</v>
      </c>
      <c r="R2503" s="5" t="s">
        <v>69</v>
      </c>
      <c r="S2503" s="5" t="s">
        <v>1153</v>
      </c>
      <c r="T2503" s="5" t="s">
        <v>2564</v>
      </c>
      <c r="U2503" s="5" t="s">
        <v>1154</v>
      </c>
      <c r="V2503" s="5" t="s">
        <v>21986</v>
      </c>
    </row>
    <row r="2504" spans="1:22" x14ac:dyDescent="0.2">
      <c r="A2504" s="5" t="s">
        <v>21987</v>
      </c>
      <c r="B2504" s="5" t="s">
        <v>21988</v>
      </c>
      <c r="C2504" s="5" t="s">
        <v>21989</v>
      </c>
      <c r="D2504" s="5" t="s">
        <v>21990</v>
      </c>
      <c r="E2504" s="5">
        <v>2024</v>
      </c>
      <c r="F2504" s="5" t="s">
        <v>21486</v>
      </c>
      <c r="G2504" s="5">
        <v>36</v>
      </c>
      <c r="H2504" s="5">
        <v>1</v>
      </c>
      <c r="J2504" s="5">
        <v>73</v>
      </c>
      <c r="K2504" s="5">
        <v>94</v>
      </c>
      <c r="L2504" s="5">
        <v>1</v>
      </c>
      <c r="M2504" s="5" t="s">
        <v>21991</v>
      </c>
      <c r="N2504" s="5" t="s">
        <v>21992</v>
      </c>
      <c r="O2504" s="5" t="s">
        <v>21993</v>
      </c>
      <c r="P2504" s="5" t="s">
        <v>21994</v>
      </c>
      <c r="R2504" s="5" t="s">
        <v>69</v>
      </c>
      <c r="S2504" s="5" t="s">
        <v>1153</v>
      </c>
      <c r="T2504" s="5" t="s">
        <v>1188</v>
      </c>
      <c r="U2504" s="5" t="s">
        <v>1154</v>
      </c>
      <c r="V2504" s="5" t="s">
        <v>21995</v>
      </c>
    </row>
    <row r="2505" spans="1:22" x14ac:dyDescent="0.2">
      <c r="A2505" s="5" t="s">
        <v>21996</v>
      </c>
      <c r="B2505" s="5" t="s">
        <v>21997</v>
      </c>
      <c r="C2505" s="5" t="s">
        <v>21998</v>
      </c>
      <c r="D2505" s="5" t="s">
        <v>21999</v>
      </c>
      <c r="E2505" s="5">
        <v>2024</v>
      </c>
      <c r="F2505" s="5" t="s">
        <v>21486</v>
      </c>
      <c r="G2505" s="5">
        <v>36</v>
      </c>
      <c r="H2505" s="5">
        <v>3</v>
      </c>
      <c r="J2505" s="5">
        <v>115</v>
      </c>
      <c r="K2505" s="5">
        <v>133</v>
      </c>
      <c r="L2505" s="5">
        <v>6</v>
      </c>
      <c r="M2505" s="5" t="s">
        <v>22000</v>
      </c>
      <c r="N2505" s="5" t="s">
        <v>22001</v>
      </c>
      <c r="O2505" s="5" t="s">
        <v>22002</v>
      </c>
      <c r="P2505" s="5" t="s">
        <v>22003</v>
      </c>
      <c r="R2505" s="5" t="s">
        <v>69</v>
      </c>
      <c r="S2505" s="5" t="s">
        <v>1153</v>
      </c>
      <c r="U2505" s="5" t="s">
        <v>1154</v>
      </c>
      <c r="V2505" s="5" t="s">
        <v>22004</v>
      </c>
    </row>
    <row r="2506" spans="1:22" x14ac:dyDescent="0.2">
      <c r="A2506" s="5" t="s">
        <v>11173</v>
      </c>
      <c r="B2506" s="5" t="s">
        <v>11174</v>
      </c>
      <c r="C2506" s="5" t="s">
        <v>11175</v>
      </c>
      <c r="D2506" s="5" t="s">
        <v>22005</v>
      </c>
      <c r="E2506" s="5">
        <v>2025</v>
      </c>
      <c r="F2506" s="5" t="s">
        <v>21486</v>
      </c>
      <c r="G2506" s="5">
        <v>37</v>
      </c>
      <c r="H2506" s="5">
        <v>2</v>
      </c>
      <c r="J2506" s="5">
        <v>21</v>
      </c>
      <c r="K2506" s="5">
        <v>45</v>
      </c>
      <c r="L2506" s="5">
        <v>0</v>
      </c>
      <c r="M2506" s="5" t="s">
        <v>22006</v>
      </c>
      <c r="N2506" s="5" t="s">
        <v>22007</v>
      </c>
      <c r="O2506" s="5" t="s">
        <v>22008</v>
      </c>
      <c r="P2506" s="5" t="s">
        <v>22009</v>
      </c>
      <c r="R2506" s="5" t="s">
        <v>69</v>
      </c>
      <c r="S2506" s="5" t="s">
        <v>1153</v>
      </c>
      <c r="U2506" s="5" t="s">
        <v>1154</v>
      </c>
      <c r="V2506" s="5" t="s">
        <v>22010</v>
      </c>
    </row>
    <row r="2507" spans="1:22" x14ac:dyDescent="0.2">
      <c r="A2507" s="5" t="s">
        <v>22011</v>
      </c>
      <c r="B2507" s="5" t="s">
        <v>22012</v>
      </c>
      <c r="C2507" s="5" t="s">
        <v>22013</v>
      </c>
      <c r="D2507" s="5" t="s">
        <v>22014</v>
      </c>
      <c r="E2507" s="5">
        <v>2024</v>
      </c>
      <c r="F2507" s="5" t="s">
        <v>21486</v>
      </c>
      <c r="G2507" s="5">
        <v>36</v>
      </c>
      <c r="H2507" s="5">
        <v>1</v>
      </c>
      <c r="J2507" s="5">
        <v>95</v>
      </c>
      <c r="K2507" s="5">
        <v>118</v>
      </c>
      <c r="L2507" s="5">
        <v>15</v>
      </c>
      <c r="M2507" s="5" t="s">
        <v>22015</v>
      </c>
      <c r="N2507" s="5" t="s">
        <v>22016</v>
      </c>
      <c r="O2507" s="5" t="s">
        <v>22017</v>
      </c>
      <c r="P2507" s="5" t="s">
        <v>22018</v>
      </c>
      <c r="R2507" s="5" t="s">
        <v>69</v>
      </c>
      <c r="S2507" s="5" t="s">
        <v>1153</v>
      </c>
      <c r="T2507" s="5" t="s">
        <v>1188</v>
      </c>
      <c r="U2507" s="5" t="s">
        <v>1154</v>
      </c>
      <c r="V2507" s="5" t="s">
        <v>22019</v>
      </c>
    </row>
    <row r="2508" spans="1:22" x14ac:dyDescent="0.2">
      <c r="A2508" s="5" t="s">
        <v>22020</v>
      </c>
      <c r="B2508" s="5" t="s">
        <v>22021</v>
      </c>
      <c r="C2508" s="5">
        <v>6603506996</v>
      </c>
      <c r="D2508" s="5" t="s">
        <v>22022</v>
      </c>
      <c r="E2508" s="5">
        <v>2024</v>
      </c>
      <c r="F2508" s="5" t="s">
        <v>21486</v>
      </c>
      <c r="G2508" s="5">
        <v>36</v>
      </c>
      <c r="H2508" s="5">
        <v>1</v>
      </c>
      <c r="J2508" s="5">
        <v>157</v>
      </c>
      <c r="K2508" s="5">
        <v>171</v>
      </c>
      <c r="L2508" s="5">
        <v>2</v>
      </c>
      <c r="M2508" s="5" t="s">
        <v>22023</v>
      </c>
      <c r="N2508" s="5" t="s">
        <v>22024</v>
      </c>
      <c r="O2508" s="5" t="s">
        <v>22025</v>
      </c>
      <c r="P2508" s="5" t="s">
        <v>22026</v>
      </c>
      <c r="R2508" s="5" t="s">
        <v>69</v>
      </c>
      <c r="S2508" s="5" t="s">
        <v>1153</v>
      </c>
      <c r="U2508" s="5" t="s">
        <v>1154</v>
      </c>
      <c r="V2508" s="5" t="s">
        <v>22027</v>
      </c>
    </row>
    <row r="2509" spans="1:22" x14ac:dyDescent="0.2">
      <c r="A2509" s="5" t="s">
        <v>22028</v>
      </c>
      <c r="B2509" s="5" t="s">
        <v>22029</v>
      </c>
      <c r="C2509" s="5" t="s">
        <v>22030</v>
      </c>
      <c r="D2509" s="5" t="s">
        <v>22031</v>
      </c>
      <c r="E2509" s="5">
        <v>2025</v>
      </c>
      <c r="F2509" s="5" t="s">
        <v>21486</v>
      </c>
      <c r="G2509" s="5">
        <v>37</v>
      </c>
      <c r="H2509" s="5">
        <v>1</v>
      </c>
      <c r="J2509" s="5">
        <v>85</v>
      </c>
      <c r="K2509" s="5">
        <v>109</v>
      </c>
      <c r="L2509" s="5">
        <v>1</v>
      </c>
      <c r="M2509" s="5" t="s">
        <v>22032</v>
      </c>
      <c r="N2509" s="5" t="s">
        <v>22033</v>
      </c>
      <c r="O2509" s="5" t="s">
        <v>22034</v>
      </c>
      <c r="P2509" s="5" t="s">
        <v>22035</v>
      </c>
      <c r="R2509" s="5" t="s">
        <v>69</v>
      </c>
      <c r="S2509" s="5" t="s">
        <v>1153</v>
      </c>
      <c r="U2509" s="5" t="s">
        <v>1154</v>
      </c>
      <c r="V2509" s="5" t="s">
        <v>22036</v>
      </c>
    </row>
    <row r="2510" spans="1:22" x14ac:dyDescent="0.2">
      <c r="A2510" s="5" t="s">
        <v>22037</v>
      </c>
      <c r="B2510" s="5" t="s">
        <v>22038</v>
      </c>
      <c r="C2510" s="5" t="s">
        <v>22039</v>
      </c>
      <c r="D2510" s="5" t="s">
        <v>22040</v>
      </c>
      <c r="E2510" s="5">
        <v>2023</v>
      </c>
      <c r="F2510" s="5" t="s">
        <v>21486</v>
      </c>
      <c r="G2510" s="5">
        <v>35</v>
      </c>
      <c r="H2510" s="5">
        <v>2</v>
      </c>
      <c r="J2510" s="5">
        <v>169</v>
      </c>
      <c r="K2510" s="5">
        <v>187</v>
      </c>
      <c r="L2510" s="5">
        <v>0</v>
      </c>
      <c r="M2510" s="5" t="s">
        <v>22041</v>
      </c>
      <c r="N2510" s="5" t="s">
        <v>22042</v>
      </c>
      <c r="O2510" s="5" t="s">
        <v>22043</v>
      </c>
      <c r="P2510" s="5" t="s">
        <v>22044</v>
      </c>
      <c r="R2510" s="5" t="s">
        <v>69</v>
      </c>
      <c r="S2510" s="5" t="s">
        <v>1153</v>
      </c>
      <c r="U2510" s="5" t="s">
        <v>1154</v>
      </c>
      <c r="V2510" s="5" t="s">
        <v>22045</v>
      </c>
    </row>
    <row r="2511" spans="1:22" x14ac:dyDescent="0.2">
      <c r="A2511" s="5" t="s">
        <v>22046</v>
      </c>
      <c r="B2511" s="5" t="s">
        <v>22047</v>
      </c>
      <c r="C2511" s="5" t="s">
        <v>22048</v>
      </c>
      <c r="D2511" s="5" t="s">
        <v>22049</v>
      </c>
      <c r="E2511" s="5">
        <v>2024</v>
      </c>
      <c r="F2511" s="5" t="s">
        <v>21486</v>
      </c>
      <c r="G2511" s="5">
        <v>36</v>
      </c>
      <c r="H2511" s="5">
        <v>2</v>
      </c>
      <c r="J2511" s="5">
        <v>47</v>
      </c>
      <c r="K2511" s="5">
        <v>73</v>
      </c>
      <c r="L2511" s="5">
        <v>0</v>
      </c>
      <c r="M2511" s="5" t="s">
        <v>22050</v>
      </c>
      <c r="N2511" s="5" t="s">
        <v>22051</v>
      </c>
      <c r="O2511" s="5" t="s">
        <v>22052</v>
      </c>
      <c r="P2511" s="5" t="s">
        <v>22053</v>
      </c>
      <c r="R2511" s="5" t="s">
        <v>69</v>
      </c>
      <c r="S2511" s="5" t="s">
        <v>1153</v>
      </c>
      <c r="T2511" s="5" t="s">
        <v>2564</v>
      </c>
      <c r="U2511" s="5" t="s">
        <v>1154</v>
      </c>
      <c r="V2511" s="5" t="s">
        <v>22054</v>
      </c>
    </row>
    <row r="2512" spans="1:22" x14ac:dyDescent="0.2">
      <c r="A2512" s="5" t="s">
        <v>22055</v>
      </c>
      <c r="B2512" s="5" t="s">
        <v>22056</v>
      </c>
      <c r="C2512" s="5" t="s">
        <v>22057</v>
      </c>
      <c r="D2512" s="5" t="s">
        <v>22058</v>
      </c>
      <c r="E2512" s="5">
        <v>2025</v>
      </c>
      <c r="F2512" s="5" t="s">
        <v>21486</v>
      </c>
      <c r="G2512" s="5">
        <v>37</v>
      </c>
      <c r="H2512" s="5">
        <v>1</v>
      </c>
      <c r="J2512" s="5">
        <v>143</v>
      </c>
      <c r="K2512" s="5">
        <v>165</v>
      </c>
      <c r="L2512" s="5">
        <v>0</v>
      </c>
      <c r="M2512" s="5" t="s">
        <v>22059</v>
      </c>
      <c r="N2512" s="5" t="s">
        <v>22060</v>
      </c>
      <c r="O2512" s="5" t="s">
        <v>22061</v>
      </c>
      <c r="P2512" s="5" t="s">
        <v>22062</v>
      </c>
      <c r="R2512" s="5" t="s">
        <v>69</v>
      </c>
      <c r="S2512" s="5" t="s">
        <v>1153</v>
      </c>
      <c r="T2512" s="5" t="s">
        <v>2564</v>
      </c>
      <c r="U2512" s="5" t="s">
        <v>1154</v>
      </c>
      <c r="V2512" s="5" t="s">
        <v>22063</v>
      </c>
    </row>
    <row r="2513" spans="1:22" x14ac:dyDescent="0.2">
      <c r="A2513" s="5" t="s">
        <v>22064</v>
      </c>
      <c r="B2513" s="5" t="s">
        <v>22065</v>
      </c>
      <c r="C2513" s="5" t="s">
        <v>22066</v>
      </c>
      <c r="D2513" s="5" t="s">
        <v>22067</v>
      </c>
      <c r="E2513" s="5">
        <v>2026</v>
      </c>
      <c r="F2513" s="5" t="s">
        <v>21486</v>
      </c>
      <c r="G2513" s="5">
        <v>38</v>
      </c>
      <c r="H2513" s="5">
        <v>1</v>
      </c>
      <c r="J2513" s="5">
        <v>113</v>
      </c>
      <c r="K2513" s="5">
        <v>134</v>
      </c>
      <c r="L2513" s="5">
        <v>0</v>
      </c>
      <c r="M2513" s="5" t="s">
        <v>22068</v>
      </c>
      <c r="N2513" s="5" t="s">
        <v>22069</v>
      </c>
      <c r="O2513" s="5" t="s">
        <v>22070</v>
      </c>
      <c r="P2513" s="5" t="s">
        <v>22071</v>
      </c>
      <c r="R2513" s="5" t="s">
        <v>69</v>
      </c>
      <c r="S2513" s="5" t="s">
        <v>1153</v>
      </c>
      <c r="T2513" s="5" t="s">
        <v>2564</v>
      </c>
      <c r="U2513" s="5" t="s">
        <v>1154</v>
      </c>
      <c r="V2513" s="5" t="s">
        <v>22072</v>
      </c>
    </row>
    <row r="2514" spans="1:22" x14ac:dyDescent="0.2">
      <c r="A2514" s="5" t="s">
        <v>22073</v>
      </c>
      <c r="B2514" s="5" t="s">
        <v>22074</v>
      </c>
      <c r="C2514" s="5" t="s">
        <v>22075</v>
      </c>
      <c r="D2514" s="5" t="s">
        <v>22076</v>
      </c>
      <c r="E2514" s="5">
        <v>2023</v>
      </c>
      <c r="F2514" s="5" t="s">
        <v>21486</v>
      </c>
      <c r="G2514" s="5">
        <v>35</v>
      </c>
      <c r="H2514" s="5">
        <v>1</v>
      </c>
      <c r="J2514" s="5">
        <v>1</v>
      </c>
      <c r="K2514" s="5">
        <v>21</v>
      </c>
      <c r="L2514" s="5">
        <v>1</v>
      </c>
      <c r="M2514" s="5" t="s">
        <v>22077</v>
      </c>
      <c r="N2514" s="5" t="s">
        <v>22078</v>
      </c>
      <c r="O2514" s="5" t="s">
        <v>22079</v>
      </c>
      <c r="P2514" s="5" t="s">
        <v>22080</v>
      </c>
      <c r="R2514" s="5" t="s">
        <v>69</v>
      </c>
      <c r="S2514" s="5" t="s">
        <v>1153</v>
      </c>
      <c r="U2514" s="5" t="s">
        <v>1154</v>
      </c>
      <c r="V2514" s="5" t="s">
        <v>22081</v>
      </c>
    </row>
    <row r="2515" spans="1:22" x14ac:dyDescent="0.2">
      <c r="A2515" s="5" t="s">
        <v>22082</v>
      </c>
      <c r="B2515" s="5" t="s">
        <v>22083</v>
      </c>
      <c r="C2515" s="5" t="s">
        <v>22084</v>
      </c>
      <c r="D2515" s="5" t="s">
        <v>22085</v>
      </c>
      <c r="E2515" s="5">
        <v>2024</v>
      </c>
      <c r="F2515" s="5" t="s">
        <v>21486</v>
      </c>
      <c r="G2515" s="5">
        <v>36</v>
      </c>
      <c r="H2515" s="5">
        <v>3</v>
      </c>
      <c r="J2515" s="5">
        <v>95</v>
      </c>
      <c r="K2515" s="5">
        <v>113</v>
      </c>
      <c r="L2515" s="5">
        <v>3</v>
      </c>
      <c r="M2515" s="5" t="s">
        <v>22086</v>
      </c>
      <c r="N2515" s="5" t="s">
        <v>22087</v>
      </c>
      <c r="O2515" s="5" t="s">
        <v>22088</v>
      </c>
      <c r="P2515" s="5" t="s">
        <v>22089</v>
      </c>
      <c r="R2515" s="5" t="s">
        <v>69</v>
      </c>
      <c r="S2515" s="5" t="s">
        <v>1153</v>
      </c>
      <c r="T2515" s="5" t="s">
        <v>2564</v>
      </c>
      <c r="U2515" s="5" t="s">
        <v>1154</v>
      </c>
      <c r="V2515" s="5" t="s">
        <v>22090</v>
      </c>
    </row>
    <row r="2516" spans="1:22" x14ac:dyDescent="0.2">
      <c r="A2516" s="5" t="s">
        <v>22091</v>
      </c>
      <c r="B2516" s="5" t="s">
        <v>22092</v>
      </c>
      <c r="C2516" s="5" t="s">
        <v>22093</v>
      </c>
      <c r="D2516" s="5" t="s">
        <v>22094</v>
      </c>
      <c r="E2516" s="5">
        <v>2024</v>
      </c>
      <c r="F2516" s="5" t="s">
        <v>21486</v>
      </c>
      <c r="G2516" s="5">
        <v>36</v>
      </c>
      <c r="H2516" s="5">
        <v>1</v>
      </c>
      <c r="J2516" s="5">
        <v>1</v>
      </c>
      <c r="K2516" s="5">
        <v>26</v>
      </c>
      <c r="L2516" s="5">
        <v>5</v>
      </c>
      <c r="M2516" s="5" t="s">
        <v>22095</v>
      </c>
      <c r="N2516" s="5" t="s">
        <v>22096</v>
      </c>
      <c r="O2516" s="5" t="s">
        <v>22097</v>
      </c>
      <c r="P2516" s="5" t="s">
        <v>22098</v>
      </c>
      <c r="R2516" s="5" t="s">
        <v>69</v>
      </c>
      <c r="S2516" s="5" t="s">
        <v>1153</v>
      </c>
      <c r="U2516" s="5" t="s">
        <v>1154</v>
      </c>
      <c r="V2516" s="5" t="s">
        <v>22099</v>
      </c>
    </row>
    <row r="2517" spans="1:22" x14ac:dyDescent="0.2">
      <c r="A2517" s="5" t="s">
        <v>22100</v>
      </c>
      <c r="B2517" s="5" t="s">
        <v>22101</v>
      </c>
      <c r="C2517" s="5" t="s">
        <v>22102</v>
      </c>
      <c r="D2517" s="5" t="s">
        <v>22103</v>
      </c>
      <c r="E2517" s="5">
        <v>2024</v>
      </c>
      <c r="F2517" s="5" t="s">
        <v>21486</v>
      </c>
      <c r="G2517" s="5">
        <v>36</v>
      </c>
      <c r="H2517" s="5">
        <v>3</v>
      </c>
      <c r="J2517" s="5">
        <v>51</v>
      </c>
      <c r="K2517" s="5">
        <v>65</v>
      </c>
      <c r="L2517" s="5">
        <v>0</v>
      </c>
      <c r="M2517" s="5" t="s">
        <v>22104</v>
      </c>
      <c r="N2517" s="5" t="s">
        <v>22105</v>
      </c>
      <c r="O2517" s="5" t="s">
        <v>22106</v>
      </c>
      <c r="P2517" s="5" t="s">
        <v>22107</v>
      </c>
      <c r="R2517" s="5" t="s">
        <v>69</v>
      </c>
      <c r="S2517" s="5" t="s">
        <v>1153</v>
      </c>
      <c r="T2517" s="5" t="s">
        <v>2564</v>
      </c>
      <c r="U2517" s="5" t="s">
        <v>1154</v>
      </c>
      <c r="V2517" s="5" t="s">
        <v>22108</v>
      </c>
    </row>
    <row r="2518" spans="1:22" x14ac:dyDescent="0.2">
      <c r="A2518" s="5" t="s">
        <v>5366</v>
      </c>
      <c r="B2518" s="5" t="s">
        <v>5367</v>
      </c>
      <c r="C2518" s="5" t="s">
        <v>5368</v>
      </c>
      <c r="D2518" s="5" t="s">
        <v>5369</v>
      </c>
      <c r="E2518" s="5">
        <v>2023</v>
      </c>
      <c r="F2518" s="5" t="s">
        <v>21486</v>
      </c>
      <c r="G2518" s="5">
        <v>35</v>
      </c>
      <c r="H2518" s="5">
        <v>2</v>
      </c>
      <c r="J2518" s="5">
        <v>97</v>
      </c>
      <c r="K2518" s="5">
        <v>114</v>
      </c>
      <c r="L2518" s="5">
        <v>0</v>
      </c>
      <c r="M2518" s="5" t="s">
        <v>5370</v>
      </c>
      <c r="N2518" s="5" t="s">
        <v>22109</v>
      </c>
      <c r="O2518" s="5" t="s">
        <v>22110</v>
      </c>
      <c r="P2518" s="5" t="s">
        <v>18665</v>
      </c>
      <c r="R2518" s="5" t="s">
        <v>69</v>
      </c>
      <c r="S2518" s="5" t="s">
        <v>1153</v>
      </c>
      <c r="U2518" s="5" t="s">
        <v>1154</v>
      </c>
      <c r="V2518" s="5" t="s">
        <v>22111</v>
      </c>
    </row>
    <row r="2519" spans="1:22" x14ac:dyDescent="0.2">
      <c r="A2519" s="5" t="s">
        <v>22112</v>
      </c>
      <c r="B2519" s="5" t="s">
        <v>22113</v>
      </c>
      <c r="C2519" s="5" t="s">
        <v>22114</v>
      </c>
      <c r="D2519" s="5" t="s">
        <v>22115</v>
      </c>
      <c r="E2519" s="5">
        <v>2022</v>
      </c>
      <c r="F2519" s="5" t="s">
        <v>21486</v>
      </c>
      <c r="G2519" s="5">
        <v>34</v>
      </c>
      <c r="H2519" s="5">
        <v>3</v>
      </c>
      <c r="J2519" s="5">
        <v>179</v>
      </c>
      <c r="K2519" s="5">
        <v>197</v>
      </c>
      <c r="L2519" s="5">
        <v>3</v>
      </c>
      <c r="M2519" s="5" t="s">
        <v>22116</v>
      </c>
      <c r="N2519" s="5" t="s">
        <v>22117</v>
      </c>
      <c r="O2519" s="5" t="s">
        <v>22118</v>
      </c>
      <c r="P2519" s="5" t="s">
        <v>22119</v>
      </c>
      <c r="R2519" s="5" t="s">
        <v>69</v>
      </c>
      <c r="S2519" s="5" t="s">
        <v>1153</v>
      </c>
      <c r="U2519" s="5" t="s">
        <v>1154</v>
      </c>
      <c r="V2519" s="5" t="s">
        <v>22120</v>
      </c>
    </row>
    <row r="2520" spans="1:22" x14ac:dyDescent="0.2">
      <c r="A2520" s="5" t="s">
        <v>22121</v>
      </c>
      <c r="B2520" s="5" t="s">
        <v>22122</v>
      </c>
      <c r="C2520" s="5" t="s">
        <v>22123</v>
      </c>
      <c r="D2520" s="5" t="s">
        <v>22124</v>
      </c>
      <c r="E2520" s="5">
        <v>2025</v>
      </c>
      <c r="F2520" s="5" t="s">
        <v>21486</v>
      </c>
      <c r="G2520" s="5">
        <v>37</v>
      </c>
      <c r="H2520" s="5">
        <v>1</v>
      </c>
      <c r="J2520" s="5">
        <v>21</v>
      </c>
      <c r="K2520" s="5">
        <v>39</v>
      </c>
      <c r="L2520" s="5">
        <v>0</v>
      </c>
      <c r="M2520" s="5" t="s">
        <v>22125</v>
      </c>
      <c r="N2520" s="5" t="s">
        <v>22126</v>
      </c>
      <c r="O2520" s="5" t="s">
        <v>22127</v>
      </c>
      <c r="P2520" s="5" t="s">
        <v>22128</v>
      </c>
      <c r="R2520" s="5" t="s">
        <v>69</v>
      </c>
      <c r="S2520" s="5" t="s">
        <v>1153</v>
      </c>
      <c r="U2520" s="5" t="s">
        <v>1154</v>
      </c>
      <c r="V2520" s="5" t="s">
        <v>22129</v>
      </c>
    </row>
    <row r="2521" spans="1:22" x14ac:dyDescent="0.2">
      <c r="A2521" s="5" t="s">
        <v>22130</v>
      </c>
      <c r="B2521" s="5" t="s">
        <v>22131</v>
      </c>
      <c r="C2521" s="5">
        <v>56895659800</v>
      </c>
      <c r="D2521" s="5" t="s">
        <v>22132</v>
      </c>
      <c r="E2521" s="5">
        <v>2021</v>
      </c>
      <c r="F2521" s="5" t="s">
        <v>21486</v>
      </c>
      <c r="G2521" s="5">
        <v>33</v>
      </c>
      <c r="H2521" s="5">
        <v>3</v>
      </c>
      <c r="J2521" s="5">
        <v>121</v>
      </c>
      <c r="K2521" s="5">
        <v>143</v>
      </c>
      <c r="L2521" s="5">
        <v>4</v>
      </c>
      <c r="M2521" s="5" t="s">
        <v>22133</v>
      </c>
      <c r="N2521" s="5" t="s">
        <v>22134</v>
      </c>
      <c r="O2521" s="5" t="s">
        <v>22135</v>
      </c>
      <c r="P2521" s="5" t="s">
        <v>22136</v>
      </c>
      <c r="R2521" s="5" t="s">
        <v>69</v>
      </c>
      <c r="S2521" s="5" t="s">
        <v>1153</v>
      </c>
      <c r="U2521" s="5" t="s">
        <v>1154</v>
      </c>
      <c r="V2521" s="5" t="s">
        <v>22137</v>
      </c>
    </row>
    <row r="2522" spans="1:22" x14ac:dyDescent="0.2">
      <c r="A2522" s="5" t="s">
        <v>22138</v>
      </c>
      <c r="B2522" s="5" t="s">
        <v>22139</v>
      </c>
      <c r="C2522" s="5" t="s">
        <v>22140</v>
      </c>
      <c r="D2522" s="5" t="s">
        <v>22141</v>
      </c>
      <c r="E2522" s="5">
        <v>2024</v>
      </c>
      <c r="F2522" s="5" t="s">
        <v>21486</v>
      </c>
      <c r="G2522" s="5">
        <v>36</v>
      </c>
      <c r="H2522" s="5">
        <v>1</v>
      </c>
      <c r="J2522" s="5">
        <v>203</v>
      </c>
      <c r="K2522" s="5">
        <v>228</v>
      </c>
      <c r="L2522" s="5">
        <v>2</v>
      </c>
      <c r="M2522" s="5" t="s">
        <v>22142</v>
      </c>
      <c r="N2522" s="5" t="s">
        <v>22143</v>
      </c>
      <c r="O2522" s="5" t="s">
        <v>22144</v>
      </c>
      <c r="P2522" s="5" t="s">
        <v>22145</v>
      </c>
      <c r="R2522" s="5" t="s">
        <v>69</v>
      </c>
      <c r="S2522" s="5" t="s">
        <v>1153</v>
      </c>
      <c r="U2522" s="5" t="s">
        <v>1154</v>
      </c>
      <c r="V2522" s="5" t="s">
        <v>22146</v>
      </c>
    </row>
    <row r="2523" spans="1:22" x14ac:dyDescent="0.2">
      <c r="A2523" s="5" t="s">
        <v>22147</v>
      </c>
      <c r="B2523" s="5" t="s">
        <v>22148</v>
      </c>
      <c r="C2523" s="5" t="s">
        <v>22149</v>
      </c>
      <c r="D2523" s="5" t="s">
        <v>22150</v>
      </c>
      <c r="E2523" s="5">
        <v>2022</v>
      </c>
      <c r="F2523" s="5" t="s">
        <v>21486</v>
      </c>
      <c r="G2523" s="5">
        <v>34</v>
      </c>
      <c r="H2523" s="5">
        <v>3</v>
      </c>
      <c r="J2523" s="5">
        <v>141</v>
      </c>
      <c r="K2523" s="5">
        <v>160</v>
      </c>
      <c r="L2523" s="5">
        <v>0</v>
      </c>
      <c r="M2523" s="5" t="s">
        <v>22151</v>
      </c>
      <c r="N2523" s="5" t="s">
        <v>22152</v>
      </c>
      <c r="O2523" s="5" t="s">
        <v>22153</v>
      </c>
      <c r="P2523" s="5" t="s">
        <v>22154</v>
      </c>
      <c r="R2523" s="5" t="s">
        <v>69</v>
      </c>
      <c r="S2523" s="5" t="s">
        <v>1153</v>
      </c>
      <c r="U2523" s="5" t="s">
        <v>1154</v>
      </c>
      <c r="V2523" s="5" t="s">
        <v>22155</v>
      </c>
    </row>
    <row r="2524" spans="1:22" x14ac:dyDescent="0.2">
      <c r="A2524" s="5" t="s">
        <v>22156</v>
      </c>
      <c r="B2524" s="5" t="s">
        <v>22157</v>
      </c>
      <c r="C2524" s="5" t="s">
        <v>22158</v>
      </c>
      <c r="D2524" s="5" t="s">
        <v>22159</v>
      </c>
      <c r="E2524" s="5">
        <v>2021</v>
      </c>
      <c r="F2524" s="5" t="s">
        <v>21486</v>
      </c>
      <c r="G2524" s="5">
        <v>33</v>
      </c>
      <c r="H2524" s="5">
        <v>1</v>
      </c>
      <c r="J2524" s="5">
        <v>171</v>
      </c>
      <c r="K2524" s="5">
        <v>196</v>
      </c>
      <c r="L2524" s="5">
        <v>8</v>
      </c>
      <c r="M2524" s="5" t="s">
        <v>22160</v>
      </c>
      <c r="N2524" s="5" t="s">
        <v>22161</v>
      </c>
      <c r="O2524" s="5" t="s">
        <v>22162</v>
      </c>
      <c r="P2524" s="5" t="s">
        <v>22163</v>
      </c>
      <c r="R2524" s="5" t="s">
        <v>69</v>
      </c>
      <c r="S2524" s="5" t="s">
        <v>1153</v>
      </c>
      <c r="U2524" s="5" t="s">
        <v>1154</v>
      </c>
      <c r="V2524" s="5" t="s">
        <v>22164</v>
      </c>
    </row>
    <row r="2525" spans="1:22" x14ac:dyDescent="0.2">
      <c r="A2525" s="5" t="s">
        <v>22165</v>
      </c>
      <c r="B2525" s="5" t="s">
        <v>22166</v>
      </c>
      <c r="C2525" s="5" t="s">
        <v>22167</v>
      </c>
      <c r="D2525" s="5" t="s">
        <v>22168</v>
      </c>
      <c r="E2525" s="5">
        <v>2024</v>
      </c>
      <c r="F2525" s="5" t="s">
        <v>21486</v>
      </c>
      <c r="G2525" s="5">
        <v>36</v>
      </c>
      <c r="H2525" s="5">
        <v>1</v>
      </c>
      <c r="J2525" s="5">
        <v>119</v>
      </c>
      <c r="K2525" s="5">
        <v>138</v>
      </c>
      <c r="L2525" s="5">
        <v>2</v>
      </c>
      <c r="M2525" s="5" t="s">
        <v>22169</v>
      </c>
      <c r="N2525" s="5" t="s">
        <v>22170</v>
      </c>
      <c r="O2525" s="5" t="s">
        <v>22171</v>
      </c>
      <c r="P2525" s="5" t="s">
        <v>22172</v>
      </c>
      <c r="R2525" s="5" t="s">
        <v>69</v>
      </c>
      <c r="S2525" s="5" t="s">
        <v>1153</v>
      </c>
      <c r="U2525" s="5" t="s">
        <v>1154</v>
      </c>
      <c r="V2525" s="5" t="s">
        <v>22173</v>
      </c>
    </row>
    <row r="2526" spans="1:22" x14ac:dyDescent="0.2">
      <c r="A2526" s="5" t="s">
        <v>22174</v>
      </c>
      <c r="B2526" s="5" t="s">
        <v>22175</v>
      </c>
      <c r="C2526" s="5" t="s">
        <v>22176</v>
      </c>
      <c r="D2526" s="5" t="s">
        <v>22177</v>
      </c>
      <c r="E2526" s="5">
        <v>2022</v>
      </c>
      <c r="F2526" s="5" t="s">
        <v>21486</v>
      </c>
      <c r="G2526" s="5">
        <v>34</v>
      </c>
      <c r="H2526" s="5">
        <v>3</v>
      </c>
      <c r="J2526" s="5">
        <v>119</v>
      </c>
      <c r="K2526" s="5">
        <v>139</v>
      </c>
      <c r="L2526" s="5">
        <v>1</v>
      </c>
      <c r="M2526" s="5" t="s">
        <v>22178</v>
      </c>
      <c r="N2526" s="5" t="s">
        <v>22179</v>
      </c>
      <c r="O2526" s="5" t="s">
        <v>22180</v>
      </c>
      <c r="P2526" s="5" t="s">
        <v>22181</v>
      </c>
      <c r="R2526" s="5" t="s">
        <v>69</v>
      </c>
      <c r="S2526" s="5" t="s">
        <v>1153</v>
      </c>
      <c r="U2526" s="5" t="s">
        <v>1154</v>
      </c>
      <c r="V2526" s="5" t="s">
        <v>22182</v>
      </c>
    </row>
    <row r="2527" spans="1:22" x14ac:dyDescent="0.2">
      <c r="A2527" s="5" t="s">
        <v>22183</v>
      </c>
      <c r="B2527" s="5" t="s">
        <v>22184</v>
      </c>
      <c r="C2527" s="5" t="s">
        <v>22185</v>
      </c>
      <c r="D2527" s="5" t="s">
        <v>22186</v>
      </c>
      <c r="E2527" s="5">
        <v>2021</v>
      </c>
      <c r="F2527" s="5" t="s">
        <v>21486</v>
      </c>
      <c r="G2527" s="5">
        <v>33</v>
      </c>
      <c r="H2527" s="5">
        <v>2</v>
      </c>
      <c r="J2527" s="5">
        <v>75</v>
      </c>
      <c r="K2527" s="5">
        <v>108</v>
      </c>
      <c r="L2527" s="5">
        <v>1</v>
      </c>
      <c r="M2527" s="5" t="s">
        <v>22187</v>
      </c>
      <c r="N2527" s="5" t="s">
        <v>22188</v>
      </c>
      <c r="O2527" s="5" t="s">
        <v>22189</v>
      </c>
      <c r="P2527" s="5" t="s">
        <v>22190</v>
      </c>
      <c r="R2527" s="5" t="s">
        <v>69</v>
      </c>
      <c r="S2527" s="5" t="s">
        <v>1153</v>
      </c>
      <c r="U2527" s="5" t="s">
        <v>1154</v>
      </c>
      <c r="V2527" s="5" t="s">
        <v>22191</v>
      </c>
    </row>
    <row r="2528" spans="1:22" x14ac:dyDescent="0.2">
      <c r="A2528" s="5" t="s">
        <v>22192</v>
      </c>
      <c r="B2528" s="5" t="s">
        <v>22193</v>
      </c>
      <c r="C2528" s="5" t="s">
        <v>22194</v>
      </c>
      <c r="D2528" s="5" t="s">
        <v>22195</v>
      </c>
      <c r="E2528" s="5">
        <v>2024</v>
      </c>
      <c r="F2528" s="5" t="s">
        <v>21486</v>
      </c>
      <c r="G2528" s="5">
        <v>36</v>
      </c>
      <c r="H2528" s="5">
        <v>2</v>
      </c>
      <c r="J2528" s="5">
        <v>75</v>
      </c>
      <c r="K2528" s="5">
        <v>98</v>
      </c>
      <c r="L2528" s="5">
        <v>3</v>
      </c>
      <c r="M2528" s="5" t="s">
        <v>22196</v>
      </c>
      <c r="N2528" s="5" t="s">
        <v>22197</v>
      </c>
      <c r="O2528" s="5" t="s">
        <v>22198</v>
      </c>
      <c r="P2528" s="5" t="s">
        <v>22199</v>
      </c>
      <c r="R2528" s="5" t="s">
        <v>69</v>
      </c>
      <c r="S2528" s="5" t="s">
        <v>1153</v>
      </c>
      <c r="T2528" s="5" t="s">
        <v>2564</v>
      </c>
      <c r="U2528" s="5" t="s">
        <v>1154</v>
      </c>
      <c r="V2528" s="5" t="s">
        <v>22200</v>
      </c>
    </row>
    <row r="2529" spans="1:22" x14ac:dyDescent="0.2">
      <c r="A2529" s="5" t="s">
        <v>22201</v>
      </c>
      <c r="B2529" s="5" t="s">
        <v>22202</v>
      </c>
      <c r="C2529" s="5" t="s">
        <v>22203</v>
      </c>
      <c r="D2529" s="5" t="s">
        <v>22204</v>
      </c>
      <c r="E2529" s="5">
        <v>2024</v>
      </c>
      <c r="F2529" s="5" t="s">
        <v>21486</v>
      </c>
      <c r="G2529" s="5">
        <v>36</v>
      </c>
      <c r="H2529" s="5">
        <v>1</v>
      </c>
      <c r="J2529" s="5">
        <v>55</v>
      </c>
      <c r="K2529" s="5">
        <v>71</v>
      </c>
      <c r="L2529" s="5">
        <v>1</v>
      </c>
      <c r="M2529" s="5" t="s">
        <v>22205</v>
      </c>
      <c r="N2529" s="5" t="s">
        <v>22206</v>
      </c>
      <c r="O2529" s="5" t="s">
        <v>22207</v>
      </c>
      <c r="P2529" s="5" t="s">
        <v>22208</v>
      </c>
      <c r="R2529" s="5" t="s">
        <v>69</v>
      </c>
      <c r="S2529" s="5" t="s">
        <v>1153</v>
      </c>
      <c r="U2529" s="5" t="s">
        <v>1154</v>
      </c>
      <c r="V2529" s="5" t="s">
        <v>22209</v>
      </c>
    </row>
    <row r="2530" spans="1:22" x14ac:dyDescent="0.2">
      <c r="A2530" s="5" t="s">
        <v>1528</v>
      </c>
      <c r="B2530" s="5" t="s">
        <v>1529</v>
      </c>
      <c r="C2530" s="5" t="s">
        <v>1530</v>
      </c>
      <c r="D2530" s="5" t="s">
        <v>22210</v>
      </c>
      <c r="E2530" s="5">
        <v>2025</v>
      </c>
      <c r="F2530" s="5" t="s">
        <v>21486</v>
      </c>
      <c r="G2530" s="5">
        <v>37</v>
      </c>
      <c r="H2530" s="5">
        <v>1</v>
      </c>
      <c r="J2530" s="5">
        <v>167</v>
      </c>
      <c r="K2530" s="5">
        <v>183</v>
      </c>
      <c r="L2530" s="5">
        <v>1</v>
      </c>
      <c r="M2530" s="5" t="s">
        <v>22211</v>
      </c>
      <c r="N2530" s="5" t="s">
        <v>22212</v>
      </c>
      <c r="O2530" s="5" t="s">
        <v>22213</v>
      </c>
      <c r="P2530" s="5" t="s">
        <v>22214</v>
      </c>
      <c r="R2530" s="5" t="s">
        <v>69</v>
      </c>
      <c r="S2530" s="5" t="s">
        <v>1153</v>
      </c>
      <c r="U2530" s="5" t="s">
        <v>1154</v>
      </c>
      <c r="V2530" s="5" t="s">
        <v>22215</v>
      </c>
    </row>
    <row r="2531" spans="1:22" x14ac:dyDescent="0.2">
      <c r="A2531" s="5" t="s">
        <v>22216</v>
      </c>
      <c r="B2531" s="5" t="s">
        <v>22217</v>
      </c>
      <c r="C2531" s="5" t="s">
        <v>22218</v>
      </c>
      <c r="D2531" s="5" t="s">
        <v>22219</v>
      </c>
      <c r="E2531" s="5">
        <v>2021</v>
      </c>
      <c r="F2531" s="5" t="s">
        <v>21486</v>
      </c>
      <c r="G2531" s="5">
        <v>33</v>
      </c>
      <c r="H2531" s="5">
        <v>3</v>
      </c>
      <c r="J2531" s="5">
        <v>9</v>
      </c>
      <c r="K2531" s="5">
        <v>27</v>
      </c>
      <c r="L2531" s="5">
        <v>26</v>
      </c>
      <c r="M2531" s="5" t="s">
        <v>22220</v>
      </c>
      <c r="N2531" s="5" t="s">
        <v>22221</v>
      </c>
      <c r="O2531" s="5" t="s">
        <v>22222</v>
      </c>
      <c r="P2531" s="5" t="s">
        <v>22223</v>
      </c>
      <c r="R2531" s="5" t="s">
        <v>69</v>
      </c>
      <c r="S2531" s="5" t="s">
        <v>1153</v>
      </c>
      <c r="U2531" s="5" t="s">
        <v>1154</v>
      </c>
      <c r="V2531" s="5" t="s">
        <v>22224</v>
      </c>
    </row>
    <row r="2532" spans="1:22" x14ac:dyDescent="0.2">
      <c r="A2532" s="5" t="s">
        <v>22225</v>
      </c>
      <c r="B2532" s="5" t="s">
        <v>22226</v>
      </c>
      <c r="C2532" s="5" t="s">
        <v>22227</v>
      </c>
      <c r="D2532" s="5" t="s">
        <v>22228</v>
      </c>
      <c r="E2532" s="5">
        <v>2021</v>
      </c>
      <c r="F2532" s="5" t="s">
        <v>21486</v>
      </c>
      <c r="G2532" s="5">
        <v>33</v>
      </c>
      <c r="H2532" s="5">
        <v>2</v>
      </c>
      <c r="J2532" s="5">
        <v>161</v>
      </c>
      <c r="K2532" s="5">
        <v>189</v>
      </c>
      <c r="L2532" s="5">
        <v>17</v>
      </c>
      <c r="M2532" s="5" t="s">
        <v>22229</v>
      </c>
      <c r="N2532" s="5" t="s">
        <v>22230</v>
      </c>
      <c r="O2532" s="5" t="s">
        <v>22231</v>
      </c>
      <c r="P2532" s="5" t="s">
        <v>22232</v>
      </c>
      <c r="R2532" s="5" t="s">
        <v>69</v>
      </c>
      <c r="S2532" s="5" t="s">
        <v>1153</v>
      </c>
      <c r="T2532" s="5" t="s">
        <v>1188</v>
      </c>
      <c r="U2532" s="5" t="s">
        <v>1154</v>
      </c>
      <c r="V2532" s="5" t="s">
        <v>22233</v>
      </c>
    </row>
    <row r="2533" spans="1:22" x14ac:dyDescent="0.2">
      <c r="A2533" s="5" t="s">
        <v>22234</v>
      </c>
      <c r="B2533" s="5" t="s">
        <v>22235</v>
      </c>
      <c r="C2533" s="5" t="s">
        <v>22236</v>
      </c>
      <c r="D2533" s="5" t="s">
        <v>22237</v>
      </c>
      <c r="E2533" s="5">
        <v>2025</v>
      </c>
      <c r="F2533" s="5" t="s">
        <v>21486</v>
      </c>
      <c r="G2533" s="5">
        <v>37</v>
      </c>
      <c r="H2533" s="5">
        <v>1</v>
      </c>
      <c r="J2533" s="5">
        <v>63</v>
      </c>
      <c r="K2533" s="5">
        <v>83</v>
      </c>
      <c r="L2533" s="5">
        <v>2</v>
      </c>
      <c r="M2533" s="5" t="s">
        <v>22238</v>
      </c>
      <c r="N2533" s="5" t="s">
        <v>22239</v>
      </c>
      <c r="O2533" s="5" t="s">
        <v>22240</v>
      </c>
      <c r="P2533" s="5" t="s">
        <v>22241</v>
      </c>
      <c r="R2533" s="5" t="s">
        <v>69</v>
      </c>
      <c r="S2533" s="5" t="s">
        <v>1153</v>
      </c>
      <c r="U2533" s="5" t="s">
        <v>1154</v>
      </c>
      <c r="V2533" s="5" t="s">
        <v>22242</v>
      </c>
    </row>
    <row r="2534" spans="1:22" x14ac:dyDescent="0.2">
      <c r="A2534" s="5" t="s">
        <v>22243</v>
      </c>
      <c r="B2534" s="5" t="s">
        <v>22244</v>
      </c>
      <c r="C2534" s="5" t="s">
        <v>22245</v>
      </c>
      <c r="D2534" s="5" t="s">
        <v>22246</v>
      </c>
      <c r="E2534" s="5">
        <v>2021</v>
      </c>
      <c r="F2534" s="5" t="s">
        <v>21486</v>
      </c>
      <c r="G2534" s="5">
        <v>33</v>
      </c>
      <c r="H2534" s="5">
        <v>2</v>
      </c>
      <c r="J2534" s="5">
        <v>43</v>
      </c>
      <c r="K2534" s="5">
        <v>73</v>
      </c>
      <c r="L2534" s="5">
        <v>0</v>
      </c>
      <c r="M2534" s="5" t="s">
        <v>22247</v>
      </c>
      <c r="N2534" s="5" t="s">
        <v>22248</v>
      </c>
      <c r="O2534" s="5" t="s">
        <v>22249</v>
      </c>
      <c r="P2534" s="5" t="s">
        <v>22250</v>
      </c>
      <c r="R2534" s="5" t="s">
        <v>69</v>
      </c>
      <c r="S2534" s="5" t="s">
        <v>1153</v>
      </c>
      <c r="U2534" s="5" t="s">
        <v>1154</v>
      </c>
      <c r="V2534" s="5" t="s">
        <v>22251</v>
      </c>
    </row>
    <row r="2535" spans="1:22" x14ac:dyDescent="0.2">
      <c r="A2535" s="5" t="s">
        <v>22252</v>
      </c>
      <c r="B2535" s="5" t="s">
        <v>22253</v>
      </c>
      <c r="C2535" s="5" t="s">
        <v>22254</v>
      </c>
      <c r="D2535" s="5" t="s">
        <v>22255</v>
      </c>
      <c r="E2535" s="5">
        <v>2025</v>
      </c>
      <c r="F2535" s="5" t="s">
        <v>21486</v>
      </c>
      <c r="G2535" s="5">
        <v>37</v>
      </c>
      <c r="H2535" s="5">
        <v>2</v>
      </c>
      <c r="J2535" s="5">
        <v>95</v>
      </c>
      <c r="K2535" s="5">
        <v>120</v>
      </c>
      <c r="L2535" s="5">
        <v>0</v>
      </c>
      <c r="M2535" s="5" t="s">
        <v>22256</v>
      </c>
      <c r="N2535" s="5" t="s">
        <v>22257</v>
      </c>
      <c r="O2535" s="5" t="s">
        <v>22258</v>
      </c>
      <c r="P2535" s="5" t="s">
        <v>22259</v>
      </c>
      <c r="R2535" s="5" t="s">
        <v>69</v>
      </c>
      <c r="S2535" s="5" t="s">
        <v>1153</v>
      </c>
      <c r="U2535" s="5" t="s">
        <v>1154</v>
      </c>
      <c r="V2535" s="5" t="s">
        <v>22260</v>
      </c>
    </row>
    <row r="2536" spans="1:22" x14ac:dyDescent="0.2">
      <c r="A2536" s="5" t="s">
        <v>22261</v>
      </c>
      <c r="B2536" s="5" t="s">
        <v>22262</v>
      </c>
      <c r="C2536" s="5" t="s">
        <v>22263</v>
      </c>
      <c r="D2536" s="5" t="s">
        <v>22264</v>
      </c>
      <c r="E2536" s="5">
        <v>2021</v>
      </c>
      <c r="F2536" s="5" t="s">
        <v>21486</v>
      </c>
      <c r="G2536" s="5">
        <v>33</v>
      </c>
      <c r="H2536" s="5">
        <v>2</v>
      </c>
      <c r="J2536" s="5">
        <v>129</v>
      </c>
      <c r="K2536" s="5">
        <v>149</v>
      </c>
      <c r="L2536" s="5">
        <v>4</v>
      </c>
      <c r="M2536" s="5" t="s">
        <v>22265</v>
      </c>
      <c r="N2536" s="5" t="s">
        <v>22266</v>
      </c>
      <c r="O2536" s="5" t="s">
        <v>22267</v>
      </c>
      <c r="P2536" s="5" t="s">
        <v>22268</v>
      </c>
      <c r="R2536" s="5" t="s">
        <v>69</v>
      </c>
      <c r="S2536" s="5" t="s">
        <v>1153</v>
      </c>
      <c r="U2536" s="5" t="s">
        <v>1154</v>
      </c>
      <c r="V2536" s="5" t="s">
        <v>22269</v>
      </c>
    </row>
    <row r="2537" spans="1:22" x14ac:dyDescent="0.2">
      <c r="A2537" s="5" t="s">
        <v>22270</v>
      </c>
      <c r="B2537" s="5" t="s">
        <v>22271</v>
      </c>
      <c r="C2537" s="5">
        <v>15045994600</v>
      </c>
      <c r="D2537" s="5" t="s">
        <v>22272</v>
      </c>
      <c r="E2537" s="5">
        <v>2026</v>
      </c>
      <c r="F2537" s="5" t="s">
        <v>21486</v>
      </c>
      <c r="G2537" s="5">
        <v>38</v>
      </c>
      <c r="H2537" s="5">
        <v>1</v>
      </c>
      <c r="J2537" s="5">
        <v>183</v>
      </c>
      <c r="K2537" s="5">
        <v>207</v>
      </c>
      <c r="L2537" s="5">
        <v>0</v>
      </c>
      <c r="M2537" s="5" t="s">
        <v>22273</v>
      </c>
      <c r="N2537" s="5" t="s">
        <v>22274</v>
      </c>
      <c r="O2537" s="5" t="s">
        <v>22275</v>
      </c>
      <c r="P2537" s="5" t="s">
        <v>22276</v>
      </c>
      <c r="R2537" s="5" t="s">
        <v>69</v>
      </c>
      <c r="S2537" s="5" t="s">
        <v>1153</v>
      </c>
      <c r="T2537" s="5" t="s">
        <v>2564</v>
      </c>
      <c r="U2537" s="5" t="s">
        <v>1154</v>
      </c>
      <c r="V2537" s="5" t="s">
        <v>22277</v>
      </c>
    </row>
    <row r="2538" spans="1:22" x14ac:dyDescent="0.2">
      <c r="A2538" s="5" t="s">
        <v>22278</v>
      </c>
      <c r="B2538" s="5" t="s">
        <v>22279</v>
      </c>
      <c r="C2538" s="5" t="s">
        <v>22280</v>
      </c>
      <c r="D2538" s="5" t="s">
        <v>22281</v>
      </c>
      <c r="E2538" s="5">
        <v>2021</v>
      </c>
      <c r="F2538" s="5" t="s">
        <v>21486</v>
      </c>
      <c r="G2538" s="5">
        <v>33</v>
      </c>
      <c r="H2538" s="5">
        <v>3</v>
      </c>
      <c r="J2538" s="5">
        <v>145</v>
      </c>
      <c r="K2538" s="5">
        <v>161</v>
      </c>
      <c r="L2538" s="5">
        <v>7</v>
      </c>
      <c r="M2538" s="5" t="s">
        <v>22282</v>
      </c>
      <c r="N2538" s="5" t="s">
        <v>22283</v>
      </c>
      <c r="O2538" s="5" t="s">
        <v>22284</v>
      </c>
      <c r="P2538" s="5" t="s">
        <v>22285</v>
      </c>
      <c r="R2538" s="5" t="s">
        <v>69</v>
      </c>
      <c r="S2538" s="5" t="s">
        <v>1153</v>
      </c>
      <c r="U2538" s="5" t="s">
        <v>1154</v>
      </c>
      <c r="V2538" s="5" t="s">
        <v>22286</v>
      </c>
    </row>
    <row r="2539" spans="1:22" x14ac:dyDescent="0.2">
      <c r="A2539" s="5" t="s">
        <v>22287</v>
      </c>
      <c r="B2539" s="5" t="s">
        <v>22288</v>
      </c>
      <c r="C2539" s="5" t="s">
        <v>22289</v>
      </c>
      <c r="D2539" s="5" t="s">
        <v>22290</v>
      </c>
      <c r="E2539" s="5">
        <v>2023</v>
      </c>
      <c r="F2539" s="5" t="s">
        <v>21486</v>
      </c>
      <c r="G2539" s="5">
        <v>35</v>
      </c>
      <c r="H2539" s="5">
        <v>3</v>
      </c>
      <c r="J2539" s="5">
        <v>101</v>
      </c>
      <c r="K2539" s="5">
        <v>120</v>
      </c>
      <c r="L2539" s="5">
        <v>1</v>
      </c>
      <c r="M2539" s="5" t="s">
        <v>22291</v>
      </c>
      <c r="N2539" s="5" t="s">
        <v>22292</v>
      </c>
      <c r="O2539" s="5" t="s">
        <v>22293</v>
      </c>
      <c r="P2539" s="5" t="s">
        <v>22294</v>
      </c>
      <c r="R2539" s="5" t="s">
        <v>69</v>
      </c>
      <c r="S2539" s="5" t="s">
        <v>1153</v>
      </c>
      <c r="U2539" s="5" t="s">
        <v>1154</v>
      </c>
      <c r="V2539" s="5" t="s">
        <v>22295</v>
      </c>
    </row>
    <row r="2540" spans="1:22" x14ac:dyDescent="0.2">
      <c r="A2540" s="5" t="s">
        <v>22296</v>
      </c>
      <c r="B2540" s="5" t="s">
        <v>22297</v>
      </c>
      <c r="C2540" s="5" t="s">
        <v>22298</v>
      </c>
      <c r="D2540" s="5" t="s">
        <v>22299</v>
      </c>
      <c r="E2540" s="5">
        <v>2021</v>
      </c>
      <c r="F2540" s="5" t="s">
        <v>21486</v>
      </c>
      <c r="G2540" s="5">
        <v>33</v>
      </c>
      <c r="H2540" s="5">
        <v>3</v>
      </c>
      <c r="J2540" s="5">
        <v>163</v>
      </c>
      <c r="K2540" s="5">
        <v>188</v>
      </c>
      <c r="L2540" s="5">
        <v>15</v>
      </c>
      <c r="M2540" s="5" t="s">
        <v>22300</v>
      </c>
      <c r="N2540" s="5" t="s">
        <v>22301</v>
      </c>
      <c r="O2540" s="5" t="s">
        <v>22302</v>
      </c>
      <c r="P2540" s="5" t="s">
        <v>22303</v>
      </c>
      <c r="R2540" s="5" t="s">
        <v>69</v>
      </c>
      <c r="S2540" s="5" t="s">
        <v>1153</v>
      </c>
      <c r="U2540" s="5" t="s">
        <v>1154</v>
      </c>
      <c r="V2540" s="5" t="s">
        <v>22304</v>
      </c>
    </row>
    <row r="2541" spans="1:22" x14ac:dyDescent="0.2">
      <c r="A2541" s="5" t="s">
        <v>22305</v>
      </c>
      <c r="B2541" s="5" t="s">
        <v>22306</v>
      </c>
      <c r="C2541" s="5" t="s">
        <v>22307</v>
      </c>
      <c r="D2541" s="5" t="s">
        <v>22308</v>
      </c>
      <c r="E2541" s="5">
        <v>2022</v>
      </c>
      <c r="F2541" s="5" t="s">
        <v>21486</v>
      </c>
      <c r="G2541" s="5">
        <v>34</v>
      </c>
      <c r="H2541" s="5">
        <v>1</v>
      </c>
      <c r="J2541" s="5">
        <v>31</v>
      </c>
      <c r="K2541" s="5">
        <v>50</v>
      </c>
      <c r="L2541" s="5">
        <v>3</v>
      </c>
      <c r="M2541" s="5" t="s">
        <v>22309</v>
      </c>
      <c r="N2541" s="5" t="s">
        <v>22310</v>
      </c>
      <c r="O2541" s="5" t="s">
        <v>22311</v>
      </c>
      <c r="P2541" s="5" t="s">
        <v>22312</v>
      </c>
      <c r="R2541" s="5" t="s">
        <v>69</v>
      </c>
      <c r="S2541" s="5" t="s">
        <v>1153</v>
      </c>
      <c r="U2541" s="5" t="s">
        <v>1154</v>
      </c>
      <c r="V2541" s="5" t="s">
        <v>22313</v>
      </c>
    </row>
    <row r="2542" spans="1:22" x14ac:dyDescent="0.2">
      <c r="A2542" s="5" t="s">
        <v>22314</v>
      </c>
      <c r="B2542" s="5" t="s">
        <v>22315</v>
      </c>
      <c r="C2542" s="5" t="s">
        <v>22316</v>
      </c>
      <c r="D2542" s="5" t="s">
        <v>22317</v>
      </c>
      <c r="E2542" s="5">
        <v>2026</v>
      </c>
      <c r="F2542" s="5" t="s">
        <v>21486</v>
      </c>
      <c r="G2542" s="5">
        <v>38</v>
      </c>
      <c r="H2542" s="5">
        <v>1</v>
      </c>
      <c r="J2542" s="5">
        <v>57</v>
      </c>
      <c r="K2542" s="5">
        <v>81</v>
      </c>
      <c r="L2542" s="5">
        <v>0</v>
      </c>
      <c r="M2542" s="5" t="s">
        <v>22318</v>
      </c>
      <c r="N2542" s="5" t="s">
        <v>22319</v>
      </c>
      <c r="O2542" s="5" t="s">
        <v>22320</v>
      </c>
      <c r="P2542" s="5" t="s">
        <v>22321</v>
      </c>
      <c r="R2542" s="5" t="s">
        <v>69</v>
      </c>
      <c r="S2542" s="5" t="s">
        <v>1153</v>
      </c>
      <c r="T2542" s="5" t="s">
        <v>2564</v>
      </c>
      <c r="U2542" s="5" t="s">
        <v>1154</v>
      </c>
      <c r="V2542" s="5" t="s">
        <v>22322</v>
      </c>
    </row>
    <row r="2543" spans="1:22" x14ac:dyDescent="0.2">
      <c r="A2543" s="5" t="s">
        <v>22323</v>
      </c>
      <c r="B2543" s="5" t="s">
        <v>22324</v>
      </c>
      <c r="C2543" s="5" t="s">
        <v>22325</v>
      </c>
      <c r="D2543" s="5" t="s">
        <v>22326</v>
      </c>
      <c r="E2543" s="5">
        <v>2024</v>
      </c>
      <c r="F2543" s="5" t="s">
        <v>21486</v>
      </c>
      <c r="G2543" s="5">
        <v>36</v>
      </c>
      <c r="H2543" s="5">
        <v>3</v>
      </c>
      <c r="J2543" s="5">
        <v>135</v>
      </c>
      <c r="K2543" s="5">
        <v>152</v>
      </c>
      <c r="L2543" s="5">
        <v>2</v>
      </c>
      <c r="M2543" s="5" t="s">
        <v>22327</v>
      </c>
      <c r="N2543" s="5" t="s">
        <v>22328</v>
      </c>
      <c r="O2543" s="5" t="s">
        <v>22329</v>
      </c>
      <c r="P2543" s="5" t="s">
        <v>22330</v>
      </c>
      <c r="R2543" s="5" t="s">
        <v>69</v>
      </c>
      <c r="S2543" s="5" t="s">
        <v>1153</v>
      </c>
      <c r="U2543" s="5" t="s">
        <v>1154</v>
      </c>
      <c r="V2543" s="5" t="s">
        <v>22331</v>
      </c>
    </row>
    <row r="2544" spans="1:22" x14ac:dyDescent="0.2">
      <c r="A2544" s="5" t="s">
        <v>22332</v>
      </c>
      <c r="B2544" s="5" t="s">
        <v>22333</v>
      </c>
      <c r="C2544" s="5" t="s">
        <v>22334</v>
      </c>
      <c r="D2544" s="5" t="s">
        <v>22335</v>
      </c>
      <c r="E2544" s="5">
        <v>2024</v>
      </c>
      <c r="F2544" s="5" t="s">
        <v>21486</v>
      </c>
      <c r="G2544" s="5">
        <v>36</v>
      </c>
      <c r="H2544" s="5">
        <v>2</v>
      </c>
      <c r="J2544" s="5">
        <v>141</v>
      </c>
      <c r="K2544" s="5">
        <v>156</v>
      </c>
      <c r="L2544" s="5">
        <v>0</v>
      </c>
      <c r="M2544" s="5" t="s">
        <v>22336</v>
      </c>
      <c r="N2544" s="5" t="s">
        <v>22337</v>
      </c>
      <c r="O2544" s="5" t="s">
        <v>22338</v>
      </c>
      <c r="P2544" s="5" t="s">
        <v>22339</v>
      </c>
      <c r="R2544" s="5" t="s">
        <v>69</v>
      </c>
      <c r="S2544" s="5" t="s">
        <v>1153</v>
      </c>
      <c r="T2544" s="5" t="s">
        <v>2564</v>
      </c>
      <c r="U2544" s="5" t="s">
        <v>1154</v>
      </c>
      <c r="V2544" s="5" t="s">
        <v>22340</v>
      </c>
    </row>
    <row r="2545" spans="1:22" x14ac:dyDescent="0.2">
      <c r="A2545" s="5" t="s">
        <v>22341</v>
      </c>
      <c r="B2545" s="5" t="s">
        <v>22342</v>
      </c>
      <c r="C2545" s="5" t="s">
        <v>22343</v>
      </c>
      <c r="D2545" s="5" t="s">
        <v>22344</v>
      </c>
      <c r="E2545" s="5">
        <v>2024</v>
      </c>
      <c r="F2545" s="5" t="s">
        <v>21486</v>
      </c>
      <c r="G2545" s="5">
        <v>36</v>
      </c>
      <c r="H2545" s="5">
        <v>2</v>
      </c>
      <c r="J2545" s="5">
        <v>123</v>
      </c>
      <c r="K2545" s="5">
        <v>140</v>
      </c>
      <c r="L2545" s="5">
        <v>0</v>
      </c>
      <c r="M2545" s="5" t="s">
        <v>22345</v>
      </c>
      <c r="N2545" s="5" t="s">
        <v>22346</v>
      </c>
      <c r="O2545" s="5" t="s">
        <v>22347</v>
      </c>
      <c r="P2545" s="5" t="s">
        <v>22348</v>
      </c>
      <c r="R2545" s="5" t="s">
        <v>69</v>
      </c>
      <c r="S2545" s="5" t="s">
        <v>1153</v>
      </c>
      <c r="T2545" s="5" t="s">
        <v>2564</v>
      </c>
      <c r="U2545" s="5" t="s">
        <v>1154</v>
      </c>
      <c r="V2545" s="5" t="s">
        <v>22349</v>
      </c>
    </row>
    <row r="2546" spans="1:22" x14ac:dyDescent="0.2">
      <c r="A2546" s="5" t="s">
        <v>22350</v>
      </c>
      <c r="B2546" s="5" t="s">
        <v>22351</v>
      </c>
      <c r="C2546" s="5" t="s">
        <v>22352</v>
      </c>
      <c r="D2546" s="5" t="s">
        <v>22353</v>
      </c>
      <c r="E2546" s="5">
        <v>2025</v>
      </c>
      <c r="F2546" s="5" t="s">
        <v>21486</v>
      </c>
      <c r="G2546" s="5">
        <v>37</v>
      </c>
      <c r="H2546" s="5">
        <v>2</v>
      </c>
      <c r="J2546" s="5">
        <v>121</v>
      </c>
      <c r="K2546" s="5">
        <v>139</v>
      </c>
      <c r="L2546" s="5">
        <v>0</v>
      </c>
      <c r="M2546" s="5" t="s">
        <v>22354</v>
      </c>
      <c r="N2546" s="5" t="s">
        <v>22355</v>
      </c>
      <c r="O2546" s="5" t="s">
        <v>22356</v>
      </c>
      <c r="P2546" s="5" t="s">
        <v>22357</v>
      </c>
      <c r="R2546" s="5" t="s">
        <v>69</v>
      </c>
      <c r="S2546" s="5" t="s">
        <v>1153</v>
      </c>
      <c r="U2546" s="5" t="s">
        <v>1154</v>
      </c>
      <c r="V2546" s="5" t="s">
        <v>22358</v>
      </c>
    </row>
    <row r="2547" spans="1:22" x14ac:dyDescent="0.2">
      <c r="A2547" s="5" t="s">
        <v>22359</v>
      </c>
      <c r="B2547" s="5" t="s">
        <v>22360</v>
      </c>
      <c r="C2547" s="5" t="s">
        <v>22361</v>
      </c>
      <c r="D2547" s="5" t="s">
        <v>22362</v>
      </c>
      <c r="E2547" s="5">
        <v>2021</v>
      </c>
      <c r="F2547" s="5" t="s">
        <v>21486</v>
      </c>
      <c r="G2547" s="5">
        <v>33</v>
      </c>
      <c r="H2547" s="5">
        <v>1</v>
      </c>
      <c r="J2547" s="5">
        <v>33</v>
      </c>
      <c r="K2547" s="5">
        <v>51</v>
      </c>
      <c r="L2547" s="5">
        <v>7</v>
      </c>
      <c r="M2547" s="5" t="s">
        <v>22363</v>
      </c>
      <c r="N2547" s="5" t="s">
        <v>22364</v>
      </c>
      <c r="O2547" s="5" t="s">
        <v>22365</v>
      </c>
      <c r="P2547" s="5" t="s">
        <v>22366</v>
      </c>
      <c r="R2547" s="5" t="s">
        <v>69</v>
      </c>
      <c r="S2547" s="5" t="s">
        <v>1153</v>
      </c>
      <c r="T2547" s="5" t="s">
        <v>1188</v>
      </c>
      <c r="U2547" s="5" t="s">
        <v>1154</v>
      </c>
      <c r="V2547" s="5" t="s">
        <v>22367</v>
      </c>
    </row>
    <row r="2548" spans="1:22" x14ac:dyDescent="0.2">
      <c r="A2548" s="5" t="s">
        <v>22368</v>
      </c>
      <c r="B2548" s="5" t="s">
        <v>22369</v>
      </c>
      <c r="C2548" s="5" t="s">
        <v>22370</v>
      </c>
      <c r="D2548" s="5" t="s">
        <v>22371</v>
      </c>
      <c r="E2548" s="5">
        <v>2021</v>
      </c>
      <c r="F2548" s="5" t="s">
        <v>21486</v>
      </c>
      <c r="G2548" s="5">
        <v>33</v>
      </c>
      <c r="H2548" s="5">
        <v>1</v>
      </c>
      <c r="J2548" s="5">
        <v>53</v>
      </c>
      <c r="K2548" s="5">
        <v>74</v>
      </c>
      <c r="L2548" s="5">
        <v>10</v>
      </c>
      <c r="M2548" s="5" t="s">
        <v>22372</v>
      </c>
      <c r="N2548" s="5" t="s">
        <v>22373</v>
      </c>
      <c r="O2548" s="5" t="s">
        <v>22374</v>
      </c>
      <c r="P2548" s="5" t="s">
        <v>22375</v>
      </c>
      <c r="R2548" s="5" t="s">
        <v>69</v>
      </c>
      <c r="S2548" s="5" t="s">
        <v>1153</v>
      </c>
      <c r="U2548" s="5" t="s">
        <v>1154</v>
      </c>
      <c r="V2548" s="5" t="s">
        <v>22376</v>
      </c>
    </row>
    <row r="2549" spans="1:22" x14ac:dyDescent="0.2">
      <c r="A2549" s="5" t="s">
        <v>22377</v>
      </c>
      <c r="B2549" s="5" t="s">
        <v>22378</v>
      </c>
      <c r="C2549" s="5" t="s">
        <v>22379</v>
      </c>
      <c r="D2549" s="5" t="s">
        <v>22380</v>
      </c>
      <c r="E2549" s="5">
        <v>2022</v>
      </c>
      <c r="F2549" s="5" t="s">
        <v>21486</v>
      </c>
      <c r="G2549" s="5">
        <v>34</v>
      </c>
      <c r="H2549" s="5">
        <v>2</v>
      </c>
      <c r="J2549" s="5">
        <v>71</v>
      </c>
      <c r="K2549" s="5">
        <v>95</v>
      </c>
      <c r="L2549" s="5">
        <v>1</v>
      </c>
      <c r="M2549" s="5" t="s">
        <v>22381</v>
      </c>
      <c r="N2549" s="5" t="s">
        <v>22382</v>
      </c>
      <c r="O2549" s="5" t="s">
        <v>22383</v>
      </c>
      <c r="P2549" s="5" t="s">
        <v>22384</v>
      </c>
      <c r="R2549" s="5" t="s">
        <v>69</v>
      </c>
      <c r="S2549" s="5" t="s">
        <v>1153</v>
      </c>
      <c r="U2549" s="5" t="s">
        <v>1154</v>
      </c>
      <c r="V2549" s="5" t="s">
        <v>22385</v>
      </c>
    </row>
    <row r="2550" spans="1:22" x14ac:dyDescent="0.2">
      <c r="A2550" s="5" t="s">
        <v>22386</v>
      </c>
      <c r="B2550" s="5" t="s">
        <v>22387</v>
      </c>
      <c r="C2550" s="5" t="s">
        <v>22388</v>
      </c>
      <c r="D2550" s="5" t="s">
        <v>22389</v>
      </c>
      <c r="E2550" s="5">
        <v>2022</v>
      </c>
      <c r="F2550" s="5" t="s">
        <v>21486</v>
      </c>
      <c r="G2550" s="5">
        <v>34</v>
      </c>
      <c r="H2550" s="5">
        <v>1</v>
      </c>
      <c r="J2550" s="5">
        <v>9</v>
      </c>
      <c r="K2550" s="5">
        <v>29</v>
      </c>
      <c r="L2550" s="5">
        <v>11</v>
      </c>
      <c r="M2550" s="5" t="s">
        <v>22390</v>
      </c>
      <c r="N2550" s="5" t="s">
        <v>22391</v>
      </c>
      <c r="O2550" s="5" t="s">
        <v>22392</v>
      </c>
      <c r="P2550" s="5" t="s">
        <v>22393</v>
      </c>
      <c r="R2550" s="5" t="s">
        <v>69</v>
      </c>
      <c r="S2550" s="5" t="s">
        <v>1153</v>
      </c>
      <c r="U2550" s="5" t="s">
        <v>1154</v>
      </c>
      <c r="V2550" s="5" t="s">
        <v>22394</v>
      </c>
    </row>
    <row r="2551" spans="1:22" x14ac:dyDescent="0.2">
      <c r="A2551" s="5" t="s">
        <v>22395</v>
      </c>
      <c r="B2551" s="5" t="s">
        <v>22396</v>
      </c>
      <c r="C2551" s="5" t="s">
        <v>22397</v>
      </c>
      <c r="D2551" s="5" t="s">
        <v>22398</v>
      </c>
      <c r="E2551" s="5">
        <v>2022</v>
      </c>
      <c r="F2551" s="5" t="s">
        <v>21486</v>
      </c>
      <c r="G2551" s="5">
        <v>34</v>
      </c>
      <c r="H2551" s="5">
        <v>2</v>
      </c>
      <c r="J2551" s="5">
        <v>163</v>
      </c>
      <c r="K2551" s="5">
        <v>179</v>
      </c>
      <c r="L2551" s="5">
        <v>0</v>
      </c>
      <c r="M2551" s="5" t="s">
        <v>22399</v>
      </c>
      <c r="N2551" s="5" t="s">
        <v>22400</v>
      </c>
      <c r="O2551" s="5" t="s">
        <v>22401</v>
      </c>
      <c r="P2551" s="5" t="s">
        <v>22402</v>
      </c>
      <c r="R2551" s="5" t="s">
        <v>69</v>
      </c>
      <c r="S2551" s="5" t="s">
        <v>1153</v>
      </c>
      <c r="U2551" s="5" t="s">
        <v>1154</v>
      </c>
      <c r="V2551" s="5" t="s">
        <v>22403</v>
      </c>
    </row>
    <row r="2552" spans="1:22" x14ac:dyDescent="0.2">
      <c r="A2552" s="5" t="s">
        <v>22404</v>
      </c>
      <c r="B2552" s="5" t="s">
        <v>22405</v>
      </c>
      <c r="C2552" s="5" t="s">
        <v>22406</v>
      </c>
      <c r="D2552" s="5" t="s">
        <v>22407</v>
      </c>
      <c r="E2552" s="5">
        <v>2024</v>
      </c>
      <c r="F2552" s="5" t="s">
        <v>21486</v>
      </c>
      <c r="G2552" s="5">
        <v>36</v>
      </c>
      <c r="H2552" s="5">
        <v>3</v>
      </c>
      <c r="J2552" s="5">
        <v>153</v>
      </c>
      <c r="K2552" s="5">
        <v>175</v>
      </c>
      <c r="L2552" s="5">
        <v>1</v>
      </c>
      <c r="M2552" s="5" t="s">
        <v>22408</v>
      </c>
      <c r="N2552" s="5" t="s">
        <v>22409</v>
      </c>
      <c r="O2552" s="5" t="s">
        <v>22410</v>
      </c>
      <c r="P2552" s="5" t="s">
        <v>22411</v>
      </c>
      <c r="R2552" s="5" t="s">
        <v>69</v>
      </c>
      <c r="S2552" s="5" t="s">
        <v>1153</v>
      </c>
      <c r="T2552" s="5" t="s">
        <v>2564</v>
      </c>
      <c r="U2552" s="5" t="s">
        <v>1154</v>
      </c>
      <c r="V2552" s="5" t="s">
        <v>22412</v>
      </c>
    </row>
    <row r="2553" spans="1:22" x14ac:dyDescent="0.2">
      <c r="A2553" s="5" t="s">
        <v>22413</v>
      </c>
      <c r="B2553" s="5" t="s">
        <v>22414</v>
      </c>
      <c r="C2553" s="5">
        <v>57206204490</v>
      </c>
      <c r="D2553" s="5" t="s">
        <v>22415</v>
      </c>
      <c r="E2553" s="5">
        <v>2021</v>
      </c>
      <c r="F2553" s="5" t="s">
        <v>21486</v>
      </c>
      <c r="G2553" s="5">
        <v>33</v>
      </c>
      <c r="H2553" s="5">
        <v>2</v>
      </c>
      <c r="J2553" s="5">
        <v>109</v>
      </c>
      <c r="K2553" s="5">
        <v>127</v>
      </c>
      <c r="L2553" s="5">
        <v>9</v>
      </c>
      <c r="M2553" s="5" t="s">
        <v>22416</v>
      </c>
      <c r="N2553" s="5" t="s">
        <v>22417</v>
      </c>
      <c r="O2553" s="5" t="s">
        <v>22418</v>
      </c>
      <c r="P2553" s="5" t="s">
        <v>22419</v>
      </c>
      <c r="R2553" s="5" t="s">
        <v>69</v>
      </c>
      <c r="S2553" s="5" t="s">
        <v>1153</v>
      </c>
      <c r="U2553" s="5" t="s">
        <v>1154</v>
      </c>
      <c r="V2553" s="5" t="s">
        <v>22420</v>
      </c>
    </row>
    <row r="2554" spans="1:22" x14ac:dyDescent="0.2">
      <c r="A2554" s="5" t="s">
        <v>22421</v>
      </c>
      <c r="B2554" s="5" t="s">
        <v>22422</v>
      </c>
      <c r="C2554" s="5" t="s">
        <v>22423</v>
      </c>
      <c r="D2554" s="5" t="s">
        <v>22424</v>
      </c>
      <c r="E2554" s="5">
        <v>2021</v>
      </c>
      <c r="F2554" s="5" t="s">
        <v>21486</v>
      </c>
      <c r="G2554" s="5">
        <v>33</v>
      </c>
      <c r="H2554" s="5">
        <v>3</v>
      </c>
      <c r="J2554" s="5">
        <v>29</v>
      </c>
      <c r="K2554" s="5">
        <v>53</v>
      </c>
      <c r="L2554" s="5">
        <v>7</v>
      </c>
      <c r="M2554" s="5" t="s">
        <v>22425</v>
      </c>
      <c r="N2554" s="5" t="s">
        <v>22426</v>
      </c>
      <c r="O2554" s="5" t="s">
        <v>22427</v>
      </c>
      <c r="P2554" s="5" t="s">
        <v>22428</v>
      </c>
      <c r="R2554" s="5" t="s">
        <v>69</v>
      </c>
      <c r="S2554" s="5" t="s">
        <v>1153</v>
      </c>
      <c r="U2554" s="5" t="s">
        <v>1154</v>
      </c>
      <c r="V2554" s="5" t="s">
        <v>22429</v>
      </c>
    </row>
    <row r="2555" spans="1:22" x14ac:dyDescent="0.2">
      <c r="A2555" s="5" t="s">
        <v>22430</v>
      </c>
      <c r="B2555" s="5" t="s">
        <v>22431</v>
      </c>
      <c r="C2555" s="5" t="s">
        <v>22432</v>
      </c>
      <c r="D2555" s="5" t="s">
        <v>22433</v>
      </c>
      <c r="E2555" s="5">
        <v>2025</v>
      </c>
      <c r="F2555" s="5" t="s">
        <v>21486</v>
      </c>
      <c r="G2555" s="5">
        <v>37</v>
      </c>
      <c r="H2555" s="5">
        <v>1</v>
      </c>
      <c r="J2555" s="5">
        <v>41</v>
      </c>
      <c r="K2555" s="5">
        <v>61</v>
      </c>
      <c r="L2555" s="5">
        <v>0</v>
      </c>
      <c r="M2555" s="5" t="s">
        <v>22434</v>
      </c>
      <c r="N2555" s="5" t="s">
        <v>22435</v>
      </c>
      <c r="O2555" s="5" t="s">
        <v>22436</v>
      </c>
      <c r="P2555" s="5" t="s">
        <v>22437</v>
      </c>
      <c r="R2555" s="5" t="s">
        <v>69</v>
      </c>
      <c r="S2555" s="5" t="s">
        <v>1153</v>
      </c>
      <c r="T2555" s="5" t="s">
        <v>1188</v>
      </c>
      <c r="U2555" s="5" t="s">
        <v>1154</v>
      </c>
      <c r="V2555" s="5" t="s">
        <v>22438</v>
      </c>
    </row>
    <row r="2556" spans="1:22" x14ac:dyDescent="0.2">
      <c r="A2556" s="5" t="s">
        <v>22439</v>
      </c>
      <c r="B2556" s="5" t="s">
        <v>22440</v>
      </c>
      <c r="C2556" s="5" t="s">
        <v>22441</v>
      </c>
      <c r="D2556" s="5" t="s">
        <v>22442</v>
      </c>
      <c r="E2556" s="5">
        <v>2026</v>
      </c>
      <c r="F2556" s="5" t="s">
        <v>21486</v>
      </c>
      <c r="G2556" s="5">
        <v>38</v>
      </c>
      <c r="H2556" s="5">
        <v>1</v>
      </c>
      <c r="J2556" s="5">
        <v>157</v>
      </c>
      <c r="K2556" s="5">
        <v>182</v>
      </c>
      <c r="L2556" s="5">
        <v>0</v>
      </c>
      <c r="M2556" s="5" t="s">
        <v>22443</v>
      </c>
      <c r="N2556" s="5" t="s">
        <v>22444</v>
      </c>
      <c r="O2556" s="5" t="s">
        <v>22445</v>
      </c>
      <c r="P2556" s="5" t="s">
        <v>22446</v>
      </c>
      <c r="R2556" s="5" t="s">
        <v>69</v>
      </c>
      <c r="S2556" s="5" t="s">
        <v>1153</v>
      </c>
      <c r="T2556" s="5" t="s">
        <v>2564</v>
      </c>
      <c r="U2556" s="5" t="s">
        <v>1154</v>
      </c>
      <c r="V2556" s="5" t="s">
        <v>22447</v>
      </c>
    </row>
    <row r="2557" spans="1:22" x14ac:dyDescent="0.2">
      <c r="A2557" s="5" t="s">
        <v>22448</v>
      </c>
      <c r="B2557" s="5" t="s">
        <v>22449</v>
      </c>
      <c r="C2557" s="5" t="s">
        <v>22450</v>
      </c>
      <c r="D2557" s="5" t="s">
        <v>22451</v>
      </c>
      <c r="E2557" s="5">
        <v>2021</v>
      </c>
      <c r="F2557" s="5" t="s">
        <v>21486</v>
      </c>
      <c r="G2557" s="5">
        <v>33</v>
      </c>
      <c r="H2557" s="5">
        <v>2</v>
      </c>
      <c r="J2557" s="5">
        <v>151</v>
      </c>
      <c r="K2557" s="5">
        <v>166</v>
      </c>
      <c r="L2557" s="5">
        <v>5</v>
      </c>
      <c r="M2557" s="5" t="s">
        <v>22452</v>
      </c>
      <c r="N2557" s="5" t="s">
        <v>22453</v>
      </c>
      <c r="O2557" s="5" t="s">
        <v>22454</v>
      </c>
      <c r="P2557" s="5" t="s">
        <v>22455</v>
      </c>
      <c r="R2557" s="5" t="s">
        <v>69</v>
      </c>
      <c r="S2557" s="5" t="s">
        <v>1153</v>
      </c>
      <c r="U2557" s="5" t="s">
        <v>1154</v>
      </c>
      <c r="V2557" s="5" t="s">
        <v>22456</v>
      </c>
    </row>
    <row r="2558" spans="1:22" x14ac:dyDescent="0.2">
      <c r="A2558" s="5" t="s">
        <v>22457</v>
      </c>
      <c r="B2558" s="5" t="s">
        <v>22458</v>
      </c>
      <c r="C2558" s="5" t="s">
        <v>22459</v>
      </c>
      <c r="D2558" s="5" t="s">
        <v>22460</v>
      </c>
      <c r="E2558" s="5">
        <v>2021</v>
      </c>
      <c r="F2558" s="5" t="s">
        <v>21486</v>
      </c>
      <c r="G2558" s="5">
        <v>33</v>
      </c>
      <c r="H2558" s="5">
        <v>1</v>
      </c>
      <c r="J2558" s="5">
        <v>129</v>
      </c>
      <c r="K2558" s="5">
        <v>148</v>
      </c>
      <c r="L2558" s="5">
        <v>6</v>
      </c>
      <c r="M2558" s="5" t="s">
        <v>22461</v>
      </c>
      <c r="N2558" s="5" t="s">
        <v>22462</v>
      </c>
      <c r="O2558" s="5" t="s">
        <v>22463</v>
      </c>
      <c r="P2558" s="5" t="s">
        <v>22464</v>
      </c>
      <c r="R2558" s="5" t="s">
        <v>69</v>
      </c>
      <c r="S2558" s="5" t="s">
        <v>1153</v>
      </c>
      <c r="U2558" s="5" t="s">
        <v>1154</v>
      </c>
      <c r="V2558" s="5" t="s">
        <v>22465</v>
      </c>
    </row>
    <row r="2559" spans="1:22" x14ac:dyDescent="0.2">
      <c r="A2559" s="5" t="s">
        <v>22466</v>
      </c>
      <c r="B2559" s="5" t="s">
        <v>22467</v>
      </c>
      <c r="C2559" s="5" t="s">
        <v>22468</v>
      </c>
      <c r="D2559" s="5" t="s">
        <v>22469</v>
      </c>
      <c r="E2559" s="5">
        <v>2021</v>
      </c>
      <c r="F2559" s="5" t="s">
        <v>21486</v>
      </c>
      <c r="G2559" s="5">
        <v>33</v>
      </c>
      <c r="H2559" s="5">
        <v>3</v>
      </c>
      <c r="J2559" s="5">
        <v>97</v>
      </c>
      <c r="K2559" s="5">
        <v>119</v>
      </c>
      <c r="L2559" s="5">
        <v>12</v>
      </c>
      <c r="M2559" s="5" t="s">
        <v>22470</v>
      </c>
      <c r="N2559" s="5" t="s">
        <v>22471</v>
      </c>
      <c r="O2559" s="5" t="s">
        <v>22472</v>
      </c>
      <c r="P2559" s="5" t="s">
        <v>22473</v>
      </c>
      <c r="R2559" s="5" t="s">
        <v>69</v>
      </c>
      <c r="S2559" s="5" t="s">
        <v>1153</v>
      </c>
      <c r="U2559" s="5" t="s">
        <v>1154</v>
      </c>
      <c r="V2559" s="5" t="s">
        <v>22474</v>
      </c>
    </row>
    <row r="2560" spans="1:22" x14ac:dyDescent="0.2">
      <c r="A2560" s="5" t="s">
        <v>22475</v>
      </c>
      <c r="B2560" s="5" t="s">
        <v>22476</v>
      </c>
      <c r="C2560" s="5" t="s">
        <v>22477</v>
      </c>
      <c r="D2560" s="5" t="s">
        <v>22478</v>
      </c>
      <c r="E2560" s="5">
        <v>2025</v>
      </c>
      <c r="F2560" s="5" t="s">
        <v>21486</v>
      </c>
      <c r="G2560" s="5">
        <v>37</v>
      </c>
      <c r="H2560" s="5">
        <v>2</v>
      </c>
      <c r="J2560" s="5">
        <v>171</v>
      </c>
      <c r="K2560" s="5">
        <v>191</v>
      </c>
      <c r="L2560" s="5">
        <v>5</v>
      </c>
      <c r="M2560" s="5" t="s">
        <v>22479</v>
      </c>
      <c r="N2560" s="5" t="s">
        <v>22480</v>
      </c>
      <c r="O2560" s="5" t="s">
        <v>22481</v>
      </c>
      <c r="P2560" s="5" t="s">
        <v>22482</v>
      </c>
      <c r="R2560" s="5" t="s">
        <v>69</v>
      </c>
      <c r="S2560" s="5" t="s">
        <v>1153</v>
      </c>
      <c r="U2560" s="5" t="s">
        <v>1154</v>
      </c>
      <c r="V2560" s="5" t="s">
        <v>22483</v>
      </c>
    </row>
    <row r="2561" spans="1:22" x14ac:dyDescent="0.2">
      <c r="A2561" s="5" t="s">
        <v>22484</v>
      </c>
      <c r="B2561" s="5" t="s">
        <v>22485</v>
      </c>
      <c r="C2561" s="5" t="s">
        <v>22486</v>
      </c>
      <c r="D2561" s="5" t="s">
        <v>22487</v>
      </c>
      <c r="E2561" s="5">
        <v>2022</v>
      </c>
      <c r="F2561" s="5" t="s">
        <v>21486</v>
      </c>
      <c r="G2561" s="5">
        <v>34</v>
      </c>
      <c r="H2561" s="5">
        <v>2</v>
      </c>
      <c r="J2561" s="5">
        <v>1</v>
      </c>
      <c r="K2561" s="5">
        <v>21</v>
      </c>
      <c r="L2561" s="5">
        <v>1</v>
      </c>
      <c r="M2561" s="5" t="s">
        <v>22488</v>
      </c>
      <c r="N2561" s="5" t="s">
        <v>22489</v>
      </c>
      <c r="O2561" s="5" t="s">
        <v>22490</v>
      </c>
      <c r="P2561" s="5" t="s">
        <v>22491</v>
      </c>
      <c r="R2561" s="5" t="s">
        <v>69</v>
      </c>
      <c r="S2561" s="5" t="s">
        <v>1153</v>
      </c>
      <c r="U2561" s="5" t="s">
        <v>1154</v>
      </c>
      <c r="V2561" s="5" t="s">
        <v>22492</v>
      </c>
    </row>
    <row r="2562" spans="1:22" x14ac:dyDescent="0.2">
      <c r="A2562" s="5" t="s">
        <v>22493</v>
      </c>
      <c r="B2562" s="5" t="s">
        <v>22494</v>
      </c>
      <c r="C2562" s="5" t="s">
        <v>22495</v>
      </c>
      <c r="D2562" s="5" t="s">
        <v>22496</v>
      </c>
      <c r="E2562" s="5">
        <v>2022</v>
      </c>
      <c r="F2562" s="5" t="s">
        <v>21486</v>
      </c>
      <c r="G2562" s="5">
        <v>34</v>
      </c>
      <c r="H2562" s="5">
        <v>3</v>
      </c>
      <c r="J2562" s="5">
        <v>29</v>
      </c>
      <c r="K2562" s="5">
        <v>57</v>
      </c>
      <c r="L2562" s="5">
        <v>4</v>
      </c>
      <c r="M2562" s="5" t="s">
        <v>22497</v>
      </c>
      <c r="N2562" s="5" t="s">
        <v>22498</v>
      </c>
      <c r="O2562" s="5" t="s">
        <v>22499</v>
      </c>
      <c r="P2562" s="5" t="s">
        <v>22500</v>
      </c>
      <c r="R2562" s="5" t="s">
        <v>69</v>
      </c>
      <c r="S2562" s="5" t="s">
        <v>1153</v>
      </c>
      <c r="U2562" s="5" t="s">
        <v>1154</v>
      </c>
      <c r="V2562" s="5" t="s">
        <v>22501</v>
      </c>
    </row>
    <row r="2563" spans="1:22" x14ac:dyDescent="0.2">
      <c r="A2563" s="5" t="s">
        <v>22502</v>
      </c>
      <c r="B2563" s="5" t="s">
        <v>22503</v>
      </c>
      <c r="C2563" s="5" t="s">
        <v>22504</v>
      </c>
      <c r="D2563" s="5" t="s">
        <v>22505</v>
      </c>
      <c r="E2563" s="5">
        <v>2023</v>
      </c>
      <c r="F2563" s="5" t="s">
        <v>21486</v>
      </c>
      <c r="G2563" s="5">
        <v>35</v>
      </c>
      <c r="H2563" s="5">
        <v>1</v>
      </c>
      <c r="J2563" s="5">
        <v>145</v>
      </c>
      <c r="K2563" s="5">
        <v>171</v>
      </c>
      <c r="L2563" s="5">
        <v>3</v>
      </c>
      <c r="M2563" s="5" t="s">
        <v>22506</v>
      </c>
      <c r="N2563" s="5" t="s">
        <v>22507</v>
      </c>
      <c r="O2563" s="5" t="s">
        <v>22508</v>
      </c>
      <c r="P2563" s="5" t="s">
        <v>22509</v>
      </c>
      <c r="R2563" s="5" t="s">
        <v>69</v>
      </c>
      <c r="S2563" s="5" t="s">
        <v>1153</v>
      </c>
      <c r="U2563" s="5" t="s">
        <v>1154</v>
      </c>
      <c r="V2563" s="5" t="s">
        <v>22510</v>
      </c>
    </row>
    <row r="2564" spans="1:22" x14ac:dyDescent="0.2">
      <c r="A2564" s="5" t="s">
        <v>22511</v>
      </c>
      <c r="B2564" s="5" t="s">
        <v>22512</v>
      </c>
      <c r="C2564" s="5" t="s">
        <v>22513</v>
      </c>
      <c r="D2564" s="5" t="s">
        <v>22514</v>
      </c>
      <c r="E2564" s="5">
        <v>2024</v>
      </c>
      <c r="F2564" s="5" t="s">
        <v>21486</v>
      </c>
      <c r="G2564" s="5">
        <v>36</v>
      </c>
      <c r="H2564" s="5">
        <v>3</v>
      </c>
      <c r="J2564" s="5">
        <v>73</v>
      </c>
      <c r="K2564" s="5">
        <v>94</v>
      </c>
      <c r="L2564" s="5">
        <v>3</v>
      </c>
      <c r="M2564" s="5" t="s">
        <v>22515</v>
      </c>
      <c r="N2564" s="5" t="s">
        <v>22516</v>
      </c>
      <c r="O2564" s="5" t="s">
        <v>22517</v>
      </c>
      <c r="P2564" s="5" t="s">
        <v>22518</v>
      </c>
      <c r="R2564" s="5" t="s">
        <v>69</v>
      </c>
      <c r="S2564" s="5" t="s">
        <v>1153</v>
      </c>
      <c r="U2564" s="5" t="s">
        <v>1154</v>
      </c>
      <c r="V2564" s="5" t="s">
        <v>22519</v>
      </c>
    </row>
    <row r="2565" spans="1:22" x14ac:dyDescent="0.2">
      <c r="A2565" s="5" t="s">
        <v>10222</v>
      </c>
      <c r="B2565" s="5" t="s">
        <v>22520</v>
      </c>
      <c r="C2565" s="5">
        <v>57491235300</v>
      </c>
      <c r="D2565" s="5" t="s">
        <v>22521</v>
      </c>
      <c r="E2565" s="5">
        <v>2023</v>
      </c>
      <c r="F2565" s="5" t="s">
        <v>21486</v>
      </c>
      <c r="G2565" s="5">
        <v>35</v>
      </c>
      <c r="H2565" s="5">
        <v>3</v>
      </c>
      <c r="J2565" s="5">
        <v>197</v>
      </c>
      <c r="K2565" s="5">
        <v>223</v>
      </c>
      <c r="L2565" s="5">
        <v>12</v>
      </c>
      <c r="M2565" s="5" t="s">
        <v>22522</v>
      </c>
      <c r="N2565" s="5" t="s">
        <v>22523</v>
      </c>
      <c r="O2565" s="5" t="s">
        <v>22524</v>
      </c>
      <c r="P2565" s="5" t="s">
        <v>22525</v>
      </c>
      <c r="R2565" s="5" t="s">
        <v>69</v>
      </c>
      <c r="S2565" s="5" t="s">
        <v>1153</v>
      </c>
      <c r="U2565" s="5" t="s">
        <v>1154</v>
      </c>
      <c r="V2565" s="5" t="s">
        <v>22526</v>
      </c>
    </row>
    <row r="2566" spans="1:22" x14ac:dyDescent="0.2">
      <c r="A2566" s="5" t="s">
        <v>22527</v>
      </c>
      <c r="B2566" s="5" t="s">
        <v>22528</v>
      </c>
      <c r="C2566" s="5">
        <v>58508895000</v>
      </c>
      <c r="D2566" s="5" t="s">
        <v>22529</v>
      </c>
      <c r="E2566" s="5">
        <v>2023</v>
      </c>
      <c r="F2566" s="5" t="s">
        <v>21486</v>
      </c>
      <c r="G2566" s="5">
        <v>35</v>
      </c>
      <c r="H2566" s="5">
        <v>2</v>
      </c>
      <c r="J2566" s="5">
        <v>189</v>
      </c>
      <c r="K2566" s="5">
        <v>204</v>
      </c>
      <c r="L2566" s="5">
        <v>1</v>
      </c>
      <c r="M2566" s="5" t="s">
        <v>22530</v>
      </c>
      <c r="N2566" s="5" t="s">
        <v>22531</v>
      </c>
      <c r="O2566" s="5" t="s">
        <v>22532</v>
      </c>
      <c r="P2566" s="5" t="s">
        <v>22533</v>
      </c>
      <c r="R2566" s="5" t="s">
        <v>69</v>
      </c>
      <c r="S2566" s="5" t="s">
        <v>1153</v>
      </c>
      <c r="U2566" s="5" t="s">
        <v>1154</v>
      </c>
      <c r="V2566" s="5" t="s">
        <v>22534</v>
      </c>
    </row>
    <row r="2567" spans="1:22" x14ac:dyDescent="0.2">
      <c r="A2567" s="5" t="s">
        <v>22535</v>
      </c>
      <c r="B2567" s="5" t="s">
        <v>22536</v>
      </c>
      <c r="C2567" s="5" t="s">
        <v>22537</v>
      </c>
      <c r="D2567" s="5" t="s">
        <v>22538</v>
      </c>
      <c r="E2567" s="5">
        <v>2026</v>
      </c>
      <c r="F2567" s="5" t="s">
        <v>21486</v>
      </c>
      <c r="G2567" s="5">
        <v>38</v>
      </c>
      <c r="H2567" s="5">
        <v>1</v>
      </c>
      <c r="J2567" s="5">
        <v>27</v>
      </c>
      <c r="K2567" s="5">
        <v>55</v>
      </c>
      <c r="L2567" s="5">
        <v>1</v>
      </c>
      <c r="M2567" s="5" t="s">
        <v>22539</v>
      </c>
      <c r="N2567" s="5" t="s">
        <v>22540</v>
      </c>
      <c r="O2567" s="5" t="s">
        <v>22541</v>
      </c>
      <c r="P2567" s="5" t="s">
        <v>22542</v>
      </c>
      <c r="R2567" s="5" t="s">
        <v>69</v>
      </c>
      <c r="S2567" s="5" t="s">
        <v>1153</v>
      </c>
      <c r="T2567" s="5" t="s">
        <v>2564</v>
      </c>
      <c r="U2567" s="5" t="s">
        <v>1154</v>
      </c>
      <c r="V2567" s="5" t="s">
        <v>22543</v>
      </c>
    </row>
    <row r="2568" spans="1:22" x14ac:dyDescent="0.2">
      <c r="A2568" s="5" t="s">
        <v>22544</v>
      </c>
      <c r="B2568" s="5" t="s">
        <v>22545</v>
      </c>
      <c r="C2568" s="5" t="s">
        <v>22546</v>
      </c>
      <c r="D2568" s="5" t="s">
        <v>22547</v>
      </c>
      <c r="E2568" s="5">
        <v>2024</v>
      </c>
      <c r="F2568" s="5" t="s">
        <v>21486</v>
      </c>
      <c r="G2568" s="5">
        <v>36</v>
      </c>
      <c r="H2568" s="5">
        <v>1</v>
      </c>
      <c r="J2568" s="5">
        <v>139</v>
      </c>
      <c r="K2568" s="5">
        <v>156</v>
      </c>
      <c r="L2568" s="5">
        <v>0</v>
      </c>
      <c r="M2568" s="5" t="s">
        <v>22548</v>
      </c>
      <c r="N2568" s="5" t="s">
        <v>22549</v>
      </c>
      <c r="O2568" s="5" t="s">
        <v>22550</v>
      </c>
      <c r="P2568" s="5" t="s">
        <v>22551</v>
      </c>
      <c r="R2568" s="5" t="s">
        <v>69</v>
      </c>
      <c r="S2568" s="5" t="s">
        <v>1153</v>
      </c>
      <c r="T2568" s="5" t="s">
        <v>1188</v>
      </c>
      <c r="U2568" s="5" t="s">
        <v>1154</v>
      </c>
      <c r="V2568" s="5" t="s">
        <v>22552</v>
      </c>
    </row>
    <row r="2569" spans="1:22" x14ac:dyDescent="0.2">
      <c r="A2569" s="5" t="s">
        <v>22553</v>
      </c>
      <c r="B2569" s="5" t="s">
        <v>22554</v>
      </c>
      <c r="C2569" s="5" t="s">
        <v>22555</v>
      </c>
      <c r="D2569" s="5" t="s">
        <v>22556</v>
      </c>
      <c r="E2569" s="5">
        <v>2023</v>
      </c>
      <c r="F2569" s="5" t="s">
        <v>21486</v>
      </c>
      <c r="G2569" s="5">
        <v>35</v>
      </c>
      <c r="H2569" s="5">
        <v>3</v>
      </c>
      <c r="J2569" s="5">
        <v>1</v>
      </c>
      <c r="K2569" s="5">
        <v>11</v>
      </c>
      <c r="L2569" s="5">
        <v>7</v>
      </c>
      <c r="M2569" s="5" t="s">
        <v>22557</v>
      </c>
      <c r="N2569" s="5" t="s">
        <v>22558</v>
      </c>
      <c r="O2569" s="5" t="s">
        <v>22559</v>
      </c>
      <c r="P2569" s="5" t="s">
        <v>22560</v>
      </c>
      <c r="R2569" s="5" t="s">
        <v>69</v>
      </c>
      <c r="S2569" s="5" t="s">
        <v>1153</v>
      </c>
      <c r="T2569" s="5" t="s">
        <v>1188</v>
      </c>
      <c r="U2569" s="5" t="s">
        <v>1154</v>
      </c>
      <c r="V2569" s="5" t="s">
        <v>22561</v>
      </c>
    </row>
    <row r="2570" spans="1:22" x14ac:dyDescent="0.2">
      <c r="A2570" s="5" t="s">
        <v>22562</v>
      </c>
      <c r="B2570" s="5" t="s">
        <v>22563</v>
      </c>
      <c r="C2570" s="5" t="s">
        <v>22564</v>
      </c>
      <c r="D2570" s="5" t="s">
        <v>22565</v>
      </c>
      <c r="E2570" s="5">
        <v>2024</v>
      </c>
      <c r="F2570" s="5" t="s">
        <v>21486</v>
      </c>
      <c r="G2570" s="5">
        <v>36</v>
      </c>
      <c r="H2570" s="5">
        <v>2</v>
      </c>
      <c r="J2570" s="5">
        <v>7</v>
      </c>
      <c r="K2570" s="5">
        <v>29</v>
      </c>
      <c r="L2570" s="5">
        <v>8</v>
      </c>
      <c r="M2570" s="5" t="s">
        <v>22566</v>
      </c>
      <c r="N2570" s="5" t="s">
        <v>22567</v>
      </c>
      <c r="O2570" s="5" t="s">
        <v>22568</v>
      </c>
      <c r="P2570" s="5" t="s">
        <v>22569</v>
      </c>
      <c r="R2570" s="5" t="s">
        <v>69</v>
      </c>
      <c r="S2570" s="5" t="s">
        <v>1153</v>
      </c>
      <c r="T2570" s="5" t="s">
        <v>2564</v>
      </c>
      <c r="U2570" s="5" t="s">
        <v>1154</v>
      </c>
      <c r="V2570" s="5" t="s">
        <v>22570</v>
      </c>
    </row>
    <row r="2571" spans="1:22" x14ac:dyDescent="0.2">
      <c r="A2571" s="5" t="s">
        <v>22571</v>
      </c>
      <c r="B2571" s="5" t="s">
        <v>22572</v>
      </c>
      <c r="C2571" s="5" t="s">
        <v>22573</v>
      </c>
      <c r="D2571" s="5" t="s">
        <v>22574</v>
      </c>
      <c r="E2571" s="5">
        <v>2024</v>
      </c>
      <c r="F2571" s="5" t="s">
        <v>21486</v>
      </c>
      <c r="G2571" s="5">
        <v>36</v>
      </c>
      <c r="H2571" s="5">
        <v>1</v>
      </c>
      <c r="J2571" s="5">
        <v>27</v>
      </c>
      <c r="K2571" s="5">
        <v>53</v>
      </c>
      <c r="L2571" s="5">
        <v>1</v>
      </c>
      <c r="M2571" s="5" t="s">
        <v>22575</v>
      </c>
      <c r="N2571" s="5" t="s">
        <v>22576</v>
      </c>
      <c r="O2571" s="5" t="s">
        <v>22577</v>
      </c>
      <c r="P2571" s="5" t="s">
        <v>22578</v>
      </c>
      <c r="R2571" s="5" t="s">
        <v>69</v>
      </c>
      <c r="S2571" s="5" t="s">
        <v>1153</v>
      </c>
      <c r="U2571" s="5" t="s">
        <v>1154</v>
      </c>
      <c r="V2571" s="5" t="s">
        <v>22579</v>
      </c>
    </row>
    <row r="2572" spans="1:22" x14ac:dyDescent="0.2">
      <c r="A2572" s="5" t="s">
        <v>22580</v>
      </c>
      <c r="B2572" s="5" t="s">
        <v>22581</v>
      </c>
      <c r="C2572" s="5">
        <v>56422707300</v>
      </c>
      <c r="D2572" s="5" t="s">
        <v>22582</v>
      </c>
      <c r="E2572" s="5">
        <v>2024</v>
      </c>
      <c r="F2572" s="5" t="s">
        <v>21486</v>
      </c>
      <c r="G2572" s="5">
        <v>36</v>
      </c>
      <c r="H2572" s="5">
        <v>2</v>
      </c>
      <c r="J2572" s="5">
        <v>179</v>
      </c>
      <c r="K2572" s="5">
        <v>202</v>
      </c>
      <c r="L2572" s="5">
        <v>2</v>
      </c>
      <c r="M2572" s="5" t="s">
        <v>22583</v>
      </c>
      <c r="N2572" s="5" t="s">
        <v>22584</v>
      </c>
      <c r="O2572" s="5" t="s">
        <v>22585</v>
      </c>
      <c r="P2572" s="5" t="s">
        <v>22586</v>
      </c>
      <c r="R2572" s="5" t="s">
        <v>69</v>
      </c>
      <c r="S2572" s="5" t="s">
        <v>1153</v>
      </c>
      <c r="T2572" s="5" t="s">
        <v>2564</v>
      </c>
      <c r="U2572" s="5" t="s">
        <v>1154</v>
      </c>
      <c r="V2572" s="5" t="s">
        <v>22587</v>
      </c>
    </row>
    <row r="2573" spans="1:22" x14ac:dyDescent="0.2">
      <c r="A2573" s="5" t="s">
        <v>22588</v>
      </c>
      <c r="B2573" s="5" t="s">
        <v>22589</v>
      </c>
      <c r="C2573" s="5" t="s">
        <v>22590</v>
      </c>
      <c r="D2573" s="5" t="s">
        <v>22591</v>
      </c>
      <c r="E2573" s="5">
        <v>2023</v>
      </c>
      <c r="F2573" s="5" t="s">
        <v>21486</v>
      </c>
      <c r="G2573" s="5">
        <v>35</v>
      </c>
      <c r="H2573" s="5">
        <v>1</v>
      </c>
      <c r="J2573" s="5">
        <v>173</v>
      </c>
      <c r="K2573" s="5">
        <v>194</v>
      </c>
      <c r="L2573" s="5">
        <v>17</v>
      </c>
      <c r="M2573" s="5" t="s">
        <v>22592</v>
      </c>
      <c r="N2573" s="5" t="s">
        <v>22593</v>
      </c>
      <c r="O2573" s="5" t="s">
        <v>22594</v>
      </c>
      <c r="P2573" s="5" t="s">
        <v>22595</v>
      </c>
      <c r="R2573" s="5" t="s">
        <v>69</v>
      </c>
      <c r="S2573" s="5" t="s">
        <v>1153</v>
      </c>
      <c r="U2573" s="5" t="s">
        <v>1154</v>
      </c>
      <c r="V2573" s="5" t="s">
        <v>22596</v>
      </c>
    </row>
    <row r="2574" spans="1:22" x14ac:dyDescent="0.2">
      <c r="A2574" s="5" t="s">
        <v>22597</v>
      </c>
      <c r="B2574" s="5" t="s">
        <v>22598</v>
      </c>
      <c r="C2574" s="5" t="s">
        <v>22599</v>
      </c>
      <c r="D2574" s="5" t="s">
        <v>22600</v>
      </c>
      <c r="E2574" s="5">
        <v>2024</v>
      </c>
      <c r="F2574" s="5" t="s">
        <v>21486</v>
      </c>
      <c r="G2574" s="5">
        <v>36</v>
      </c>
      <c r="H2574" s="5">
        <v>2</v>
      </c>
      <c r="J2574" s="5">
        <v>99</v>
      </c>
      <c r="K2574" s="5">
        <v>122</v>
      </c>
      <c r="L2574" s="5">
        <v>4</v>
      </c>
      <c r="M2574" s="5" t="s">
        <v>22601</v>
      </c>
      <c r="N2574" s="5" t="s">
        <v>22602</v>
      </c>
      <c r="O2574" s="5" t="s">
        <v>22603</v>
      </c>
      <c r="P2574" s="5" t="s">
        <v>22604</v>
      </c>
      <c r="R2574" s="5" t="s">
        <v>69</v>
      </c>
      <c r="S2574" s="5" t="s">
        <v>1153</v>
      </c>
      <c r="T2574" s="5" t="s">
        <v>2564</v>
      </c>
      <c r="U2574" s="5" t="s">
        <v>1154</v>
      </c>
      <c r="V2574" s="5" t="s">
        <v>22605</v>
      </c>
    </row>
    <row r="2575" spans="1:22" x14ac:dyDescent="0.2">
      <c r="A2575" s="5" t="s">
        <v>22606</v>
      </c>
      <c r="B2575" s="5" t="s">
        <v>22607</v>
      </c>
      <c r="C2575" s="5" t="s">
        <v>22608</v>
      </c>
      <c r="D2575" s="5" t="s">
        <v>22609</v>
      </c>
      <c r="E2575" s="5">
        <v>2024</v>
      </c>
      <c r="F2575" s="5" t="s">
        <v>21486</v>
      </c>
      <c r="G2575" s="5">
        <v>36</v>
      </c>
      <c r="H2575" s="5">
        <v>1</v>
      </c>
      <c r="J2575" s="5">
        <v>173</v>
      </c>
      <c r="K2575" s="5">
        <v>201</v>
      </c>
      <c r="L2575" s="5">
        <v>0</v>
      </c>
      <c r="M2575" s="5" t="s">
        <v>22610</v>
      </c>
      <c r="N2575" s="5" t="s">
        <v>22611</v>
      </c>
      <c r="O2575" s="5" t="s">
        <v>22612</v>
      </c>
      <c r="P2575" s="5" t="s">
        <v>22613</v>
      </c>
      <c r="R2575" s="5" t="s">
        <v>69</v>
      </c>
      <c r="S2575" s="5" t="s">
        <v>1153</v>
      </c>
      <c r="U2575" s="5" t="s">
        <v>1154</v>
      </c>
      <c r="V2575" s="5" t="s">
        <v>22614</v>
      </c>
    </row>
    <row r="2576" spans="1:22" x14ac:dyDescent="0.2">
      <c r="A2576" s="5" t="s">
        <v>22615</v>
      </c>
      <c r="B2576" s="5" t="s">
        <v>22616</v>
      </c>
      <c r="C2576" s="5" t="s">
        <v>22617</v>
      </c>
      <c r="D2576" s="5" t="s">
        <v>22618</v>
      </c>
      <c r="E2576" s="5">
        <v>2023</v>
      </c>
      <c r="F2576" s="5" t="s">
        <v>21486</v>
      </c>
      <c r="G2576" s="5">
        <v>35</v>
      </c>
      <c r="H2576" s="5">
        <v>1</v>
      </c>
      <c r="J2576" s="5">
        <v>49</v>
      </c>
      <c r="K2576" s="5">
        <v>68</v>
      </c>
      <c r="L2576" s="5">
        <v>5</v>
      </c>
      <c r="M2576" s="5" t="s">
        <v>22619</v>
      </c>
      <c r="N2576" s="5" t="s">
        <v>22620</v>
      </c>
      <c r="O2576" s="5" t="s">
        <v>22621</v>
      </c>
      <c r="P2576" s="5" t="s">
        <v>22622</v>
      </c>
      <c r="R2576" s="5" t="s">
        <v>69</v>
      </c>
      <c r="S2576" s="5" t="s">
        <v>1153</v>
      </c>
      <c r="U2576" s="5" t="s">
        <v>1154</v>
      </c>
      <c r="V2576" s="5" t="s">
        <v>22623</v>
      </c>
    </row>
    <row r="2577" spans="1:22" x14ac:dyDescent="0.2">
      <c r="A2577" s="5" t="s">
        <v>22624</v>
      </c>
      <c r="B2577" s="5" t="s">
        <v>22625</v>
      </c>
      <c r="C2577" s="5" t="s">
        <v>22626</v>
      </c>
      <c r="D2577" s="5" t="s">
        <v>22627</v>
      </c>
      <c r="E2577" s="5">
        <v>2024</v>
      </c>
      <c r="F2577" s="5" t="s">
        <v>21486</v>
      </c>
      <c r="G2577" s="5">
        <v>36</v>
      </c>
      <c r="H2577" s="5">
        <v>3</v>
      </c>
      <c r="J2577" s="5">
        <v>67</v>
      </c>
      <c r="K2577" s="5">
        <v>71</v>
      </c>
      <c r="L2577" s="5">
        <v>2</v>
      </c>
      <c r="M2577" s="5" t="s">
        <v>22628</v>
      </c>
      <c r="N2577" s="5" t="s">
        <v>22629</v>
      </c>
      <c r="O2577" s="5" t="s">
        <v>22630</v>
      </c>
      <c r="P2577" s="5" t="s">
        <v>22631</v>
      </c>
      <c r="R2577" s="5" t="s">
        <v>69</v>
      </c>
      <c r="S2577" s="5" t="s">
        <v>1153</v>
      </c>
      <c r="U2577" s="5" t="s">
        <v>1154</v>
      </c>
      <c r="V2577" s="5" t="s">
        <v>22632</v>
      </c>
    </row>
    <row r="2578" spans="1:22" x14ac:dyDescent="0.2">
      <c r="A2578" s="5" t="s">
        <v>22633</v>
      </c>
      <c r="B2578" s="5" t="s">
        <v>22634</v>
      </c>
      <c r="C2578" s="5" t="s">
        <v>22635</v>
      </c>
      <c r="D2578" s="5" t="s">
        <v>22636</v>
      </c>
      <c r="E2578" s="5">
        <v>2023</v>
      </c>
      <c r="F2578" s="5" t="s">
        <v>21486</v>
      </c>
      <c r="G2578" s="5">
        <v>35</v>
      </c>
      <c r="H2578" s="5">
        <v>3</v>
      </c>
      <c r="J2578" s="5">
        <v>173</v>
      </c>
      <c r="K2578" s="5">
        <v>195</v>
      </c>
      <c r="L2578" s="5">
        <v>11</v>
      </c>
      <c r="M2578" s="5" t="s">
        <v>22637</v>
      </c>
      <c r="N2578" s="5" t="s">
        <v>22638</v>
      </c>
      <c r="O2578" s="5" t="s">
        <v>22639</v>
      </c>
      <c r="P2578" s="5" t="s">
        <v>22640</v>
      </c>
      <c r="R2578" s="5" t="s">
        <v>69</v>
      </c>
      <c r="S2578" s="5" t="s">
        <v>1153</v>
      </c>
      <c r="U2578" s="5" t="s">
        <v>1154</v>
      </c>
      <c r="V2578" s="5" t="s">
        <v>22641</v>
      </c>
    </row>
    <row r="2579" spans="1:22" x14ac:dyDescent="0.2">
      <c r="A2579" s="5" t="s">
        <v>22642</v>
      </c>
      <c r="B2579" s="5" t="s">
        <v>22643</v>
      </c>
      <c r="C2579" s="5" t="s">
        <v>22644</v>
      </c>
      <c r="D2579" s="5" t="s">
        <v>22645</v>
      </c>
      <c r="E2579" s="5">
        <v>2025</v>
      </c>
      <c r="F2579" s="5" t="s">
        <v>21486</v>
      </c>
      <c r="G2579" s="5">
        <v>37</v>
      </c>
      <c r="H2579" s="5">
        <v>2</v>
      </c>
      <c r="J2579" s="5">
        <v>47</v>
      </c>
      <c r="K2579" s="5">
        <v>68</v>
      </c>
      <c r="L2579" s="5">
        <v>0</v>
      </c>
      <c r="M2579" s="5" t="s">
        <v>22646</v>
      </c>
      <c r="N2579" s="5" t="s">
        <v>22647</v>
      </c>
      <c r="O2579" s="5" t="s">
        <v>22648</v>
      </c>
      <c r="P2579" s="5" t="s">
        <v>22649</v>
      </c>
      <c r="R2579" s="5" t="s">
        <v>69</v>
      </c>
      <c r="S2579" s="5" t="s">
        <v>1153</v>
      </c>
      <c r="T2579" s="5" t="s">
        <v>1188</v>
      </c>
      <c r="U2579" s="5" t="s">
        <v>1154</v>
      </c>
      <c r="V2579" s="5" t="s">
        <v>22650</v>
      </c>
    </row>
    <row r="2580" spans="1:22" x14ac:dyDescent="0.2">
      <c r="A2580" s="5" t="s">
        <v>22651</v>
      </c>
      <c r="B2580" s="5" t="s">
        <v>22652</v>
      </c>
      <c r="C2580" s="5" t="s">
        <v>22653</v>
      </c>
      <c r="D2580" s="5" t="s">
        <v>22654</v>
      </c>
      <c r="E2580" s="5">
        <v>2026</v>
      </c>
      <c r="F2580" s="5" t="s">
        <v>21486</v>
      </c>
      <c r="G2580" s="5">
        <v>38</v>
      </c>
      <c r="H2580" s="5">
        <v>1</v>
      </c>
      <c r="J2580" s="5">
        <v>1</v>
      </c>
      <c r="K2580" s="5">
        <v>26</v>
      </c>
      <c r="L2580" s="5">
        <v>1</v>
      </c>
      <c r="M2580" s="5" t="s">
        <v>22655</v>
      </c>
      <c r="N2580" s="5" t="s">
        <v>22656</v>
      </c>
      <c r="O2580" s="5" t="s">
        <v>22657</v>
      </c>
      <c r="P2580" s="5" t="s">
        <v>22658</v>
      </c>
      <c r="R2580" s="5" t="s">
        <v>69</v>
      </c>
      <c r="S2580" s="5" t="s">
        <v>1153</v>
      </c>
      <c r="T2580" s="5" t="s">
        <v>2564</v>
      </c>
      <c r="U2580" s="5" t="s">
        <v>1154</v>
      </c>
      <c r="V2580" s="5" t="s">
        <v>22659</v>
      </c>
    </row>
    <row r="2581" spans="1:22" x14ac:dyDescent="0.2">
      <c r="A2581" s="5" t="s">
        <v>2262</v>
      </c>
      <c r="B2581" s="5" t="s">
        <v>2263</v>
      </c>
      <c r="C2581" s="5" t="s">
        <v>2264</v>
      </c>
      <c r="D2581" s="5" t="s">
        <v>22660</v>
      </c>
      <c r="E2581" s="5">
        <v>2025</v>
      </c>
      <c r="F2581" s="5" t="s">
        <v>21486</v>
      </c>
      <c r="G2581" s="5">
        <v>37</v>
      </c>
      <c r="H2581" s="5">
        <v>2</v>
      </c>
      <c r="J2581" s="5">
        <v>69</v>
      </c>
      <c r="K2581" s="5">
        <v>93</v>
      </c>
      <c r="L2581" s="5">
        <v>1</v>
      </c>
      <c r="M2581" s="5" t="s">
        <v>22661</v>
      </c>
      <c r="N2581" s="5" t="s">
        <v>22662</v>
      </c>
      <c r="O2581" s="5" t="s">
        <v>22663</v>
      </c>
      <c r="P2581" s="5" t="s">
        <v>22664</v>
      </c>
      <c r="R2581" s="5" t="s">
        <v>69</v>
      </c>
      <c r="S2581" s="5" t="s">
        <v>1153</v>
      </c>
      <c r="U2581" s="5" t="s">
        <v>1154</v>
      </c>
      <c r="V2581" s="5" t="s">
        <v>22665</v>
      </c>
    </row>
    <row r="2582" spans="1:22" x14ac:dyDescent="0.2">
      <c r="A2582" s="5" t="s">
        <v>22666</v>
      </c>
      <c r="B2582" s="5" t="s">
        <v>22667</v>
      </c>
      <c r="C2582" s="5" t="s">
        <v>22668</v>
      </c>
      <c r="D2582" s="5" t="s">
        <v>22669</v>
      </c>
      <c r="E2582" s="5">
        <v>2022</v>
      </c>
      <c r="F2582" s="5" t="s">
        <v>21486</v>
      </c>
      <c r="G2582" s="5">
        <v>34</v>
      </c>
      <c r="H2582" s="5">
        <v>3</v>
      </c>
      <c r="J2582" s="5">
        <v>59</v>
      </c>
      <c r="K2582" s="5">
        <v>76</v>
      </c>
      <c r="L2582" s="5">
        <v>5</v>
      </c>
      <c r="M2582" s="5" t="s">
        <v>22670</v>
      </c>
      <c r="N2582" s="5" t="s">
        <v>22671</v>
      </c>
      <c r="O2582" s="5" t="s">
        <v>22672</v>
      </c>
      <c r="P2582" s="5" t="s">
        <v>22673</v>
      </c>
      <c r="R2582" s="5" t="s">
        <v>69</v>
      </c>
      <c r="S2582" s="5" t="s">
        <v>1153</v>
      </c>
      <c r="U2582" s="5" t="s">
        <v>1154</v>
      </c>
      <c r="V2582" s="5" t="s">
        <v>22674</v>
      </c>
    </row>
    <row r="2583" spans="1:22" x14ac:dyDescent="0.2">
      <c r="A2583" s="5" t="s">
        <v>22675</v>
      </c>
      <c r="B2583" s="5" t="s">
        <v>22676</v>
      </c>
      <c r="C2583" s="5" t="s">
        <v>22677</v>
      </c>
      <c r="D2583" s="5" t="s">
        <v>22678</v>
      </c>
      <c r="E2583" s="5">
        <v>2023</v>
      </c>
      <c r="F2583" s="5" t="s">
        <v>21486</v>
      </c>
      <c r="G2583" s="5">
        <v>35</v>
      </c>
      <c r="H2583" s="5">
        <v>2</v>
      </c>
      <c r="J2583" s="5">
        <v>5</v>
      </c>
      <c r="K2583" s="5">
        <v>32</v>
      </c>
      <c r="L2583" s="5">
        <v>0</v>
      </c>
      <c r="M2583" s="5" t="s">
        <v>22679</v>
      </c>
      <c r="N2583" s="5" t="s">
        <v>22680</v>
      </c>
      <c r="O2583" s="5" t="s">
        <v>22681</v>
      </c>
      <c r="P2583" s="5" t="s">
        <v>22682</v>
      </c>
      <c r="R2583" s="5" t="s">
        <v>69</v>
      </c>
      <c r="S2583" s="5" t="s">
        <v>1153</v>
      </c>
      <c r="U2583" s="5" t="s">
        <v>1154</v>
      </c>
      <c r="V2583" s="5" t="s">
        <v>22683</v>
      </c>
    </row>
    <row r="2584" spans="1:22" x14ac:dyDescent="0.2">
      <c r="A2584" s="5" t="s">
        <v>22684</v>
      </c>
      <c r="B2584" s="5" t="s">
        <v>22685</v>
      </c>
      <c r="C2584" s="5" t="s">
        <v>22686</v>
      </c>
      <c r="D2584" s="5" t="s">
        <v>22687</v>
      </c>
      <c r="E2584" s="5">
        <v>2021</v>
      </c>
      <c r="F2584" s="5" t="s">
        <v>21486</v>
      </c>
      <c r="G2584" s="5">
        <v>33</v>
      </c>
      <c r="H2584" s="5">
        <v>1</v>
      </c>
      <c r="J2584" s="5">
        <v>197</v>
      </c>
      <c r="K2584" s="5">
        <v>217</v>
      </c>
      <c r="L2584" s="5">
        <v>6</v>
      </c>
      <c r="M2584" s="5" t="s">
        <v>22688</v>
      </c>
      <c r="N2584" s="5" t="s">
        <v>22689</v>
      </c>
      <c r="O2584" s="5" t="s">
        <v>22690</v>
      </c>
      <c r="P2584" s="5" t="s">
        <v>22691</v>
      </c>
      <c r="R2584" s="5" t="s">
        <v>69</v>
      </c>
      <c r="S2584" s="5" t="s">
        <v>1153</v>
      </c>
      <c r="U2584" s="5" t="s">
        <v>1154</v>
      </c>
      <c r="V2584" s="5" t="s">
        <v>22692</v>
      </c>
    </row>
    <row r="2585" spans="1:22" x14ac:dyDescent="0.2">
      <c r="A2585" s="5" t="s">
        <v>21669</v>
      </c>
      <c r="B2585" s="5" t="s">
        <v>21670</v>
      </c>
      <c r="C2585" s="5" t="s">
        <v>21671</v>
      </c>
      <c r="D2585" s="5" t="s">
        <v>22693</v>
      </c>
      <c r="E2585" s="5">
        <v>2021</v>
      </c>
      <c r="F2585" s="5" t="s">
        <v>21486</v>
      </c>
      <c r="G2585" s="5">
        <v>33</v>
      </c>
      <c r="H2585" s="5">
        <v>1</v>
      </c>
      <c r="J2585" s="5">
        <v>103</v>
      </c>
      <c r="K2585" s="5">
        <v>128</v>
      </c>
      <c r="L2585" s="5">
        <v>15</v>
      </c>
      <c r="M2585" s="5" t="s">
        <v>22694</v>
      </c>
      <c r="N2585" s="5" t="s">
        <v>22695</v>
      </c>
      <c r="O2585" s="5" t="s">
        <v>22696</v>
      </c>
      <c r="P2585" s="5" t="s">
        <v>22697</v>
      </c>
      <c r="R2585" s="5" t="s">
        <v>69</v>
      </c>
      <c r="S2585" s="5" t="s">
        <v>1153</v>
      </c>
      <c r="U2585" s="5" t="s">
        <v>1154</v>
      </c>
      <c r="V2585" s="5" t="s">
        <v>22698</v>
      </c>
    </row>
    <row r="2586" spans="1:22" x14ac:dyDescent="0.2">
      <c r="A2586" s="5" t="s">
        <v>22699</v>
      </c>
      <c r="B2586" s="5" t="s">
        <v>22700</v>
      </c>
      <c r="C2586" s="5" t="s">
        <v>22701</v>
      </c>
      <c r="D2586" s="5" t="s">
        <v>22702</v>
      </c>
      <c r="E2586" s="5">
        <v>2025</v>
      </c>
      <c r="F2586" s="5" t="s">
        <v>21486</v>
      </c>
      <c r="G2586" s="5">
        <v>37</v>
      </c>
      <c r="H2586" s="5">
        <v>1</v>
      </c>
      <c r="J2586" s="5">
        <v>1</v>
      </c>
      <c r="K2586" s="5">
        <v>19</v>
      </c>
      <c r="L2586" s="5">
        <v>0</v>
      </c>
      <c r="M2586" s="5" t="s">
        <v>22703</v>
      </c>
      <c r="N2586" s="5" t="s">
        <v>22704</v>
      </c>
      <c r="O2586" s="5" t="s">
        <v>22705</v>
      </c>
      <c r="P2586" s="5" t="s">
        <v>22706</v>
      </c>
      <c r="R2586" s="5" t="s">
        <v>69</v>
      </c>
      <c r="S2586" s="5" t="s">
        <v>1153</v>
      </c>
      <c r="U2586" s="5" t="s">
        <v>1154</v>
      </c>
      <c r="V2586" s="5" t="s">
        <v>22707</v>
      </c>
    </row>
    <row r="2587" spans="1:22" x14ac:dyDescent="0.2">
      <c r="A2587" s="5" t="s">
        <v>22708</v>
      </c>
      <c r="B2587" s="5" t="s">
        <v>22709</v>
      </c>
      <c r="C2587" s="5" t="s">
        <v>22710</v>
      </c>
      <c r="D2587" s="5" t="s">
        <v>22711</v>
      </c>
      <c r="E2587" s="5">
        <v>2023</v>
      </c>
      <c r="F2587" s="5" t="s">
        <v>21486</v>
      </c>
      <c r="G2587" s="5">
        <v>35</v>
      </c>
      <c r="H2587" s="5">
        <v>1</v>
      </c>
      <c r="J2587" s="5">
        <v>23</v>
      </c>
      <c r="K2587" s="5">
        <v>47</v>
      </c>
      <c r="L2587" s="5">
        <v>8</v>
      </c>
      <c r="M2587" s="5" t="s">
        <v>22712</v>
      </c>
      <c r="N2587" s="5" t="s">
        <v>22713</v>
      </c>
      <c r="O2587" s="5" t="s">
        <v>22714</v>
      </c>
      <c r="P2587" s="5" t="s">
        <v>22715</v>
      </c>
      <c r="R2587" s="5" t="s">
        <v>69</v>
      </c>
      <c r="S2587" s="5" t="s">
        <v>1153</v>
      </c>
      <c r="U2587" s="5" t="s">
        <v>1154</v>
      </c>
      <c r="V2587" s="5" t="s">
        <v>22716</v>
      </c>
    </row>
    <row r="2588" spans="1:22" x14ac:dyDescent="0.2">
      <c r="A2588" s="5" t="s">
        <v>22717</v>
      </c>
      <c r="B2588" s="5" t="s">
        <v>22718</v>
      </c>
      <c r="C2588" s="5" t="s">
        <v>22719</v>
      </c>
      <c r="D2588" s="5" t="s">
        <v>22720</v>
      </c>
      <c r="E2588" s="5">
        <v>2022</v>
      </c>
      <c r="F2588" s="5" t="s">
        <v>21486</v>
      </c>
      <c r="G2588" s="5">
        <v>34</v>
      </c>
      <c r="H2588" s="5">
        <v>3</v>
      </c>
      <c r="J2588" s="5">
        <v>77</v>
      </c>
      <c r="K2588" s="5">
        <v>97</v>
      </c>
      <c r="L2588" s="5">
        <v>0</v>
      </c>
      <c r="M2588" s="5" t="s">
        <v>22721</v>
      </c>
      <c r="N2588" s="5" t="s">
        <v>22722</v>
      </c>
      <c r="O2588" s="5" t="s">
        <v>22723</v>
      </c>
      <c r="P2588" s="5" t="s">
        <v>22724</v>
      </c>
      <c r="R2588" s="5" t="s">
        <v>69</v>
      </c>
      <c r="S2588" s="5" t="s">
        <v>1153</v>
      </c>
      <c r="U2588" s="5" t="s">
        <v>1154</v>
      </c>
      <c r="V2588" s="5" t="s">
        <v>22725</v>
      </c>
    </row>
    <row r="2589" spans="1:22" x14ac:dyDescent="0.2">
      <c r="A2589" s="5" t="s">
        <v>22727</v>
      </c>
      <c r="B2589" s="5" t="s">
        <v>22728</v>
      </c>
      <c r="C2589" s="5" t="s">
        <v>22729</v>
      </c>
      <c r="D2589" s="5" t="s">
        <v>22730</v>
      </c>
      <c r="E2589" s="5">
        <v>2025</v>
      </c>
      <c r="F2589" s="5" t="s">
        <v>22726</v>
      </c>
      <c r="L2589" s="5">
        <v>0</v>
      </c>
      <c r="M2589" s="5" t="s">
        <v>22731</v>
      </c>
      <c r="N2589" s="5" t="s">
        <v>22732</v>
      </c>
      <c r="O2589" s="5" t="s">
        <v>22733</v>
      </c>
      <c r="P2589" s="5" t="s">
        <v>22734</v>
      </c>
      <c r="R2589" s="5" t="s">
        <v>69</v>
      </c>
      <c r="S2589" s="5" t="s">
        <v>6257</v>
      </c>
      <c r="U2589" s="5" t="s">
        <v>1154</v>
      </c>
      <c r="V2589" s="5" t="s">
        <v>22735</v>
      </c>
    </row>
    <row r="2590" spans="1:22" x14ac:dyDescent="0.2">
      <c r="A2590" s="5" t="s">
        <v>22736</v>
      </c>
      <c r="B2590" s="5" t="s">
        <v>22737</v>
      </c>
      <c r="C2590" s="5" t="s">
        <v>22738</v>
      </c>
      <c r="D2590" s="5" t="s">
        <v>22739</v>
      </c>
      <c r="E2590" s="5">
        <v>2023</v>
      </c>
      <c r="F2590" s="5" t="s">
        <v>22726</v>
      </c>
      <c r="G2590" s="5">
        <v>34</v>
      </c>
      <c r="H2590" s="5">
        <v>3</v>
      </c>
      <c r="J2590" s="5">
        <v>317</v>
      </c>
      <c r="K2590" s="5">
        <v>346</v>
      </c>
      <c r="L2590" s="5">
        <v>13</v>
      </c>
      <c r="M2590" s="5" t="s">
        <v>22740</v>
      </c>
      <c r="N2590" s="5" t="s">
        <v>22741</v>
      </c>
      <c r="O2590" s="5" t="s">
        <v>22742</v>
      </c>
      <c r="P2590" s="5" t="s">
        <v>22743</v>
      </c>
      <c r="R2590" s="5" t="s">
        <v>69</v>
      </c>
      <c r="S2590" s="5" t="s">
        <v>1153</v>
      </c>
      <c r="T2590" s="5" t="s">
        <v>1171</v>
      </c>
      <c r="U2590" s="5" t="s">
        <v>1154</v>
      </c>
      <c r="V2590" s="5" t="s">
        <v>22744</v>
      </c>
    </row>
    <row r="2591" spans="1:22" x14ac:dyDescent="0.2">
      <c r="A2591" s="5" t="s">
        <v>22745</v>
      </c>
      <c r="B2591" s="5" t="s">
        <v>22746</v>
      </c>
      <c r="C2591" s="5">
        <v>58606127800</v>
      </c>
      <c r="D2591" s="5" t="s">
        <v>22747</v>
      </c>
      <c r="E2591" s="5">
        <v>2024</v>
      </c>
      <c r="F2591" s="5" t="s">
        <v>22726</v>
      </c>
      <c r="G2591" s="5">
        <v>35</v>
      </c>
      <c r="H2591" s="5">
        <v>4</v>
      </c>
      <c r="J2591" s="5">
        <v>621</v>
      </c>
      <c r="K2591" s="5">
        <v>654</v>
      </c>
      <c r="L2591" s="5">
        <v>2</v>
      </c>
      <c r="M2591" s="5" t="s">
        <v>22748</v>
      </c>
      <c r="N2591" s="5" t="s">
        <v>22749</v>
      </c>
      <c r="O2591" s="5" t="s">
        <v>22750</v>
      </c>
      <c r="P2591" s="5" t="s">
        <v>22751</v>
      </c>
      <c r="R2591" s="5" t="s">
        <v>69</v>
      </c>
      <c r="S2591" s="5" t="s">
        <v>1153</v>
      </c>
      <c r="U2591" s="5" t="s">
        <v>1154</v>
      </c>
      <c r="V2591" s="5" t="s">
        <v>22752</v>
      </c>
    </row>
    <row r="2592" spans="1:22" x14ac:dyDescent="0.2">
      <c r="A2592" s="5" t="s">
        <v>22753</v>
      </c>
      <c r="B2592" s="5" t="s">
        <v>22754</v>
      </c>
      <c r="C2592" s="5" t="s">
        <v>22755</v>
      </c>
      <c r="D2592" s="5" t="s">
        <v>22756</v>
      </c>
      <c r="E2592" s="5">
        <v>2021</v>
      </c>
      <c r="F2592" s="5" t="s">
        <v>22726</v>
      </c>
      <c r="G2592" s="5">
        <v>32</v>
      </c>
      <c r="H2592" s="5">
        <v>3</v>
      </c>
      <c r="J2592" s="5">
        <v>333</v>
      </c>
      <c r="K2592" s="5">
        <v>367</v>
      </c>
      <c r="L2592" s="5">
        <v>26</v>
      </c>
      <c r="M2592" s="5" t="s">
        <v>22757</v>
      </c>
      <c r="N2592" s="5" t="s">
        <v>22758</v>
      </c>
      <c r="O2592" s="5" t="s">
        <v>22759</v>
      </c>
      <c r="P2592" s="5" t="s">
        <v>22760</v>
      </c>
      <c r="R2592" s="5" t="s">
        <v>69</v>
      </c>
      <c r="S2592" s="5" t="s">
        <v>1153</v>
      </c>
      <c r="T2592" s="5" t="s">
        <v>1494</v>
      </c>
      <c r="U2592" s="5" t="s">
        <v>1154</v>
      </c>
      <c r="V2592" s="5" t="s">
        <v>22761</v>
      </c>
    </row>
    <row r="2593" spans="1:22" x14ac:dyDescent="0.2">
      <c r="A2593" s="5" t="s">
        <v>22762</v>
      </c>
      <c r="B2593" s="5" t="s">
        <v>22763</v>
      </c>
      <c r="C2593" s="5" t="s">
        <v>22764</v>
      </c>
      <c r="D2593" s="5" t="s">
        <v>22765</v>
      </c>
      <c r="E2593" s="5">
        <v>2024</v>
      </c>
      <c r="F2593" s="5" t="s">
        <v>22726</v>
      </c>
      <c r="G2593" s="5">
        <v>35</v>
      </c>
      <c r="H2593" s="5">
        <v>3</v>
      </c>
      <c r="J2593" s="5">
        <v>405</v>
      </c>
      <c r="K2593" s="5">
        <v>435</v>
      </c>
      <c r="L2593" s="5">
        <v>0</v>
      </c>
      <c r="M2593" s="5" t="s">
        <v>22766</v>
      </c>
      <c r="N2593" s="5" t="s">
        <v>22767</v>
      </c>
      <c r="O2593" s="5" t="s">
        <v>22768</v>
      </c>
      <c r="P2593" s="5" t="s">
        <v>22769</v>
      </c>
      <c r="R2593" s="5" t="s">
        <v>69</v>
      </c>
      <c r="S2593" s="5" t="s">
        <v>1153</v>
      </c>
      <c r="U2593" s="5" t="s">
        <v>1154</v>
      </c>
      <c r="V2593" s="5" t="s">
        <v>22770</v>
      </c>
    </row>
    <row r="2594" spans="1:22" x14ac:dyDescent="0.2">
      <c r="A2594" s="5" t="s">
        <v>22771</v>
      </c>
      <c r="B2594" s="5" t="s">
        <v>22772</v>
      </c>
      <c r="C2594" s="5" t="s">
        <v>22773</v>
      </c>
      <c r="D2594" s="5" t="s">
        <v>22774</v>
      </c>
      <c r="E2594" s="5">
        <v>2021</v>
      </c>
      <c r="F2594" s="5" t="s">
        <v>22726</v>
      </c>
      <c r="G2594" s="5">
        <v>32</v>
      </c>
      <c r="H2594" s="5">
        <v>1</v>
      </c>
      <c r="J2594" s="5">
        <v>33</v>
      </c>
      <c r="K2594" s="5">
        <v>83</v>
      </c>
      <c r="L2594" s="5">
        <v>19</v>
      </c>
      <c r="M2594" s="5" t="s">
        <v>22775</v>
      </c>
      <c r="N2594" s="5" t="s">
        <v>22776</v>
      </c>
      <c r="O2594" s="5" t="s">
        <v>22777</v>
      </c>
      <c r="P2594" s="5" t="s">
        <v>22778</v>
      </c>
      <c r="R2594" s="5" t="s">
        <v>69</v>
      </c>
      <c r="S2594" s="5" t="s">
        <v>1153</v>
      </c>
      <c r="T2594" s="5" t="s">
        <v>1188</v>
      </c>
      <c r="U2594" s="5" t="s">
        <v>1154</v>
      </c>
      <c r="V2594" s="5" t="s">
        <v>22779</v>
      </c>
    </row>
    <row r="2595" spans="1:22" x14ac:dyDescent="0.2">
      <c r="A2595" s="5" t="s">
        <v>22780</v>
      </c>
      <c r="B2595" s="5" t="s">
        <v>22781</v>
      </c>
      <c r="C2595" s="5" t="s">
        <v>22782</v>
      </c>
      <c r="D2595" s="5" t="s">
        <v>22783</v>
      </c>
      <c r="E2595" s="5">
        <v>2025</v>
      </c>
      <c r="F2595" s="5" t="s">
        <v>22726</v>
      </c>
      <c r="G2595" s="5">
        <v>36</v>
      </c>
      <c r="H2595" s="5">
        <v>1</v>
      </c>
      <c r="J2595" s="5">
        <v>31</v>
      </c>
      <c r="K2595" s="5">
        <v>79</v>
      </c>
      <c r="L2595" s="5">
        <v>0</v>
      </c>
      <c r="M2595" s="5" t="s">
        <v>22784</v>
      </c>
      <c r="N2595" s="5" t="s">
        <v>22785</v>
      </c>
      <c r="O2595" s="5" t="s">
        <v>22786</v>
      </c>
      <c r="P2595" s="5" t="s">
        <v>22787</v>
      </c>
      <c r="R2595" s="5" t="s">
        <v>69</v>
      </c>
      <c r="S2595" s="5" t="s">
        <v>1153</v>
      </c>
      <c r="T2595" s="5" t="s">
        <v>1269</v>
      </c>
      <c r="U2595" s="5" t="s">
        <v>1154</v>
      </c>
      <c r="V2595" s="5" t="s">
        <v>22788</v>
      </c>
    </row>
    <row r="2596" spans="1:22" x14ac:dyDescent="0.2">
      <c r="A2596" s="5" t="s">
        <v>22789</v>
      </c>
      <c r="B2596" s="5" t="s">
        <v>22790</v>
      </c>
      <c r="C2596" s="5" t="s">
        <v>22791</v>
      </c>
      <c r="D2596" s="5" t="s">
        <v>22792</v>
      </c>
      <c r="E2596" s="5">
        <v>2021</v>
      </c>
      <c r="F2596" s="5" t="s">
        <v>22726</v>
      </c>
      <c r="G2596" s="5">
        <v>32</v>
      </c>
      <c r="H2596" s="5">
        <v>3</v>
      </c>
      <c r="J2596" s="5">
        <v>369</v>
      </c>
      <c r="K2596" s="5">
        <v>399</v>
      </c>
      <c r="L2596" s="5">
        <v>11</v>
      </c>
      <c r="M2596" s="5" t="s">
        <v>22793</v>
      </c>
      <c r="N2596" s="5" t="s">
        <v>22794</v>
      </c>
      <c r="O2596" s="5" t="s">
        <v>22795</v>
      </c>
      <c r="P2596" s="5" t="s">
        <v>22796</v>
      </c>
      <c r="R2596" s="5" t="s">
        <v>69</v>
      </c>
      <c r="S2596" s="5" t="s">
        <v>1153</v>
      </c>
      <c r="T2596" s="5" t="s">
        <v>1171</v>
      </c>
      <c r="U2596" s="5" t="s">
        <v>1154</v>
      </c>
      <c r="V2596" s="5" t="s">
        <v>22797</v>
      </c>
    </row>
    <row r="2597" spans="1:22" x14ac:dyDescent="0.2">
      <c r="A2597" s="5" t="s">
        <v>22798</v>
      </c>
      <c r="B2597" s="5" t="s">
        <v>22799</v>
      </c>
      <c r="C2597" s="5" t="s">
        <v>22800</v>
      </c>
      <c r="D2597" s="5" t="s">
        <v>22801</v>
      </c>
      <c r="E2597" s="5">
        <v>2024</v>
      </c>
      <c r="F2597" s="5" t="s">
        <v>22726</v>
      </c>
      <c r="G2597" s="5">
        <v>35</v>
      </c>
      <c r="H2597" s="5">
        <v>1</v>
      </c>
      <c r="J2597" s="5">
        <v>17</v>
      </c>
      <c r="K2597" s="5">
        <v>58</v>
      </c>
      <c r="L2597" s="5">
        <v>23</v>
      </c>
      <c r="M2597" s="5" t="s">
        <v>22802</v>
      </c>
      <c r="N2597" s="5" t="s">
        <v>22803</v>
      </c>
      <c r="O2597" s="5" t="s">
        <v>22804</v>
      </c>
      <c r="P2597" s="5" t="s">
        <v>22805</v>
      </c>
      <c r="R2597" s="5" t="s">
        <v>69</v>
      </c>
      <c r="S2597" s="5" t="s">
        <v>1153</v>
      </c>
      <c r="T2597" s="5" t="s">
        <v>1171</v>
      </c>
      <c r="U2597" s="5" t="s">
        <v>1154</v>
      </c>
      <c r="V2597" s="5" t="s">
        <v>22806</v>
      </c>
    </row>
    <row r="2598" spans="1:22" x14ac:dyDescent="0.2">
      <c r="A2598" s="5" t="s">
        <v>22807</v>
      </c>
      <c r="B2598" s="5" t="s">
        <v>22808</v>
      </c>
      <c r="C2598" s="5" t="s">
        <v>22809</v>
      </c>
      <c r="D2598" s="5" t="s">
        <v>22810</v>
      </c>
      <c r="E2598" s="5">
        <v>2024</v>
      </c>
      <c r="F2598" s="5" t="s">
        <v>22726</v>
      </c>
      <c r="G2598" s="5">
        <v>35</v>
      </c>
      <c r="H2598" s="5">
        <v>3</v>
      </c>
      <c r="I2598" s="5">
        <v>102755</v>
      </c>
      <c r="J2598" s="5">
        <v>333</v>
      </c>
      <c r="K2598" s="5">
        <v>369</v>
      </c>
      <c r="L2598" s="5">
        <v>2</v>
      </c>
      <c r="M2598" s="5" t="s">
        <v>22811</v>
      </c>
      <c r="N2598" s="5" t="s">
        <v>22812</v>
      </c>
      <c r="O2598" s="5" t="s">
        <v>22813</v>
      </c>
      <c r="P2598" s="5" t="s">
        <v>22814</v>
      </c>
      <c r="R2598" s="5" t="s">
        <v>69</v>
      </c>
      <c r="S2598" s="5" t="s">
        <v>1153</v>
      </c>
      <c r="T2598" s="5" t="s">
        <v>1171</v>
      </c>
      <c r="U2598" s="5" t="s">
        <v>1154</v>
      </c>
      <c r="V2598" s="5" t="s">
        <v>22815</v>
      </c>
    </row>
    <row r="2599" spans="1:22" x14ac:dyDescent="0.2">
      <c r="A2599" s="5" t="s">
        <v>22816</v>
      </c>
      <c r="B2599" s="5" t="s">
        <v>22817</v>
      </c>
      <c r="C2599" s="5" t="s">
        <v>22818</v>
      </c>
      <c r="D2599" s="5" t="s">
        <v>22819</v>
      </c>
      <c r="E2599" s="5">
        <v>2021</v>
      </c>
      <c r="F2599" s="5" t="s">
        <v>22726</v>
      </c>
      <c r="G2599" s="5">
        <v>32</v>
      </c>
      <c r="H2599" s="5">
        <v>4</v>
      </c>
      <c r="J2599" s="5">
        <v>439</v>
      </c>
      <c r="K2599" s="5">
        <v>493</v>
      </c>
      <c r="L2599" s="5">
        <v>37</v>
      </c>
      <c r="M2599" s="5" t="s">
        <v>22820</v>
      </c>
      <c r="N2599" s="5" t="s">
        <v>22821</v>
      </c>
      <c r="O2599" s="5" t="s">
        <v>22822</v>
      </c>
      <c r="P2599" s="5" t="s">
        <v>22823</v>
      </c>
      <c r="R2599" s="5" t="s">
        <v>69</v>
      </c>
      <c r="S2599" s="5" t="s">
        <v>1153</v>
      </c>
      <c r="T2599" s="5" t="s">
        <v>1171</v>
      </c>
      <c r="U2599" s="5" t="s">
        <v>1154</v>
      </c>
      <c r="V2599" s="5" t="s">
        <v>22824</v>
      </c>
    </row>
    <row r="2600" spans="1:22" x14ac:dyDescent="0.2">
      <c r="A2600" s="5" t="s">
        <v>22825</v>
      </c>
      <c r="B2600" s="5" t="s">
        <v>22826</v>
      </c>
      <c r="C2600" s="5" t="s">
        <v>22827</v>
      </c>
      <c r="D2600" s="5" t="s">
        <v>22828</v>
      </c>
      <c r="E2600" s="5">
        <v>2021</v>
      </c>
      <c r="F2600" s="5" t="s">
        <v>22726</v>
      </c>
      <c r="G2600" s="5">
        <v>32</v>
      </c>
      <c r="H2600" s="5">
        <v>3</v>
      </c>
      <c r="J2600" s="5">
        <v>299</v>
      </c>
      <c r="K2600" s="5">
        <v>332</v>
      </c>
      <c r="L2600" s="5">
        <v>3</v>
      </c>
      <c r="M2600" s="5" t="s">
        <v>22829</v>
      </c>
      <c r="N2600" s="5" t="s">
        <v>22830</v>
      </c>
      <c r="O2600" s="5" t="s">
        <v>22831</v>
      </c>
      <c r="P2600" s="5" t="s">
        <v>22832</v>
      </c>
      <c r="R2600" s="5" t="s">
        <v>69</v>
      </c>
      <c r="S2600" s="5" t="s">
        <v>1153</v>
      </c>
      <c r="U2600" s="5" t="s">
        <v>1154</v>
      </c>
      <c r="V2600" s="5" t="s">
        <v>22833</v>
      </c>
    </row>
    <row r="2601" spans="1:22" x14ac:dyDescent="0.2">
      <c r="A2601" s="5" t="s">
        <v>22834</v>
      </c>
      <c r="B2601" s="5" t="s">
        <v>22835</v>
      </c>
      <c r="C2601" s="5">
        <v>55620620100</v>
      </c>
      <c r="D2601" s="5" t="s">
        <v>22836</v>
      </c>
      <c r="E2601" s="5">
        <v>2025</v>
      </c>
      <c r="F2601" s="5" t="s">
        <v>22726</v>
      </c>
      <c r="L2601" s="5">
        <v>0</v>
      </c>
      <c r="M2601" s="5" t="s">
        <v>22837</v>
      </c>
      <c r="N2601" s="5" t="s">
        <v>22838</v>
      </c>
      <c r="O2601" s="5" t="s">
        <v>22839</v>
      </c>
      <c r="P2601" s="5" t="s">
        <v>22840</v>
      </c>
      <c r="R2601" s="5" t="s">
        <v>69</v>
      </c>
      <c r="S2601" s="5" t="s">
        <v>6257</v>
      </c>
      <c r="T2601" s="5" t="s">
        <v>1171</v>
      </c>
      <c r="U2601" s="5" t="s">
        <v>1154</v>
      </c>
      <c r="V2601" s="5" t="s">
        <v>22841</v>
      </c>
    </row>
    <row r="2602" spans="1:22" x14ac:dyDescent="0.2">
      <c r="A2602" s="5" t="s">
        <v>22842</v>
      </c>
      <c r="B2602" s="5" t="s">
        <v>22843</v>
      </c>
      <c r="C2602" s="5" t="s">
        <v>22844</v>
      </c>
      <c r="D2602" s="5" t="s">
        <v>22845</v>
      </c>
      <c r="E2602" s="5">
        <v>2025</v>
      </c>
      <c r="F2602" s="5" t="s">
        <v>22726</v>
      </c>
      <c r="G2602" s="5">
        <v>36</v>
      </c>
      <c r="H2602" s="5">
        <v>46115</v>
      </c>
      <c r="J2602" s="5">
        <v>345</v>
      </c>
      <c r="K2602" s="5">
        <v>391</v>
      </c>
      <c r="L2602" s="5">
        <v>0</v>
      </c>
      <c r="M2602" s="5" t="s">
        <v>22846</v>
      </c>
      <c r="N2602" s="5" t="s">
        <v>22847</v>
      </c>
      <c r="O2602" s="5" t="s">
        <v>22848</v>
      </c>
      <c r="P2602" s="5" t="s">
        <v>22849</v>
      </c>
      <c r="R2602" s="5" t="s">
        <v>69</v>
      </c>
      <c r="S2602" s="5" t="s">
        <v>1153</v>
      </c>
      <c r="U2602" s="5" t="s">
        <v>1154</v>
      </c>
      <c r="V2602" s="5" t="s">
        <v>22850</v>
      </c>
    </row>
    <row r="2603" spans="1:22" x14ac:dyDescent="0.2">
      <c r="A2603" s="5" t="s">
        <v>22851</v>
      </c>
      <c r="B2603" s="5" t="s">
        <v>22852</v>
      </c>
      <c r="C2603" s="5">
        <v>16304077100</v>
      </c>
      <c r="D2603" s="5" t="s">
        <v>22853</v>
      </c>
      <c r="E2603" s="5">
        <v>2023</v>
      </c>
      <c r="F2603" s="5" t="s">
        <v>22726</v>
      </c>
      <c r="G2603" s="5">
        <v>34</v>
      </c>
      <c r="H2603" s="5">
        <v>1</v>
      </c>
      <c r="J2603" s="5">
        <v>67</v>
      </c>
      <c r="K2603" s="5">
        <v>108</v>
      </c>
      <c r="L2603" s="5">
        <v>1</v>
      </c>
      <c r="M2603" s="5" t="s">
        <v>22854</v>
      </c>
      <c r="N2603" s="5" t="s">
        <v>22855</v>
      </c>
      <c r="O2603" s="5" t="s">
        <v>22856</v>
      </c>
      <c r="P2603" s="5" t="s">
        <v>22857</v>
      </c>
      <c r="R2603" s="5" t="s">
        <v>69</v>
      </c>
      <c r="S2603" s="5" t="s">
        <v>1153</v>
      </c>
      <c r="T2603" s="5" t="s">
        <v>1171</v>
      </c>
      <c r="U2603" s="5" t="s">
        <v>1154</v>
      </c>
      <c r="V2603" s="5" t="s">
        <v>22858</v>
      </c>
    </row>
    <row r="2604" spans="1:22" x14ac:dyDescent="0.2">
      <c r="A2604" s="5" t="s">
        <v>22859</v>
      </c>
      <c r="B2604" s="5" t="s">
        <v>22860</v>
      </c>
      <c r="C2604" s="5" t="s">
        <v>22861</v>
      </c>
      <c r="D2604" s="5" t="s">
        <v>22862</v>
      </c>
      <c r="E2604" s="5">
        <v>2022</v>
      </c>
      <c r="F2604" s="5" t="s">
        <v>22726</v>
      </c>
      <c r="G2604" s="5">
        <v>33</v>
      </c>
      <c r="H2604" s="5">
        <v>1</v>
      </c>
      <c r="J2604" s="5">
        <v>109</v>
      </c>
      <c r="K2604" s="5">
        <v>143</v>
      </c>
      <c r="L2604" s="5">
        <v>29</v>
      </c>
      <c r="M2604" s="5" t="s">
        <v>22863</v>
      </c>
      <c r="N2604" s="5" t="s">
        <v>22864</v>
      </c>
      <c r="O2604" s="5" t="s">
        <v>22865</v>
      </c>
      <c r="P2604" s="5" t="s">
        <v>22866</v>
      </c>
      <c r="R2604" s="5" t="s">
        <v>69</v>
      </c>
      <c r="S2604" s="5" t="s">
        <v>1153</v>
      </c>
      <c r="T2604" s="5" t="s">
        <v>1188</v>
      </c>
      <c r="U2604" s="5" t="s">
        <v>1154</v>
      </c>
      <c r="V2604" s="5" t="s">
        <v>22867</v>
      </c>
    </row>
    <row r="2605" spans="1:22" x14ac:dyDescent="0.2">
      <c r="A2605" s="5" t="s">
        <v>22868</v>
      </c>
      <c r="B2605" s="5" t="s">
        <v>22869</v>
      </c>
      <c r="C2605" s="5" t="s">
        <v>22870</v>
      </c>
      <c r="D2605" s="5" t="s">
        <v>22871</v>
      </c>
      <c r="E2605" s="5">
        <v>2024</v>
      </c>
      <c r="F2605" s="5" t="s">
        <v>22726</v>
      </c>
      <c r="G2605" s="5">
        <v>35</v>
      </c>
      <c r="H2605" s="5">
        <v>4</v>
      </c>
      <c r="J2605" s="5">
        <v>509</v>
      </c>
      <c r="K2605" s="5">
        <v>561</v>
      </c>
      <c r="L2605" s="5">
        <v>0</v>
      </c>
      <c r="M2605" s="5" t="s">
        <v>22872</v>
      </c>
      <c r="N2605" s="5" t="s">
        <v>22873</v>
      </c>
      <c r="O2605" s="5" t="s">
        <v>22874</v>
      </c>
      <c r="P2605" s="5" t="s">
        <v>22875</v>
      </c>
      <c r="R2605" s="5" t="s">
        <v>69</v>
      </c>
      <c r="S2605" s="5" t="s">
        <v>1153</v>
      </c>
      <c r="U2605" s="5" t="s">
        <v>1154</v>
      </c>
      <c r="V2605" s="5" t="s">
        <v>22876</v>
      </c>
    </row>
    <row r="2606" spans="1:22" x14ac:dyDescent="0.2">
      <c r="A2606" s="5" t="s">
        <v>22877</v>
      </c>
      <c r="B2606" s="5" t="s">
        <v>22878</v>
      </c>
      <c r="C2606" s="5" t="s">
        <v>22879</v>
      </c>
      <c r="D2606" s="5" t="s">
        <v>22880</v>
      </c>
      <c r="E2606" s="5">
        <v>2024</v>
      </c>
      <c r="F2606" s="5" t="s">
        <v>22726</v>
      </c>
      <c r="G2606" s="5">
        <v>35</v>
      </c>
      <c r="H2606" s="5">
        <v>1</v>
      </c>
      <c r="J2606" s="5">
        <v>109</v>
      </c>
      <c r="K2606" s="5">
        <v>135</v>
      </c>
      <c r="L2606" s="5">
        <v>5</v>
      </c>
      <c r="M2606" s="5" t="s">
        <v>22881</v>
      </c>
      <c r="N2606" s="5" t="s">
        <v>22882</v>
      </c>
      <c r="O2606" s="5" t="s">
        <v>22883</v>
      </c>
      <c r="P2606" s="5" t="s">
        <v>22884</v>
      </c>
      <c r="R2606" s="5" t="s">
        <v>69</v>
      </c>
      <c r="S2606" s="5" t="s">
        <v>1153</v>
      </c>
      <c r="T2606" s="5" t="s">
        <v>1269</v>
      </c>
      <c r="U2606" s="5" t="s">
        <v>1154</v>
      </c>
      <c r="V2606" s="5" t="s">
        <v>22885</v>
      </c>
    </row>
    <row r="2607" spans="1:22" x14ac:dyDescent="0.2">
      <c r="A2607" s="5" t="s">
        <v>22886</v>
      </c>
      <c r="B2607" s="5" t="s">
        <v>22887</v>
      </c>
      <c r="C2607" s="5" t="s">
        <v>22888</v>
      </c>
      <c r="D2607" s="5" t="s">
        <v>22889</v>
      </c>
      <c r="E2607" s="5">
        <v>2022</v>
      </c>
      <c r="F2607" s="5" t="s">
        <v>22726</v>
      </c>
      <c r="G2607" s="5">
        <v>33</v>
      </c>
      <c r="H2607" s="5">
        <v>1</v>
      </c>
      <c r="L2607" s="5">
        <v>3</v>
      </c>
      <c r="M2607" s="5" t="s">
        <v>22890</v>
      </c>
      <c r="N2607" s="5" t="s">
        <v>22891</v>
      </c>
      <c r="O2607" s="5" t="s">
        <v>22892</v>
      </c>
      <c r="P2607" s="5" t="s">
        <v>22893</v>
      </c>
      <c r="R2607" s="5" t="s">
        <v>69</v>
      </c>
      <c r="S2607" s="5" t="s">
        <v>1153</v>
      </c>
      <c r="T2607" s="5" t="s">
        <v>1171</v>
      </c>
      <c r="U2607" s="5" t="s">
        <v>1154</v>
      </c>
      <c r="V2607" s="5" t="s">
        <v>22894</v>
      </c>
    </row>
    <row r="2608" spans="1:22" x14ac:dyDescent="0.2">
      <c r="A2608" s="5" t="s">
        <v>22895</v>
      </c>
      <c r="B2608" s="5" t="s">
        <v>22896</v>
      </c>
      <c r="C2608" s="5" t="s">
        <v>22897</v>
      </c>
      <c r="D2608" s="5" t="s">
        <v>22898</v>
      </c>
      <c r="E2608" s="5">
        <v>2024</v>
      </c>
      <c r="F2608" s="5" t="s">
        <v>22726</v>
      </c>
      <c r="G2608" s="5">
        <v>35</v>
      </c>
      <c r="H2608" s="5">
        <v>3</v>
      </c>
      <c r="J2608" s="5">
        <v>437</v>
      </c>
      <c r="K2608" s="5">
        <v>465</v>
      </c>
      <c r="L2608" s="5">
        <v>0</v>
      </c>
      <c r="M2608" s="5" t="s">
        <v>22899</v>
      </c>
      <c r="N2608" s="5" t="s">
        <v>22900</v>
      </c>
      <c r="O2608" s="5" t="s">
        <v>22901</v>
      </c>
      <c r="P2608" s="5" t="s">
        <v>22902</v>
      </c>
      <c r="R2608" s="5" t="s">
        <v>69</v>
      </c>
      <c r="S2608" s="5" t="s">
        <v>1153</v>
      </c>
      <c r="U2608" s="5" t="s">
        <v>1154</v>
      </c>
      <c r="V2608" s="5" t="s">
        <v>22903</v>
      </c>
    </row>
    <row r="2609" spans="1:22" x14ac:dyDescent="0.2">
      <c r="A2609" s="5" t="s">
        <v>22904</v>
      </c>
      <c r="B2609" s="5" t="s">
        <v>22905</v>
      </c>
      <c r="C2609" s="5" t="s">
        <v>22906</v>
      </c>
      <c r="D2609" s="5" t="s">
        <v>22907</v>
      </c>
      <c r="E2609" s="5">
        <v>2022</v>
      </c>
      <c r="F2609" s="5" t="s">
        <v>22726</v>
      </c>
      <c r="G2609" s="5">
        <v>33</v>
      </c>
      <c r="H2609" s="5">
        <v>4</v>
      </c>
      <c r="J2609" s="5">
        <v>483</v>
      </c>
      <c r="K2609" s="5">
        <v>524</v>
      </c>
      <c r="L2609" s="5">
        <v>18</v>
      </c>
      <c r="M2609" s="5" t="s">
        <v>22908</v>
      </c>
      <c r="N2609" s="5" t="s">
        <v>22909</v>
      </c>
      <c r="O2609" s="5" t="s">
        <v>22910</v>
      </c>
      <c r="P2609" s="5" t="s">
        <v>22911</v>
      </c>
      <c r="R2609" s="5" t="s">
        <v>69</v>
      </c>
      <c r="S2609" s="5" t="s">
        <v>1153</v>
      </c>
      <c r="T2609" s="5" t="s">
        <v>1269</v>
      </c>
      <c r="U2609" s="5" t="s">
        <v>1154</v>
      </c>
      <c r="V2609" s="5" t="s">
        <v>22912</v>
      </c>
    </row>
    <row r="2610" spans="1:22" x14ac:dyDescent="0.2">
      <c r="A2610" s="5" t="s">
        <v>22913</v>
      </c>
      <c r="B2610" s="5" t="s">
        <v>22914</v>
      </c>
      <c r="C2610" s="5" t="s">
        <v>22915</v>
      </c>
      <c r="D2610" s="5" t="s">
        <v>22916</v>
      </c>
      <c r="E2610" s="5">
        <v>2024</v>
      </c>
      <c r="F2610" s="5" t="s">
        <v>22726</v>
      </c>
      <c r="G2610" s="5">
        <v>35</v>
      </c>
      <c r="H2610" s="5">
        <v>2</v>
      </c>
      <c r="J2610" s="5">
        <v>303</v>
      </c>
      <c r="K2610" s="5">
        <v>332</v>
      </c>
      <c r="L2610" s="5">
        <v>3</v>
      </c>
      <c r="M2610" s="5" t="s">
        <v>22917</v>
      </c>
      <c r="N2610" s="5" t="s">
        <v>22918</v>
      </c>
      <c r="O2610" s="5" t="s">
        <v>22919</v>
      </c>
      <c r="P2610" s="5" t="s">
        <v>22920</v>
      </c>
      <c r="R2610" s="5" t="s">
        <v>69</v>
      </c>
      <c r="S2610" s="5" t="s">
        <v>1153</v>
      </c>
      <c r="T2610" s="5" t="s">
        <v>1269</v>
      </c>
      <c r="U2610" s="5" t="s">
        <v>1154</v>
      </c>
      <c r="V2610" s="5" t="s">
        <v>22921</v>
      </c>
    </row>
    <row r="2611" spans="1:22" x14ac:dyDescent="0.2">
      <c r="A2611" s="5" t="s">
        <v>22922</v>
      </c>
      <c r="B2611" s="5" t="s">
        <v>22923</v>
      </c>
      <c r="C2611" s="5" t="s">
        <v>22924</v>
      </c>
      <c r="D2611" s="5" t="s">
        <v>22925</v>
      </c>
      <c r="E2611" s="5">
        <v>2023</v>
      </c>
      <c r="F2611" s="5" t="s">
        <v>22726</v>
      </c>
      <c r="G2611" s="5">
        <v>34</v>
      </c>
      <c r="H2611" s="5">
        <v>4</v>
      </c>
      <c r="J2611" s="5">
        <v>489</v>
      </c>
      <c r="K2611" s="5">
        <v>522</v>
      </c>
      <c r="L2611" s="5">
        <v>6</v>
      </c>
      <c r="M2611" s="5" t="s">
        <v>22926</v>
      </c>
      <c r="N2611" s="5" t="s">
        <v>22927</v>
      </c>
      <c r="O2611" s="5" t="s">
        <v>22928</v>
      </c>
      <c r="P2611" s="5" t="s">
        <v>22929</v>
      </c>
      <c r="R2611" s="5" t="s">
        <v>69</v>
      </c>
      <c r="S2611" s="5" t="s">
        <v>1153</v>
      </c>
      <c r="U2611" s="5" t="s">
        <v>1154</v>
      </c>
      <c r="V2611" s="5" t="s">
        <v>22930</v>
      </c>
    </row>
    <row r="2612" spans="1:22" x14ac:dyDescent="0.2">
      <c r="A2612" s="5" t="s">
        <v>22931</v>
      </c>
      <c r="B2612" s="5" t="s">
        <v>22932</v>
      </c>
      <c r="C2612" s="5" t="s">
        <v>22933</v>
      </c>
      <c r="D2612" s="5" t="s">
        <v>22934</v>
      </c>
      <c r="E2612" s="5">
        <v>2022</v>
      </c>
      <c r="F2612" s="5" t="s">
        <v>22726</v>
      </c>
      <c r="G2612" s="5">
        <v>33</v>
      </c>
      <c r="H2612" s="5">
        <v>1</v>
      </c>
      <c r="J2612" s="5">
        <v>27</v>
      </c>
      <c r="K2612" s="5">
        <v>79</v>
      </c>
      <c r="L2612" s="5">
        <v>6</v>
      </c>
      <c r="M2612" s="5" t="s">
        <v>22935</v>
      </c>
      <c r="N2612" s="5" t="s">
        <v>22936</v>
      </c>
      <c r="O2612" s="5" t="s">
        <v>22937</v>
      </c>
      <c r="P2612" s="5" t="s">
        <v>22938</v>
      </c>
      <c r="R2612" s="5" t="s">
        <v>69</v>
      </c>
      <c r="S2612" s="5" t="s">
        <v>1153</v>
      </c>
      <c r="U2612" s="5" t="s">
        <v>1154</v>
      </c>
      <c r="V2612" s="5" t="s">
        <v>22939</v>
      </c>
    </row>
    <row r="2613" spans="1:22" x14ac:dyDescent="0.2">
      <c r="A2613" s="5" t="s">
        <v>22940</v>
      </c>
      <c r="B2613" s="5" t="s">
        <v>22941</v>
      </c>
      <c r="C2613" s="5" t="s">
        <v>22942</v>
      </c>
      <c r="D2613" s="5" t="s">
        <v>22943</v>
      </c>
      <c r="E2613" s="5">
        <v>2024</v>
      </c>
      <c r="F2613" s="5" t="s">
        <v>22726</v>
      </c>
      <c r="G2613" s="5">
        <v>35</v>
      </c>
      <c r="H2613" s="5">
        <v>4</v>
      </c>
      <c r="I2613" s="5" t="s">
        <v>22944</v>
      </c>
      <c r="J2613" s="5">
        <v>563</v>
      </c>
      <c r="K2613" s="5">
        <v>620</v>
      </c>
      <c r="L2613" s="5">
        <v>8</v>
      </c>
      <c r="M2613" s="5" t="s">
        <v>22945</v>
      </c>
      <c r="N2613" s="5" t="s">
        <v>22946</v>
      </c>
      <c r="O2613" s="5" t="s">
        <v>22947</v>
      </c>
      <c r="P2613" s="5" t="s">
        <v>22948</v>
      </c>
      <c r="R2613" s="5" t="s">
        <v>69</v>
      </c>
      <c r="S2613" s="5" t="s">
        <v>1153</v>
      </c>
      <c r="T2613" s="5" t="s">
        <v>1171</v>
      </c>
      <c r="U2613" s="5" t="s">
        <v>1154</v>
      </c>
      <c r="V2613" s="5" t="s">
        <v>22949</v>
      </c>
    </row>
    <row r="2614" spans="1:22" x14ac:dyDescent="0.2">
      <c r="A2614" s="5" t="s">
        <v>22950</v>
      </c>
      <c r="B2614" s="5" t="s">
        <v>22951</v>
      </c>
      <c r="C2614" s="5" t="s">
        <v>22952</v>
      </c>
      <c r="D2614" s="5" t="s">
        <v>22953</v>
      </c>
      <c r="E2614" s="5">
        <v>2023</v>
      </c>
      <c r="F2614" s="5" t="s">
        <v>22726</v>
      </c>
      <c r="G2614" s="5">
        <v>34</v>
      </c>
      <c r="H2614" s="5">
        <v>4</v>
      </c>
      <c r="J2614" s="5">
        <v>411</v>
      </c>
      <c r="K2614" s="5">
        <v>434</v>
      </c>
      <c r="L2614" s="5">
        <v>6</v>
      </c>
      <c r="M2614" s="5" t="s">
        <v>22954</v>
      </c>
      <c r="N2614" s="5" t="s">
        <v>22955</v>
      </c>
      <c r="O2614" s="5" t="s">
        <v>22956</v>
      </c>
      <c r="P2614" s="5" t="s">
        <v>22957</v>
      </c>
      <c r="R2614" s="5" t="s">
        <v>69</v>
      </c>
      <c r="S2614" s="5" t="s">
        <v>1153</v>
      </c>
      <c r="U2614" s="5" t="s">
        <v>1154</v>
      </c>
      <c r="V2614" s="5" t="s">
        <v>22958</v>
      </c>
    </row>
    <row r="2615" spans="1:22" x14ac:dyDescent="0.2">
      <c r="A2615" s="5" t="s">
        <v>22959</v>
      </c>
      <c r="B2615" s="5" t="s">
        <v>22960</v>
      </c>
      <c r="C2615" s="5" t="s">
        <v>22961</v>
      </c>
      <c r="D2615" s="5" t="s">
        <v>22962</v>
      </c>
      <c r="E2615" s="5">
        <v>2022</v>
      </c>
      <c r="F2615" s="5" t="s">
        <v>22726</v>
      </c>
      <c r="G2615" s="5">
        <v>33</v>
      </c>
      <c r="H2615" s="5">
        <v>1</v>
      </c>
      <c r="J2615" s="5">
        <v>81</v>
      </c>
      <c r="K2615" s="5">
        <v>108</v>
      </c>
      <c r="L2615" s="5">
        <v>6</v>
      </c>
      <c r="M2615" s="5" t="s">
        <v>22963</v>
      </c>
      <c r="N2615" s="5" t="s">
        <v>22964</v>
      </c>
      <c r="O2615" s="5" t="s">
        <v>22965</v>
      </c>
      <c r="P2615" s="5" t="s">
        <v>22966</v>
      </c>
      <c r="R2615" s="5" t="s">
        <v>69</v>
      </c>
      <c r="S2615" s="5" t="s">
        <v>1153</v>
      </c>
      <c r="U2615" s="5" t="s">
        <v>1154</v>
      </c>
      <c r="V2615" s="5" t="s">
        <v>22967</v>
      </c>
    </row>
    <row r="2616" spans="1:22" x14ac:dyDescent="0.2">
      <c r="A2616" s="5" t="s">
        <v>22968</v>
      </c>
      <c r="B2616" s="5" t="s">
        <v>22969</v>
      </c>
      <c r="C2616" s="5" t="s">
        <v>22970</v>
      </c>
      <c r="D2616" s="5" t="s">
        <v>22971</v>
      </c>
      <c r="E2616" s="5">
        <v>2025</v>
      </c>
      <c r="F2616" s="5" t="s">
        <v>22726</v>
      </c>
      <c r="G2616" s="5">
        <v>36</v>
      </c>
      <c r="H2616" s="5">
        <v>1</v>
      </c>
      <c r="J2616" s="5">
        <v>81</v>
      </c>
      <c r="K2616" s="5">
        <v>132</v>
      </c>
      <c r="L2616" s="5">
        <v>2</v>
      </c>
      <c r="M2616" s="5" t="s">
        <v>22972</v>
      </c>
      <c r="N2616" s="5" t="s">
        <v>22973</v>
      </c>
      <c r="O2616" s="5" t="s">
        <v>22974</v>
      </c>
      <c r="P2616" s="5" t="s">
        <v>22975</v>
      </c>
      <c r="R2616" s="5" t="s">
        <v>69</v>
      </c>
      <c r="S2616" s="5" t="s">
        <v>1153</v>
      </c>
      <c r="U2616" s="5" t="s">
        <v>1154</v>
      </c>
      <c r="V2616" s="5" t="s">
        <v>22976</v>
      </c>
    </row>
    <row r="2617" spans="1:22" x14ac:dyDescent="0.2">
      <c r="A2617" s="5" t="s">
        <v>22977</v>
      </c>
      <c r="B2617" s="5" t="s">
        <v>22978</v>
      </c>
      <c r="C2617" s="5" t="s">
        <v>22979</v>
      </c>
      <c r="D2617" s="5" t="s">
        <v>22980</v>
      </c>
      <c r="E2617" s="5">
        <v>2023</v>
      </c>
      <c r="F2617" s="5" t="s">
        <v>22726</v>
      </c>
      <c r="G2617" s="5">
        <v>34</v>
      </c>
      <c r="H2617" s="5">
        <v>3</v>
      </c>
      <c r="J2617" s="5">
        <v>275</v>
      </c>
      <c r="K2617" s="5">
        <v>316</v>
      </c>
      <c r="L2617" s="5">
        <v>4</v>
      </c>
      <c r="M2617" s="5" t="s">
        <v>22981</v>
      </c>
      <c r="N2617" s="5" t="s">
        <v>22982</v>
      </c>
      <c r="O2617" s="5" t="s">
        <v>22983</v>
      </c>
      <c r="P2617" s="5" t="s">
        <v>22984</v>
      </c>
      <c r="R2617" s="5" t="s">
        <v>69</v>
      </c>
      <c r="S2617" s="5" t="s">
        <v>1153</v>
      </c>
      <c r="T2617" s="5" t="s">
        <v>1188</v>
      </c>
      <c r="U2617" s="5" t="s">
        <v>1154</v>
      </c>
      <c r="V2617" s="5" t="s">
        <v>22985</v>
      </c>
    </row>
    <row r="2618" spans="1:22" x14ac:dyDescent="0.2">
      <c r="A2618" s="5" t="s">
        <v>22986</v>
      </c>
      <c r="B2618" s="5" t="s">
        <v>22987</v>
      </c>
      <c r="C2618" s="5" t="s">
        <v>22988</v>
      </c>
      <c r="D2618" s="5" t="s">
        <v>22989</v>
      </c>
      <c r="E2618" s="5">
        <v>2021</v>
      </c>
      <c r="F2618" s="5" t="s">
        <v>22726</v>
      </c>
      <c r="G2618" s="5">
        <v>32</v>
      </c>
      <c r="H2618" s="5">
        <v>3</v>
      </c>
      <c r="J2618" s="5">
        <v>401</v>
      </c>
      <c r="K2618" s="5">
        <v>433</v>
      </c>
      <c r="L2618" s="5">
        <v>4</v>
      </c>
      <c r="M2618" s="5" t="s">
        <v>22990</v>
      </c>
      <c r="N2618" s="5" t="s">
        <v>22991</v>
      </c>
      <c r="O2618" s="5" t="s">
        <v>22992</v>
      </c>
      <c r="P2618" s="5" t="s">
        <v>22993</v>
      </c>
      <c r="R2618" s="5" t="s">
        <v>69</v>
      </c>
      <c r="S2618" s="5" t="s">
        <v>1153</v>
      </c>
      <c r="U2618" s="5" t="s">
        <v>1154</v>
      </c>
      <c r="V2618" s="5" t="s">
        <v>22994</v>
      </c>
    </row>
    <row r="2619" spans="1:22" x14ac:dyDescent="0.2">
      <c r="A2619" s="5" t="s">
        <v>22995</v>
      </c>
      <c r="B2619" s="5" t="s">
        <v>22996</v>
      </c>
      <c r="C2619" s="5">
        <v>57218581661</v>
      </c>
      <c r="D2619" s="5" t="s">
        <v>22997</v>
      </c>
      <c r="E2619" s="5">
        <v>2021</v>
      </c>
      <c r="F2619" s="5" t="s">
        <v>22726</v>
      </c>
      <c r="G2619" s="5">
        <v>32</v>
      </c>
      <c r="H2619" s="5">
        <v>1</v>
      </c>
      <c r="J2619" s="5">
        <v>127</v>
      </c>
      <c r="K2619" s="5">
        <v>153</v>
      </c>
      <c r="L2619" s="5">
        <v>54</v>
      </c>
      <c r="M2619" s="5" t="s">
        <v>22998</v>
      </c>
      <c r="N2619" s="5" t="s">
        <v>22999</v>
      </c>
      <c r="O2619" s="5" t="s">
        <v>23000</v>
      </c>
      <c r="P2619" s="5" t="s">
        <v>23001</v>
      </c>
      <c r="R2619" s="5" t="s">
        <v>69</v>
      </c>
      <c r="S2619" s="5" t="s">
        <v>1153</v>
      </c>
      <c r="U2619" s="5" t="s">
        <v>1154</v>
      </c>
      <c r="V2619" s="5" t="s">
        <v>23002</v>
      </c>
    </row>
    <row r="2620" spans="1:22" x14ac:dyDescent="0.2">
      <c r="A2620" s="5" t="s">
        <v>23003</v>
      </c>
      <c r="B2620" s="5" t="s">
        <v>23004</v>
      </c>
      <c r="C2620" s="5" t="s">
        <v>23005</v>
      </c>
      <c r="D2620" s="5" t="s">
        <v>23006</v>
      </c>
      <c r="E2620" s="5">
        <v>2022</v>
      </c>
      <c r="F2620" s="5" t="s">
        <v>22726</v>
      </c>
      <c r="G2620" s="5">
        <v>33</v>
      </c>
      <c r="H2620" s="5">
        <v>4</v>
      </c>
      <c r="J2620" s="5">
        <v>545</v>
      </c>
      <c r="K2620" s="5">
        <v>567</v>
      </c>
      <c r="L2620" s="5">
        <v>20</v>
      </c>
      <c r="M2620" s="5" t="s">
        <v>23007</v>
      </c>
      <c r="N2620" s="5" t="s">
        <v>23008</v>
      </c>
      <c r="O2620" s="5" t="s">
        <v>23009</v>
      </c>
      <c r="P2620" s="5" t="s">
        <v>23010</v>
      </c>
      <c r="R2620" s="5" t="s">
        <v>69</v>
      </c>
      <c r="S2620" s="5" t="s">
        <v>1153</v>
      </c>
      <c r="T2620" s="5" t="s">
        <v>1269</v>
      </c>
      <c r="U2620" s="5" t="s">
        <v>1154</v>
      </c>
      <c r="V2620" s="5" t="s">
        <v>23011</v>
      </c>
    </row>
    <row r="2621" spans="1:22" x14ac:dyDescent="0.2">
      <c r="A2621" s="5" t="s">
        <v>23012</v>
      </c>
      <c r="B2621" s="5" t="s">
        <v>23013</v>
      </c>
      <c r="C2621" s="5" t="s">
        <v>23014</v>
      </c>
      <c r="D2621" s="5" t="s">
        <v>23015</v>
      </c>
      <c r="E2621" s="5">
        <v>2023</v>
      </c>
      <c r="F2621" s="5" t="s">
        <v>22726</v>
      </c>
      <c r="G2621" s="5">
        <v>34</v>
      </c>
      <c r="H2621" s="5">
        <v>2</v>
      </c>
      <c r="J2621" s="5">
        <v>135</v>
      </c>
      <c r="K2621" s="5">
        <v>165</v>
      </c>
      <c r="L2621" s="5">
        <v>4</v>
      </c>
      <c r="M2621" s="5" t="s">
        <v>23016</v>
      </c>
      <c r="N2621" s="5" t="s">
        <v>23017</v>
      </c>
      <c r="O2621" s="5" t="s">
        <v>23018</v>
      </c>
      <c r="P2621" s="5" t="s">
        <v>23019</v>
      </c>
      <c r="R2621" s="5" t="s">
        <v>69</v>
      </c>
      <c r="S2621" s="5" t="s">
        <v>1153</v>
      </c>
      <c r="U2621" s="5" t="s">
        <v>1154</v>
      </c>
      <c r="V2621" s="5" t="s">
        <v>23020</v>
      </c>
    </row>
    <row r="2622" spans="1:22" x14ac:dyDescent="0.2">
      <c r="A2622" s="5" t="s">
        <v>23021</v>
      </c>
      <c r="B2622" s="5" t="s">
        <v>23022</v>
      </c>
      <c r="C2622" s="5">
        <v>57211454167</v>
      </c>
      <c r="D2622" s="5" t="s">
        <v>23023</v>
      </c>
      <c r="E2622" s="5">
        <v>2023</v>
      </c>
      <c r="F2622" s="5" t="s">
        <v>22726</v>
      </c>
      <c r="G2622" s="5">
        <v>34</v>
      </c>
      <c r="H2622" s="5">
        <v>4</v>
      </c>
      <c r="J2622" s="5">
        <v>463</v>
      </c>
      <c r="K2622" s="5">
        <v>488</v>
      </c>
      <c r="L2622" s="5">
        <v>0</v>
      </c>
      <c r="M2622" s="5" t="s">
        <v>23024</v>
      </c>
      <c r="N2622" s="5" t="s">
        <v>23025</v>
      </c>
      <c r="O2622" s="5" t="s">
        <v>23026</v>
      </c>
      <c r="P2622" s="5" t="s">
        <v>23027</v>
      </c>
      <c r="R2622" s="5" t="s">
        <v>69</v>
      </c>
      <c r="S2622" s="5" t="s">
        <v>1153</v>
      </c>
      <c r="U2622" s="5" t="s">
        <v>1154</v>
      </c>
      <c r="V2622" s="5" t="s">
        <v>23028</v>
      </c>
    </row>
    <row r="2623" spans="1:22" x14ac:dyDescent="0.2">
      <c r="A2623" s="5" t="s">
        <v>23029</v>
      </c>
      <c r="B2623" s="5" t="s">
        <v>23030</v>
      </c>
      <c r="C2623" s="5" t="s">
        <v>23031</v>
      </c>
      <c r="D2623" s="5" t="s">
        <v>23032</v>
      </c>
      <c r="E2623" s="5">
        <v>2021</v>
      </c>
      <c r="F2623" s="5" t="s">
        <v>22726</v>
      </c>
      <c r="G2623" s="5">
        <v>32</v>
      </c>
      <c r="H2623" s="5">
        <v>4</v>
      </c>
      <c r="J2623" s="5">
        <v>517</v>
      </c>
      <c r="K2623" s="5">
        <v>558</v>
      </c>
      <c r="L2623" s="5">
        <v>4</v>
      </c>
      <c r="M2623" s="5" t="s">
        <v>23033</v>
      </c>
      <c r="N2623" s="5" t="s">
        <v>23034</v>
      </c>
      <c r="O2623" s="5" t="s">
        <v>23035</v>
      </c>
      <c r="P2623" s="5" t="s">
        <v>23036</v>
      </c>
      <c r="R2623" s="5" t="s">
        <v>69</v>
      </c>
      <c r="S2623" s="5" t="s">
        <v>1153</v>
      </c>
      <c r="U2623" s="5" t="s">
        <v>1154</v>
      </c>
      <c r="V2623" s="5" t="s">
        <v>23037</v>
      </c>
    </row>
    <row r="2624" spans="1:22" x14ac:dyDescent="0.2">
      <c r="A2624" s="5" t="s">
        <v>23038</v>
      </c>
      <c r="B2624" s="5" t="s">
        <v>23039</v>
      </c>
      <c r="C2624" s="5" t="s">
        <v>23040</v>
      </c>
      <c r="D2624" s="5" t="s">
        <v>23041</v>
      </c>
      <c r="E2624" s="5">
        <v>2022</v>
      </c>
      <c r="F2624" s="5" t="s">
        <v>22726</v>
      </c>
      <c r="G2624" s="5">
        <v>33</v>
      </c>
      <c r="H2624" s="5">
        <v>4</v>
      </c>
      <c r="J2624" s="5">
        <v>449</v>
      </c>
      <c r="K2624" s="5">
        <v>482</v>
      </c>
      <c r="L2624" s="5">
        <v>13</v>
      </c>
      <c r="M2624" s="5" t="s">
        <v>23042</v>
      </c>
      <c r="N2624" s="5" t="s">
        <v>23043</v>
      </c>
      <c r="O2624" s="5" t="s">
        <v>23044</v>
      </c>
      <c r="P2624" s="5" t="s">
        <v>23045</v>
      </c>
      <c r="R2624" s="5" t="s">
        <v>69</v>
      </c>
      <c r="S2624" s="5" t="s">
        <v>1153</v>
      </c>
      <c r="T2624" s="5" t="s">
        <v>1269</v>
      </c>
      <c r="U2624" s="5" t="s">
        <v>1154</v>
      </c>
      <c r="V2624" s="5" t="s">
        <v>23046</v>
      </c>
    </row>
    <row r="2625" spans="1:22" x14ac:dyDescent="0.2">
      <c r="A2625" s="5" t="s">
        <v>23047</v>
      </c>
      <c r="B2625" s="5" t="s">
        <v>23048</v>
      </c>
      <c r="C2625" s="5" t="s">
        <v>23049</v>
      </c>
      <c r="D2625" s="5" t="s">
        <v>23050</v>
      </c>
      <c r="E2625" s="5">
        <v>2025</v>
      </c>
      <c r="F2625" s="5" t="s">
        <v>22726</v>
      </c>
      <c r="G2625" s="5">
        <v>36</v>
      </c>
      <c r="H2625" s="5">
        <v>2</v>
      </c>
      <c r="J2625" s="5">
        <v>269</v>
      </c>
      <c r="K2625" s="5">
        <v>314</v>
      </c>
      <c r="L2625" s="5">
        <v>0</v>
      </c>
      <c r="M2625" s="5" t="s">
        <v>23051</v>
      </c>
      <c r="N2625" s="5" t="s">
        <v>23052</v>
      </c>
      <c r="O2625" s="5" t="s">
        <v>23053</v>
      </c>
      <c r="P2625" s="5" t="s">
        <v>23054</v>
      </c>
      <c r="R2625" s="5" t="s">
        <v>69</v>
      </c>
      <c r="S2625" s="5" t="s">
        <v>1153</v>
      </c>
      <c r="T2625" s="5" t="s">
        <v>1171</v>
      </c>
      <c r="U2625" s="5" t="s">
        <v>1154</v>
      </c>
      <c r="V2625" s="5" t="s">
        <v>23055</v>
      </c>
    </row>
    <row r="2626" spans="1:22" x14ac:dyDescent="0.2">
      <c r="A2626" s="5" t="s">
        <v>23056</v>
      </c>
      <c r="B2626" s="5" t="s">
        <v>23057</v>
      </c>
      <c r="C2626" s="5" t="s">
        <v>23058</v>
      </c>
      <c r="D2626" s="5" t="s">
        <v>23059</v>
      </c>
      <c r="E2626" s="5">
        <v>2024</v>
      </c>
      <c r="F2626" s="5" t="s">
        <v>22726</v>
      </c>
      <c r="G2626" s="5">
        <v>35</v>
      </c>
      <c r="H2626" s="5">
        <v>1</v>
      </c>
      <c r="J2626" s="5">
        <v>137</v>
      </c>
      <c r="K2626" s="5">
        <v>163</v>
      </c>
      <c r="L2626" s="5">
        <v>3</v>
      </c>
      <c r="M2626" s="5" t="s">
        <v>23060</v>
      </c>
      <c r="N2626" s="5" t="s">
        <v>23061</v>
      </c>
      <c r="O2626" s="5" t="s">
        <v>23062</v>
      </c>
      <c r="P2626" s="5" t="s">
        <v>23063</v>
      </c>
      <c r="R2626" s="5" t="s">
        <v>69</v>
      </c>
      <c r="S2626" s="5" t="s">
        <v>1153</v>
      </c>
      <c r="T2626" s="5" t="s">
        <v>1171</v>
      </c>
      <c r="U2626" s="5" t="s">
        <v>1154</v>
      </c>
      <c r="V2626" s="5" t="s">
        <v>23064</v>
      </c>
    </row>
    <row r="2627" spans="1:22" x14ac:dyDescent="0.2">
      <c r="A2627" s="5" t="s">
        <v>23065</v>
      </c>
      <c r="B2627" s="5" t="s">
        <v>23066</v>
      </c>
      <c r="C2627" s="5">
        <v>57196095755</v>
      </c>
      <c r="D2627" s="5" t="s">
        <v>23067</v>
      </c>
      <c r="E2627" s="5">
        <v>2021</v>
      </c>
      <c r="F2627" s="5" t="s">
        <v>22726</v>
      </c>
      <c r="G2627" s="5">
        <v>32</v>
      </c>
      <c r="H2627" s="5">
        <v>4</v>
      </c>
      <c r="J2627" s="5">
        <v>559</v>
      </c>
      <c r="K2627" s="5">
        <v>605</v>
      </c>
      <c r="L2627" s="5">
        <v>23</v>
      </c>
      <c r="M2627" s="5" t="s">
        <v>23068</v>
      </c>
      <c r="N2627" s="5" t="s">
        <v>23069</v>
      </c>
      <c r="O2627" s="5" t="s">
        <v>23070</v>
      </c>
      <c r="P2627" s="5" t="s">
        <v>23071</v>
      </c>
      <c r="R2627" s="5" t="s">
        <v>69</v>
      </c>
      <c r="S2627" s="5" t="s">
        <v>1153</v>
      </c>
      <c r="T2627" s="5" t="s">
        <v>1171</v>
      </c>
      <c r="U2627" s="5" t="s">
        <v>1154</v>
      </c>
      <c r="V2627" s="5" t="s">
        <v>23072</v>
      </c>
    </row>
    <row r="2628" spans="1:22" x14ac:dyDescent="0.2">
      <c r="A2628" s="5" t="s">
        <v>23073</v>
      </c>
      <c r="B2628" s="5" t="s">
        <v>23074</v>
      </c>
      <c r="C2628" s="5" t="s">
        <v>23075</v>
      </c>
      <c r="D2628" s="5" t="s">
        <v>23076</v>
      </c>
      <c r="E2628" s="5">
        <v>2025</v>
      </c>
      <c r="F2628" s="5" t="s">
        <v>22726</v>
      </c>
      <c r="G2628" s="5">
        <v>36</v>
      </c>
      <c r="H2628" s="5">
        <v>2</v>
      </c>
      <c r="J2628" s="5">
        <v>315</v>
      </c>
      <c r="K2628" s="5">
        <v>344</v>
      </c>
      <c r="L2628" s="5">
        <v>0</v>
      </c>
      <c r="M2628" s="5" t="s">
        <v>23077</v>
      </c>
      <c r="N2628" s="5" t="s">
        <v>23078</v>
      </c>
      <c r="O2628" s="5" t="s">
        <v>23079</v>
      </c>
      <c r="P2628" s="5" t="s">
        <v>23080</v>
      </c>
      <c r="R2628" s="5" t="s">
        <v>69</v>
      </c>
      <c r="S2628" s="5" t="s">
        <v>1153</v>
      </c>
      <c r="U2628" s="5" t="s">
        <v>1154</v>
      </c>
      <c r="V2628" s="5" t="s">
        <v>23081</v>
      </c>
    </row>
    <row r="2629" spans="1:22" x14ac:dyDescent="0.2">
      <c r="A2629" s="5" t="s">
        <v>23082</v>
      </c>
      <c r="B2629" s="5" t="s">
        <v>23083</v>
      </c>
      <c r="C2629" s="5">
        <v>55635544000</v>
      </c>
      <c r="D2629" s="5" t="s">
        <v>23084</v>
      </c>
      <c r="E2629" s="5">
        <v>2024</v>
      </c>
      <c r="F2629" s="5" t="s">
        <v>22726</v>
      </c>
      <c r="G2629" s="5">
        <v>35</v>
      </c>
      <c r="H2629" s="5">
        <v>1</v>
      </c>
      <c r="J2629" s="5">
        <v>1</v>
      </c>
      <c r="K2629" s="5">
        <v>16</v>
      </c>
      <c r="L2629" s="5">
        <v>4</v>
      </c>
      <c r="M2629" s="5" t="s">
        <v>23085</v>
      </c>
      <c r="N2629" s="5" t="s">
        <v>23086</v>
      </c>
      <c r="O2629" s="5" t="s">
        <v>23087</v>
      </c>
      <c r="P2629" s="5" t="s">
        <v>23088</v>
      </c>
      <c r="R2629" s="5" t="s">
        <v>69</v>
      </c>
      <c r="S2629" s="5" t="s">
        <v>1153</v>
      </c>
      <c r="T2629" s="5" t="s">
        <v>1171</v>
      </c>
      <c r="U2629" s="5" t="s">
        <v>1154</v>
      </c>
      <c r="V2629" s="5" t="s">
        <v>23089</v>
      </c>
    </row>
    <row r="2630" spans="1:22" x14ac:dyDescent="0.2">
      <c r="A2630" s="5" t="s">
        <v>23090</v>
      </c>
      <c r="B2630" s="5" t="s">
        <v>23091</v>
      </c>
      <c r="C2630" s="5" t="s">
        <v>23092</v>
      </c>
      <c r="D2630" s="5" t="s">
        <v>23093</v>
      </c>
      <c r="E2630" s="5">
        <v>2024</v>
      </c>
      <c r="F2630" s="5" t="s">
        <v>22726</v>
      </c>
      <c r="G2630" s="5">
        <v>35</v>
      </c>
      <c r="H2630" s="5">
        <v>1</v>
      </c>
      <c r="J2630" s="5">
        <v>59</v>
      </c>
      <c r="K2630" s="5">
        <v>108</v>
      </c>
      <c r="L2630" s="5">
        <v>23</v>
      </c>
      <c r="M2630" s="5" t="s">
        <v>23094</v>
      </c>
      <c r="N2630" s="5" t="s">
        <v>23095</v>
      </c>
      <c r="O2630" s="5" t="s">
        <v>23096</v>
      </c>
      <c r="P2630" s="5" t="s">
        <v>23097</v>
      </c>
      <c r="R2630" s="5" t="s">
        <v>69</v>
      </c>
      <c r="S2630" s="5" t="s">
        <v>1153</v>
      </c>
      <c r="T2630" s="5" t="s">
        <v>1171</v>
      </c>
      <c r="U2630" s="5" t="s">
        <v>1154</v>
      </c>
      <c r="V2630" s="5" t="s">
        <v>23098</v>
      </c>
    </row>
    <row r="2631" spans="1:22" x14ac:dyDescent="0.2">
      <c r="A2631" s="5" t="s">
        <v>23099</v>
      </c>
      <c r="B2631" s="5" t="s">
        <v>23100</v>
      </c>
      <c r="C2631" s="5" t="s">
        <v>23101</v>
      </c>
      <c r="D2631" s="5" t="s">
        <v>23102</v>
      </c>
      <c r="E2631" s="5">
        <v>2025</v>
      </c>
      <c r="F2631" s="5" t="s">
        <v>22726</v>
      </c>
      <c r="G2631" s="5">
        <v>36</v>
      </c>
      <c r="H2631" s="5">
        <v>1</v>
      </c>
      <c r="J2631" s="5">
        <v>1</v>
      </c>
      <c r="K2631" s="5">
        <v>30</v>
      </c>
      <c r="L2631" s="5">
        <v>1</v>
      </c>
      <c r="M2631" s="5" t="s">
        <v>23103</v>
      </c>
      <c r="N2631" s="5" t="s">
        <v>23104</v>
      </c>
      <c r="O2631" s="5" t="s">
        <v>23105</v>
      </c>
      <c r="P2631" s="5" t="s">
        <v>23106</v>
      </c>
      <c r="R2631" s="5" t="s">
        <v>69</v>
      </c>
      <c r="S2631" s="5" t="s">
        <v>1153</v>
      </c>
      <c r="T2631" s="5" t="s">
        <v>1171</v>
      </c>
      <c r="U2631" s="5" t="s">
        <v>1154</v>
      </c>
      <c r="V2631" s="5" t="s">
        <v>23107</v>
      </c>
    </row>
    <row r="2632" spans="1:22" x14ac:dyDescent="0.2">
      <c r="A2632" s="5" t="s">
        <v>23108</v>
      </c>
      <c r="B2632" s="5" t="s">
        <v>23109</v>
      </c>
      <c r="C2632" s="5" t="s">
        <v>23110</v>
      </c>
      <c r="D2632" s="5" t="s">
        <v>23111</v>
      </c>
      <c r="E2632" s="5">
        <v>2021</v>
      </c>
      <c r="F2632" s="5" t="s">
        <v>22726</v>
      </c>
      <c r="G2632" s="5">
        <v>32</v>
      </c>
      <c r="H2632" s="5">
        <v>1</v>
      </c>
      <c r="J2632" s="5">
        <v>7</v>
      </c>
      <c r="K2632" s="5">
        <v>31</v>
      </c>
      <c r="L2632" s="5">
        <v>6</v>
      </c>
      <c r="M2632" s="5" t="s">
        <v>23112</v>
      </c>
      <c r="N2632" s="5" t="s">
        <v>23113</v>
      </c>
      <c r="O2632" s="5" t="s">
        <v>23114</v>
      </c>
      <c r="P2632" s="5" t="s">
        <v>23115</v>
      </c>
      <c r="R2632" s="5" t="s">
        <v>69</v>
      </c>
      <c r="S2632" s="5" t="s">
        <v>1153</v>
      </c>
      <c r="U2632" s="5" t="s">
        <v>1154</v>
      </c>
      <c r="V2632" s="5" t="s">
        <v>23116</v>
      </c>
    </row>
    <row r="2633" spans="1:22" x14ac:dyDescent="0.2">
      <c r="A2633" s="5" t="s">
        <v>23117</v>
      </c>
      <c r="B2633" s="5" t="s">
        <v>23118</v>
      </c>
      <c r="C2633" s="5" t="s">
        <v>23119</v>
      </c>
      <c r="D2633" s="5" t="s">
        <v>23120</v>
      </c>
      <c r="E2633" s="5">
        <v>2025</v>
      </c>
      <c r="F2633" s="5" t="s">
        <v>22726</v>
      </c>
      <c r="L2633" s="5">
        <v>1</v>
      </c>
      <c r="M2633" s="5" t="s">
        <v>23121</v>
      </c>
      <c r="N2633" s="5" t="s">
        <v>23122</v>
      </c>
      <c r="O2633" s="5" t="s">
        <v>23123</v>
      </c>
      <c r="P2633" s="5" t="s">
        <v>23124</v>
      </c>
      <c r="R2633" s="5" t="s">
        <v>69</v>
      </c>
      <c r="S2633" s="5" t="s">
        <v>6257</v>
      </c>
      <c r="T2633" s="5" t="s">
        <v>1171</v>
      </c>
      <c r="U2633" s="5" t="s">
        <v>1154</v>
      </c>
      <c r="V2633" s="5" t="s">
        <v>23125</v>
      </c>
    </row>
    <row r="2634" spans="1:22" x14ac:dyDescent="0.2">
      <c r="A2634" s="5" t="s">
        <v>23126</v>
      </c>
      <c r="B2634" s="5" t="s">
        <v>23127</v>
      </c>
      <c r="C2634" s="5" t="s">
        <v>23128</v>
      </c>
      <c r="D2634" s="5" t="s">
        <v>23129</v>
      </c>
      <c r="E2634" s="5">
        <v>2025</v>
      </c>
      <c r="F2634" s="5" t="s">
        <v>22726</v>
      </c>
      <c r="G2634" s="5">
        <v>36</v>
      </c>
      <c r="H2634" s="5">
        <v>1</v>
      </c>
      <c r="J2634" s="5">
        <v>133</v>
      </c>
      <c r="K2634" s="5">
        <v>161</v>
      </c>
      <c r="L2634" s="5">
        <v>0</v>
      </c>
      <c r="M2634" s="5" t="s">
        <v>23130</v>
      </c>
      <c r="N2634" s="5" t="s">
        <v>23131</v>
      </c>
      <c r="O2634" s="5" t="s">
        <v>23132</v>
      </c>
      <c r="P2634" s="5" t="s">
        <v>23133</v>
      </c>
      <c r="R2634" s="5" t="s">
        <v>69</v>
      </c>
      <c r="S2634" s="5" t="s">
        <v>1153</v>
      </c>
      <c r="U2634" s="5" t="s">
        <v>1154</v>
      </c>
      <c r="V2634" s="5" t="s">
        <v>23134</v>
      </c>
    </row>
    <row r="2635" spans="1:22" x14ac:dyDescent="0.2">
      <c r="A2635" s="5" t="s">
        <v>23135</v>
      </c>
      <c r="B2635" s="5" t="s">
        <v>23136</v>
      </c>
      <c r="C2635" s="5" t="s">
        <v>23137</v>
      </c>
      <c r="D2635" s="5" t="s">
        <v>23138</v>
      </c>
      <c r="E2635" s="5">
        <v>2023</v>
      </c>
      <c r="F2635" s="5" t="s">
        <v>22726</v>
      </c>
      <c r="G2635" s="5">
        <v>34</v>
      </c>
      <c r="H2635" s="5">
        <v>4</v>
      </c>
      <c r="J2635" s="5">
        <v>435</v>
      </c>
      <c r="K2635" s="5">
        <v>462</v>
      </c>
      <c r="L2635" s="5">
        <v>9</v>
      </c>
      <c r="M2635" s="5" t="s">
        <v>23139</v>
      </c>
      <c r="N2635" s="5" t="s">
        <v>23140</v>
      </c>
      <c r="O2635" s="5" t="s">
        <v>23141</v>
      </c>
      <c r="P2635" s="5" t="s">
        <v>23142</v>
      </c>
      <c r="R2635" s="5" t="s">
        <v>69</v>
      </c>
      <c r="S2635" s="5" t="s">
        <v>1153</v>
      </c>
      <c r="T2635" s="5" t="s">
        <v>1269</v>
      </c>
      <c r="U2635" s="5" t="s">
        <v>1154</v>
      </c>
      <c r="V2635" s="5" t="s">
        <v>23143</v>
      </c>
    </row>
    <row r="2636" spans="1:22" x14ac:dyDescent="0.2">
      <c r="A2636" s="5" t="s">
        <v>23144</v>
      </c>
      <c r="B2636" s="5" t="s">
        <v>23145</v>
      </c>
      <c r="C2636" s="5" t="s">
        <v>23146</v>
      </c>
      <c r="D2636" s="5" t="s">
        <v>23147</v>
      </c>
      <c r="E2636" s="5">
        <v>2024</v>
      </c>
      <c r="F2636" s="5" t="s">
        <v>22726</v>
      </c>
      <c r="G2636" s="5">
        <v>35</v>
      </c>
      <c r="H2636" s="5">
        <v>2</v>
      </c>
      <c r="J2636" s="5">
        <v>235</v>
      </c>
      <c r="K2636" s="5">
        <v>264</v>
      </c>
      <c r="L2636" s="5">
        <v>7</v>
      </c>
      <c r="M2636" s="5" t="s">
        <v>23148</v>
      </c>
      <c r="N2636" s="5" t="s">
        <v>23149</v>
      </c>
      <c r="O2636" s="5" t="s">
        <v>23150</v>
      </c>
      <c r="P2636" s="5" t="s">
        <v>23151</v>
      </c>
      <c r="R2636" s="5" t="s">
        <v>69</v>
      </c>
      <c r="S2636" s="5" t="s">
        <v>1153</v>
      </c>
      <c r="T2636" s="5" t="s">
        <v>1269</v>
      </c>
      <c r="U2636" s="5" t="s">
        <v>1154</v>
      </c>
      <c r="V2636" s="5" t="s">
        <v>23152</v>
      </c>
    </row>
    <row r="2637" spans="1:22" x14ac:dyDescent="0.2">
      <c r="A2637" s="5" t="s">
        <v>23153</v>
      </c>
      <c r="B2637" s="5" t="s">
        <v>23154</v>
      </c>
      <c r="C2637" s="5">
        <v>57208755551</v>
      </c>
      <c r="D2637" s="5" t="s">
        <v>23155</v>
      </c>
      <c r="E2637" s="5">
        <v>2022</v>
      </c>
      <c r="F2637" s="5" t="s">
        <v>22726</v>
      </c>
      <c r="G2637" s="5">
        <v>33</v>
      </c>
      <c r="H2637" s="5">
        <v>3</v>
      </c>
      <c r="J2637" s="5">
        <v>403</v>
      </c>
      <c r="K2637" s="5">
        <v>446</v>
      </c>
      <c r="L2637" s="5">
        <v>47</v>
      </c>
      <c r="M2637" s="5" t="s">
        <v>23156</v>
      </c>
      <c r="N2637" s="5" t="s">
        <v>23157</v>
      </c>
      <c r="O2637" s="5" t="s">
        <v>23158</v>
      </c>
      <c r="P2637" s="5" t="s">
        <v>23159</v>
      </c>
      <c r="R2637" s="5" t="s">
        <v>69</v>
      </c>
      <c r="S2637" s="5" t="s">
        <v>1153</v>
      </c>
      <c r="T2637" s="5" t="s">
        <v>1269</v>
      </c>
      <c r="U2637" s="5" t="s">
        <v>1154</v>
      </c>
      <c r="V2637" s="5" t="s">
        <v>23160</v>
      </c>
    </row>
    <row r="2638" spans="1:22" x14ac:dyDescent="0.2">
      <c r="A2638" s="5" t="s">
        <v>23161</v>
      </c>
      <c r="B2638" s="5" t="s">
        <v>23162</v>
      </c>
      <c r="C2638" s="5" t="s">
        <v>23163</v>
      </c>
      <c r="D2638" s="5" t="s">
        <v>23164</v>
      </c>
      <c r="E2638" s="5">
        <v>2021</v>
      </c>
      <c r="F2638" s="5" t="s">
        <v>22726</v>
      </c>
      <c r="G2638" s="5">
        <v>32</v>
      </c>
      <c r="H2638" s="5">
        <v>4</v>
      </c>
      <c r="J2638" s="5">
        <v>495</v>
      </c>
      <c r="K2638" s="5">
        <v>516</v>
      </c>
      <c r="L2638" s="5">
        <v>18</v>
      </c>
      <c r="M2638" s="5" t="s">
        <v>23165</v>
      </c>
      <c r="N2638" s="5" t="s">
        <v>23166</v>
      </c>
      <c r="O2638" s="5" t="s">
        <v>23167</v>
      </c>
      <c r="P2638" s="5" t="s">
        <v>23168</v>
      </c>
      <c r="R2638" s="5" t="s">
        <v>69</v>
      </c>
      <c r="S2638" s="5" t="s">
        <v>1153</v>
      </c>
      <c r="T2638" s="5" t="s">
        <v>1171</v>
      </c>
      <c r="U2638" s="5" t="s">
        <v>1154</v>
      </c>
      <c r="V2638" s="5" t="s">
        <v>23169</v>
      </c>
    </row>
    <row r="2639" spans="1:22" x14ac:dyDescent="0.2">
      <c r="A2639" s="5" t="s">
        <v>23170</v>
      </c>
      <c r="B2639" s="5" t="s">
        <v>23171</v>
      </c>
      <c r="C2639" s="5" t="s">
        <v>23172</v>
      </c>
      <c r="D2639" s="5" t="s">
        <v>23173</v>
      </c>
      <c r="E2639" s="5">
        <v>2023</v>
      </c>
      <c r="F2639" s="5" t="s">
        <v>22726</v>
      </c>
      <c r="G2639" s="5">
        <v>34</v>
      </c>
      <c r="H2639" s="5">
        <v>2</v>
      </c>
      <c r="J2639" s="5">
        <v>201</v>
      </c>
      <c r="K2639" s="5">
        <v>233</v>
      </c>
      <c r="L2639" s="5">
        <v>5</v>
      </c>
      <c r="M2639" s="5" t="s">
        <v>23174</v>
      </c>
      <c r="N2639" s="5" t="s">
        <v>23175</v>
      </c>
      <c r="O2639" s="5" t="s">
        <v>23176</v>
      </c>
      <c r="P2639" s="5" t="s">
        <v>23177</v>
      </c>
      <c r="R2639" s="5" t="s">
        <v>69</v>
      </c>
      <c r="S2639" s="5" t="s">
        <v>1153</v>
      </c>
      <c r="U2639" s="5" t="s">
        <v>1154</v>
      </c>
      <c r="V2639" s="5" t="s">
        <v>23178</v>
      </c>
    </row>
    <row r="2640" spans="1:22" x14ac:dyDescent="0.2">
      <c r="A2640" s="5" t="s">
        <v>23179</v>
      </c>
      <c r="B2640" s="5" t="s">
        <v>23180</v>
      </c>
      <c r="C2640" s="5">
        <v>59303637200</v>
      </c>
      <c r="D2640" s="5" t="s">
        <v>23181</v>
      </c>
      <c r="E2640" s="5">
        <v>2025</v>
      </c>
      <c r="F2640" s="5" t="s">
        <v>22726</v>
      </c>
      <c r="I2640" s="5">
        <v>102697</v>
      </c>
      <c r="L2640" s="5">
        <v>0</v>
      </c>
      <c r="M2640" s="5" t="s">
        <v>23182</v>
      </c>
      <c r="N2640" s="5" t="s">
        <v>23183</v>
      </c>
      <c r="O2640" s="5" t="s">
        <v>23184</v>
      </c>
      <c r="P2640" s="5" t="s">
        <v>23185</v>
      </c>
      <c r="R2640" s="5" t="s">
        <v>69</v>
      </c>
      <c r="S2640" s="5" t="s">
        <v>6257</v>
      </c>
      <c r="T2640" s="5" t="s">
        <v>1269</v>
      </c>
      <c r="U2640" s="5" t="s">
        <v>1154</v>
      </c>
      <c r="V2640" s="5" t="s">
        <v>23186</v>
      </c>
    </row>
    <row r="2641" spans="1:22" x14ac:dyDescent="0.2">
      <c r="A2641" s="5" t="s">
        <v>23187</v>
      </c>
      <c r="B2641" s="5" t="s">
        <v>23188</v>
      </c>
      <c r="C2641" s="5" t="s">
        <v>23189</v>
      </c>
      <c r="D2641" s="5" t="s">
        <v>23190</v>
      </c>
      <c r="E2641" s="5">
        <v>2023</v>
      </c>
      <c r="F2641" s="5" t="s">
        <v>22726</v>
      </c>
      <c r="G2641" s="5">
        <v>34</v>
      </c>
      <c r="H2641" s="5">
        <v>3</v>
      </c>
      <c r="J2641" s="5">
        <v>347</v>
      </c>
      <c r="K2641" s="5">
        <v>376</v>
      </c>
      <c r="L2641" s="5">
        <v>3</v>
      </c>
      <c r="M2641" s="5" t="s">
        <v>23191</v>
      </c>
      <c r="N2641" s="5" t="s">
        <v>23192</v>
      </c>
      <c r="O2641" s="5" t="s">
        <v>23193</v>
      </c>
      <c r="P2641" s="5" t="s">
        <v>23194</v>
      </c>
      <c r="R2641" s="5" t="s">
        <v>69</v>
      </c>
      <c r="S2641" s="5" t="s">
        <v>1153</v>
      </c>
      <c r="T2641" s="5" t="s">
        <v>1269</v>
      </c>
      <c r="U2641" s="5" t="s">
        <v>1154</v>
      </c>
      <c r="V2641" s="5" t="s">
        <v>23195</v>
      </c>
    </row>
    <row r="2642" spans="1:22" x14ac:dyDescent="0.2">
      <c r="A2642" s="5" t="s">
        <v>23196</v>
      </c>
      <c r="B2642" s="5" t="s">
        <v>23197</v>
      </c>
      <c r="C2642" s="5" t="s">
        <v>23198</v>
      </c>
      <c r="D2642" s="5" t="s">
        <v>23199</v>
      </c>
      <c r="E2642" s="5">
        <v>2022</v>
      </c>
      <c r="F2642" s="5" t="s">
        <v>22726</v>
      </c>
      <c r="G2642" s="5">
        <v>33</v>
      </c>
      <c r="H2642" s="5">
        <v>2</v>
      </c>
      <c r="J2642" s="5">
        <v>151</v>
      </c>
      <c r="K2642" s="5">
        <v>187</v>
      </c>
      <c r="L2642" s="5">
        <v>20</v>
      </c>
      <c r="M2642" s="5" t="s">
        <v>23200</v>
      </c>
      <c r="N2642" s="5" t="s">
        <v>23201</v>
      </c>
      <c r="O2642" s="5" t="s">
        <v>23202</v>
      </c>
      <c r="P2642" s="5" t="s">
        <v>23203</v>
      </c>
      <c r="R2642" s="5" t="s">
        <v>69</v>
      </c>
      <c r="S2642" s="5" t="s">
        <v>1153</v>
      </c>
      <c r="T2642" s="5" t="s">
        <v>1269</v>
      </c>
      <c r="U2642" s="5" t="s">
        <v>1154</v>
      </c>
      <c r="V2642" s="5" t="s">
        <v>23204</v>
      </c>
    </row>
    <row r="2643" spans="1:22" x14ac:dyDescent="0.2">
      <c r="A2643" s="5" t="s">
        <v>23205</v>
      </c>
      <c r="B2643" s="5" t="s">
        <v>23206</v>
      </c>
      <c r="C2643" s="5" t="s">
        <v>23207</v>
      </c>
      <c r="D2643" s="5" t="s">
        <v>23208</v>
      </c>
      <c r="E2643" s="5">
        <v>2024</v>
      </c>
      <c r="F2643" s="5" t="s">
        <v>22726</v>
      </c>
      <c r="G2643" s="5">
        <v>35</v>
      </c>
      <c r="H2643" s="5">
        <v>4</v>
      </c>
      <c r="I2643" s="5">
        <v>101470</v>
      </c>
      <c r="J2643" s="5">
        <v>467</v>
      </c>
      <c r="K2643" s="5">
        <v>507</v>
      </c>
      <c r="L2643" s="5">
        <v>0</v>
      </c>
      <c r="M2643" s="5" t="s">
        <v>23209</v>
      </c>
      <c r="N2643" s="5" t="s">
        <v>23210</v>
      </c>
      <c r="O2643" s="5" t="s">
        <v>23211</v>
      </c>
      <c r="P2643" s="5" t="s">
        <v>23212</v>
      </c>
      <c r="R2643" s="5" t="s">
        <v>69</v>
      </c>
      <c r="S2643" s="5" t="s">
        <v>1153</v>
      </c>
      <c r="T2643" s="5" t="s">
        <v>1171</v>
      </c>
      <c r="U2643" s="5" t="s">
        <v>1154</v>
      </c>
      <c r="V2643" s="5" t="s">
        <v>23213</v>
      </c>
    </row>
    <row r="2644" spans="1:22" x14ac:dyDescent="0.2">
      <c r="A2644" s="5" t="s">
        <v>23214</v>
      </c>
      <c r="B2644" s="5" t="s">
        <v>23215</v>
      </c>
      <c r="C2644" s="5" t="s">
        <v>23216</v>
      </c>
      <c r="D2644" s="5" t="s">
        <v>23217</v>
      </c>
      <c r="E2644" s="5">
        <v>2024</v>
      </c>
      <c r="F2644" s="5" t="s">
        <v>22726</v>
      </c>
      <c r="G2644" s="5">
        <v>35</v>
      </c>
      <c r="H2644" s="5">
        <v>2</v>
      </c>
      <c r="J2644" s="5">
        <v>265</v>
      </c>
      <c r="K2644" s="5">
        <v>301</v>
      </c>
      <c r="L2644" s="5">
        <v>10</v>
      </c>
      <c r="M2644" s="5" t="s">
        <v>23218</v>
      </c>
      <c r="N2644" s="5" t="s">
        <v>23219</v>
      </c>
      <c r="O2644" s="5" t="s">
        <v>23220</v>
      </c>
      <c r="P2644" s="5" t="s">
        <v>23221</v>
      </c>
      <c r="R2644" s="5" t="s">
        <v>69</v>
      </c>
      <c r="S2644" s="5" t="s">
        <v>1153</v>
      </c>
      <c r="T2644" s="5" t="s">
        <v>1188</v>
      </c>
      <c r="U2644" s="5" t="s">
        <v>1154</v>
      </c>
      <c r="V2644" s="5" t="s">
        <v>23222</v>
      </c>
    </row>
    <row r="2645" spans="1:22" x14ac:dyDescent="0.2">
      <c r="A2645" s="5" t="s">
        <v>23223</v>
      </c>
      <c r="B2645" s="5" t="s">
        <v>23224</v>
      </c>
      <c r="C2645" s="5">
        <v>57217200745</v>
      </c>
      <c r="D2645" s="5" t="s">
        <v>23225</v>
      </c>
      <c r="E2645" s="5">
        <v>2025</v>
      </c>
      <c r="F2645" s="5" t="s">
        <v>22726</v>
      </c>
      <c r="G2645" s="5">
        <v>36</v>
      </c>
      <c r="H2645" s="5">
        <v>2</v>
      </c>
      <c r="J2645" s="5">
        <v>205</v>
      </c>
      <c r="K2645" s="5">
        <v>267</v>
      </c>
      <c r="L2645" s="5">
        <v>0</v>
      </c>
      <c r="M2645" s="5" t="s">
        <v>23226</v>
      </c>
      <c r="N2645" s="5" t="s">
        <v>23227</v>
      </c>
      <c r="O2645" s="5" t="s">
        <v>23228</v>
      </c>
      <c r="P2645" s="5" t="s">
        <v>23229</v>
      </c>
      <c r="R2645" s="5" t="s">
        <v>69</v>
      </c>
      <c r="S2645" s="5" t="s">
        <v>1153</v>
      </c>
      <c r="U2645" s="5" t="s">
        <v>1154</v>
      </c>
      <c r="V2645" s="5" t="s">
        <v>23230</v>
      </c>
    </row>
    <row r="2646" spans="1:22" x14ac:dyDescent="0.2">
      <c r="A2646" s="5" t="s">
        <v>23231</v>
      </c>
      <c r="B2646" s="5" t="s">
        <v>23232</v>
      </c>
      <c r="C2646" s="5" t="s">
        <v>23233</v>
      </c>
      <c r="D2646" s="5" t="s">
        <v>23234</v>
      </c>
      <c r="E2646" s="5">
        <v>2021</v>
      </c>
      <c r="F2646" s="5" t="s">
        <v>22726</v>
      </c>
      <c r="G2646" s="5">
        <v>32</v>
      </c>
      <c r="H2646" s="5">
        <v>1</v>
      </c>
      <c r="J2646" s="5">
        <v>85</v>
      </c>
      <c r="K2646" s="5">
        <v>126</v>
      </c>
      <c r="L2646" s="5">
        <v>65</v>
      </c>
      <c r="M2646" s="5" t="s">
        <v>23235</v>
      </c>
      <c r="N2646" s="5" t="s">
        <v>23236</v>
      </c>
      <c r="O2646" s="5" t="s">
        <v>23237</v>
      </c>
      <c r="P2646" s="5" t="s">
        <v>23238</v>
      </c>
      <c r="R2646" s="5" t="s">
        <v>69</v>
      </c>
      <c r="S2646" s="5" t="s">
        <v>1153</v>
      </c>
      <c r="U2646" s="5" t="s">
        <v>1154</v>
      </c>
      <c r="V2646" s="5" t="s">
        <v>23239</v>
      </c>
    </row>
    <row r="2647" spans="1:22" x14ac:dyDescent="0.2">
      <c r="A2647" s="5" t="s">
        <v>23240</v>
      </c>
      <c r="B2647" s="5" t="s">
        <v>23241</v>
      </c>
      <c r="C2647" s="5" t="s">
        <v>23242</v>
      </c>
      <c r="D2647" s="5" t="s">
        <v>23243</v>
      </c>
      <c r="E2647" s="5">
        <v>2022</v>
      </c>
      <c r="F2647" s="5" t="s">
        <v>22726</v>
      </c>
      <c r="G2647" s="5">
        <v>33</v>
      </c>
      <c r="H2647" s="5">
        <v>2</v>
      </c>
      <c r="J2647" s="5">
        <v>215</v>
      </c>
      <c r="K2647" s="5">
        <v>240</v>
      </c>
      <c r="L2647" s="5">
        <v>24</v>
      </c>
      <c r="M2647" s="5" t="s">
        <v>23244</v>
      </c>
      <c r="N2647" s="5" t="s">
        <v>23245</v>
      </c>
      <c r="O2647" s="5" t="s">
        <v>23246</v>
      </c>
      <c r="P2647" s="5" t="s">
        <v>23247</v>
      </c>
      <c r="R2647" s="5" t="s">
        <v>69</v>
      </c>
      <c r="S2647" s="5" t="s">
        <v>1153</v>
      </c>
      <c r="T2647" s="5" t="s">
        <v>1171</v>
      </c>
      <c r="U2647" s="5" t="s">
        <v>1154</v>
      </c>
      <c r="V2647" s="5" t="s">
        <v>23248</v>
      </c>
    </row>
    <row r="2648" spans="1:22" x14ac:dyDescent="0.2">
      <c r="A2648" s="5" t="s">
        <v>23249</v>
      </c>
      <c r="B2648" s="5" t="s">
        <v>23250</v>
      </c>
      <c r="C2648" s="5" t="s">
        <v>23251</v>
      </c>
      <c r="D2648" s="5" t="s">
        <v>23252</v>
      </c>
      <c r="E2648" s="5">
        <v>2022</v>
      </c>
      <c r="F2648" s="5" t="s">
        <v>22726</v>
      </c>
      <c r="G2648" s="5">
        <v>33</v>
      </c>
      <c r="H2648" s="5">
        <v>4</v>
      </c>
      <c r="J2648" s="5">
        <v>525</v>
      </c>
      <c r="K2648" s="5">
        <v>544</v>
      </c>
      <c r="L2648" s="5">
        <v>18</v>
      </c>
      <c r="M2648" s="5" t="s">
        <v>23253</v>
      </c>
      <c r="N2648" s="5" t="s">
        <v>23254</v>
      </c>
      <c r="O2648" s="5" t="s">
        <v>23255</v>
      </c>
      <c r="P2648" s="5" t="s">
        <v>23256</v>
      </c>
      <c r="R2648" s="5" t="s">
        <v>69</v>
      </c>
      <c r="S2648" s="5" t="s">
        <v>1153</v>
      </c>
      <c r="U2648" s="5" t="s">
        <v>1154</v>
      </c>
      <c r="V2648" s="5" t="s">
        <v>23257</v>
      </c>
    </row>
    <row r="2649" spans="1:22" x14ac:dyDescent="0.2">
      <c r="A2649" s="5" t="s">
        <v>23258</v>
      </c>
      <c r="B2649" s="5" t="s">
        <v>23259</v>
      </c>
      <c r="C2649" s="5">
        <v>57986755300</v>
      </c>
      <c r="D2649" s="5" t="s">
        <v>23260</v>
      </c>
      <c r="E2649" s="5">
        <v>2023</v>
      </c>
      <c r="F2649" s="5" t="s">
        <v>22726</v>
      </c>
      <c r="G2649" s="5">
        <v>34</v>
      </c>
      <c r="H2649" s="5">
        <v>1</v>
      </c>
      <c r="J2649" s="5">
        <v>9</v>
      </c>
      <c r="K2649" s="5">
        <v>65</v>
      </c>
      <c r="L2649" s="5">
        <v>52</v>
      </c>
      <c r="M2649" s="5" t="s">
        <v>23261</v>
      </c>
      <c r="N2649" s="5" t="s">
        <v>23262</v>
      </c>
      <c r="O2649" s="5" t="s">
        <v>23263</v>
      </c>
      <c r="P2649" s="5" t="s">
        <v>23264</v>
      </c>
      <c r="R2649" s="5" t="s">
        <v>69</v>
      </c>
      <c r="S2649" s="5" t="s">
        <v>1153</v>
      </c>
      <c r="T2649" s="5" t="s">
        <v>1171</v>
      </c>
      <c r="U2649" s="5" t="s">
        <v>1154</v>
      </c>
      <c r="V2649" s="5" t="s">
        <v>23265</v>
      </c>
    </row>
    <row r="2650" spans="1:22" x14ac:dyDescent="0.2">
      <c r="A2650" s="5" t="s">
        <v>23266</v>
      </c>
      <c r="B2650" s="5" t="s">
        <v>23267</v>
      </c>
      <c r="C2650" s="5" t="s">
        <v>23268</v>
      </c>
      <c r="D2650" s="5" t="s">
        <v>23269</v>
      </c>
      <c r="E2650" s="5">
        <v>2024</v>
      </c>
      <c r="F2650" s="5" t="s">
        <v>22726</v>
      </c>
      <c r="G2650" s="5">
        <v>35</v>
      </c>
      <c r="H2650" s="5">
        <v>3</v>
      </c>
      <c r="I2650" s="5">
        <v>100647</v>
      </c>
      <c r="J2650" s="5">
        <v>371</v>
      </c>
      <c r="K2650" s="5">
        <v>403</v>
      </c>
      <c r="L2650" s="5">
        <v>2</v>
      </c>
      <c r="M2650" s="5" t="s">
        <v>23270</v>
      </c>
      <c r="N2650" s="5" t="s">
        <v>23271</v>
      </c>
      <c r="O2650" s="5" t="s">
        <v>23272</v>
      </c>
      <c r="P2650" s="5" t="s">
        <v>23273</v>
      </c>
      <c r="R2650" s="5" t="s">
        <v>69</v>
      </c>
      <c r="S2650" s="5" t="s">
        <v>1153</v>
      </c>
      <c r="T2650" s="5" t="s">
        <v>1171</v>
      </c>
      <c r="U2650" s="5" t="s">
        <v>1154</v>
      </c>
      <c r="V2650" s="5" t="s">
        <v>23274</v>
      </c>
    </row>
    <row r="2651" spans="1:22" x14ac:dyDescent="0.2">
      <c r="A2651" s="5" t="s">
        <v>23275</v>
      </c>
      <c r="B2651" s="5" t="s">
        <v>23276</v>
      </c>
      <c r="C2651" s="5" t="s">
        <v>23277</v>
      </c>
      <c r="D2651" s="5" t="s">
        <v>23278</v>
      </c>
      <c r="E2651" s="5">
        <v>2025</v>
      </c>
      <c r="F2651" s="5" t="s">
        <v>22726</v>
      </c>
      <c r="L2651" s="5">
        <v>0</v>
      </c>
      <c r="M2651" s="5" t="s">
        <v>23279</v>
      </c>
      <c r="N2651" s="5" t="s">
        <v>23280</v>
      </c>
      <c r="O2651" s="5" t="s">
        <v>23281</v>
      </c>
      <c r="P2651" s="5" t="s">
        <v>23282</v>
      </c>
      <c r="R2651" s="5" t="s">
        <v>69</v>
      </c>
      <c r="S2651" s="5" t="s">
        <v>6257</v>
      </c>
      <c r="T2651" s="5" t="s">
        <v>1269</v>
      </c>
      <c r="U2651" s="5" t="s">
        <v>1154</v>
      </c>
      <c r="V2651" s="5" t="s">
        <v>23283</v>
      </c>
    </row>
    <row r="2652" spans="1:22" x14ac:dyDescent="0.2">
      <c r="A2652" s="5" t="s">
        <v>23284</v>
      </c>
      <c r="B2652" s="5" t="s">
        <v>23285</v>
      </c>
      <c r="C2652" s="5" t="s">
        <v>23286</v>
      </c>
      <c r="D2652" s="5" t="s">
        <v>23287</v>
      </c>
      <c r="E2652" s="5">
        <v>2023</v>
      </c>
      <c r="F2652" s="5" t="s">
        <v>22726</v>
      </c>
      <c r="G2652" s="5">
        <v>34</v>
      </c>
      <c r="H2652" s="5">
        <v>1</v>
      </c>
      <c r="J2652" s="5">
        <v>109</v>
      </c>
      <c r="K2652" s="5">
        <v>133</v>
      </c>
      <c r="L2652" s="5">
        <v>17</v>
      </c>
      <c r="M2652" s="5" t="s">
        <v>23288</v>
      </c>
      <c r="N2652" s="5" t="s">
        <v>23289</v>
      </c>
      <c r="O2652" s="5" t="s">
        <v>23290</v>
      </c>
      <c r="P2652" s="5" t="s">
        <v>23291</v>
      </c>
      <c r="R2652" s="5" t="s">
        <v>69</v>
      </c>
      <c r="S2652" s="5" t="s">
        <v>1153</v>
      </c>
      <c r="T2652" s="5" t="s">
        <v>1171</v>
      </c>
      <c r="U2652" s="5" t="s">
        <v>1154</v>
      </c>
      <c r="V2652" s="5" t="s">
        <v>23292</v>
      </c>
    </row>
    <row r="2653" spans="1:22" x14ac:dyDescent="0.2">
      <c r="A2653" s="5" t="s">
        <v>23293</v>
      </c>
      <c r="B2653" s="5" t="s">
        <v>23294</v>
      </c>
      <c r="C2653" s="5" t="s">
        <v>23295</v>
      </c>
      <c r="D2653" s="5" t="s">
        <v>23296</v>
      </c>
      <c r="E2653" s="5">
        <v>2022</v>
      </c>
      <c r="F2653" s="5" t="s">
        <v>22726</v>
      </c>
      <c r="G2653" s="5">
        <v>33</v>
      </c>
      <c r="H2653" s="5">
        <v>2</v>
      </c>
      <c r="J2653" s="5">
        <v>241</v>
      </c>
      <c r="K2653" s="5">
        <v>271</v>
      </c>
      <c r="L2653" s="5">
        <v>13</v>
      </c>
      <c r="M2653" s="5" t="s">
        <v>23297</v>
      </c>
      <c r="N2653" s="5" t="s">
        <v>23298</v>
      </c>
      <c r="O2653" s="5" t="s">
        <v>23299</v>
      </c>
      <c r="P2653" s="5" t="s">
        <v>23300</v>
      </c>
      <c r="R2653" s="5" t="s">
        <v>69</v>
      </c>
      <c r="S2653" s="5" t="s">
        <v>1153</v>
      </c>
      <c r="T2653" s="5" t="s">
        <v>1171</v>
      </c>
      <c r="U2653" s="5" t="s">
        <v>1154</v>
      </c>
      <c r="V2653" s="5" t="s">
        <v>23301</v>
      </c>
    </row>
    <row r="2654" spans="1:22" x14ac:dyDescent="0.2">
      <c r="A2654" s="5" t="s">
        <v>23302</v>
      </c>
      <c r="B2654" s="5" t="s">
        <v>23303</v>
      </c>
      <c r="C2654" s="5" t="s">
        <v>23304</v>
      </c>
      <c r="D2654" s="5" t="s">
        <v>23305</v>
      </c>
      <c r="E2654" s="5">
        <v>2025</v>
      </c>
      <c r="F2654" s="5" t="s">
        <v>22726</v>
      </c>
      <c r="L2654" s="5">
        <v>1</v>
      </c>
      <c r="M2654" s="5" t="s">
        <v>23306</v>
      </c>
      <c r="N2654" s="5" t="s">
        <v>23307</v>
      </c>
      <c r="O2654" s="5" t="s">
        <v>23308</v>
      </c>
      <c r="P2654" s="5" t="s">
        <v>23309</v>
      </c>
      <c r="R2654" s="5" t="s">
        <v>69</v>
      </c>
      <c r="S2654" s="5" t="s">
        <v>6257</v>
      </c>
      <c r="T2654" s="5" t="s">
        <v>1269</v>
      </c>
      <c r="U2654" s="5" t="s">
        <v>1154</v>
      </c>
      <c r="V2654" s="5" t="s">
        <v>23310</v>
      </c>
    </row>
    <row r="2655" spans="1:22" x14ac:dyDescent="0.2">
      <c r="A2655" s="5" t="s">
        <v>23311</v>
      </c>
      <c r="B2655" s="5" t="s">
        <v>23312</v>
      </c>
      <c r="C2655" s="5" t="s">
        <v>23313</v>
      </c>
      <c r="D2655" s="5" t="s">
        <v>23314</v>
      </c>
      <c r="E2655" s="5">
        <v>2024</v>
      </c>
      <c r="F2655" s="5" t="s">
        <v>22726</v>
      </c>
      <c r="G2655" s="5">
        <v>35</v>
      </c>
      <c r="H2655" s="5">
        <v>2</v>
      </c>
      <c r="J2655" s="5">
        <v>207</v>
      </c>
      <c r="K2655" s="5">
        <v>233</v>
      </c>
      <c r="L2655" s="5">
        <v>4</v>
      </c>
      <c r="M2655" s="5" t="s">
        <v>23315</v>
      </c>
      <c r="N2655" s="5" t="s">
        <v>23316</v>
      </c>
      <c r="O2655" s="5" t="s">
        <v>23317</v>
      </c>
      <c r="P2655" s="5" t="s">
        <v>23318</v>
      </c>
      <c r="R2655" s="5" t="s">
        <v>69</v>
      </c>
      <c r="S2655" s="5" t="s">
        <v>1153</v>
      </c>
      <c r="T2655" s="5" t="s">
        <v>1269</v>
      </c>
      <c r="U2655" s="5" t="s">
        <v>1154</v>
      </c>
      <c r="V2655" s="5" t="s">
        <v>23319</v>
      </c>
    </row>
    <row r="2656" spans="1:22" x14ac:dyDescent="0.2">
      <c r="A2656" s="5" t="s">
        <v>23320</v>
      </c>
      <c r="B2656" s="5" t="s">
        <v>23321</v>
      </c>
      <c r="C2656" s="5">
        <v>58865669800</v>
      </c>
      <c r="D2656" s="5" t="s">
        <v>23322</v>
      </c>
      <c r="E2656" s="5">
        <v>2024</v>
      </c>
      <c r="F2656" s="5" t="s">
        <v>22726</v>
      </c>
      <c r="G2656" s="5">
        <v>35</v>
      </c>
      <c r="H2656" s="5">
        <v>1</v>
      </c>
      <c r="J2656" s="5">
        <v>165</v>
      </c>
      <c r="K2656" s="5">
        <v>197</v>
      </c>
      <c r="L2656" s="5">
        <v>3</v>
      </c>
      <c r="M2656" s="5" t="s">
        <v>23323</v>
      </c>
      <c r="N2656" s="5" t="s">
        <v>23324</v>
      </c>
      <c r="O2656" s="5" t="s">
        <v>23325</v>
      </c>
      <c r="P2656" s="5" t="s">
        <v>23326</v>
      </c>
      <c r="R2656" s="5" t="s">
        <v>69</v>
      </c>
      <c r="S2656" s="5" t="s">
        <v>1153</v>
      </c>
      <c r="T2656" s="5" t="s">
        <v>1171</v>
      </c>
      <c r="U2656" s="5" t="s">
        <v>1154</v>
      </c>
      <c r="V2656" s="5" t="s">
        <v>23327</v>
      </c>
    </row>
    <row r="2657" spans="1:22" x14ac:dyDescent="0.2">
      <c r="A2657" s="5" t="s">
        <v>23328</v>
      </c>
      <c r="B2657" s="5" t="s">
        <v>23329</v>
      </c>
      <c r="C2657" s="5" t="s">
        <v>23330</v>
      </c>
      <c r="D2657" s="5" t="s">
        <v>23331</v>
      </c>
      <c r="E2657" s="5">
        <v>2023</v>
      </c>
      <c r="F2657" s="5" t="s">
        <v>22726</v>
      </c>
      <c r="G2657" s="5">
        <v>34</v>
      </c>
      <c r="H2657" s="5">
        <v>2</v>
      </c>
      <c r="J2657" s="5">
        <v>167</v>
      </c>
      <c r="K2657" s="5">
        <v>200</v>
      </c>
      <c r="L2657" s="5">
        <v>19</v>
      </c>
      <c r="M2657" s="5" t="s">
        <v>23332</v>
      </c>
      <c r="N2657" s="5" t="s">
        <v>23333</v>
      </c>
      <c r="O2657" s="5" t="s">
        <v>23334</v>
      </c>
      <c r="P2657" s="5" t="s">
        <v>23335</v>
      </c>
      <c r="R2657" s="5" t="s">
        <v>69</v>
      </c>
      <c r="S2657" s="5" t="s">
        <v>1153</v>
      </c>
      <c r="T2657" s="5" t="s">
        <v>1269</v>
      </c>
      <c r="U2657" s="5" t="s">
        <v>1154</v>
      </c>
      <c r="V2657" s="5" t="s">
        <v>23336</v>
      </c>
    </row>
    <row r="2658" spans="1:22" x14ac:dyDescent="0.2">
      <c r="A2658" s="5" t="s">
        <v>23337</v>
      </c>
      <c r="B2658" s="5" t="s">
        <v>23338</v>
      </c>
      <c r="C2658" s="5" t="s">
        <v>23339</v>
      </c>
      <c r="D2658" s="5" t="s">
        <v>23340</v>
      </c>
      <c r="E2658" s="5">
        <v>2025</v>
      </c>
      <c r="F2658" s="5" t="s">
        <v>22726</v>
      </c>
      <c r="L2658" s="5">
        <v>0</v>
      </c>
      <c r="M2658" s="5" t="s">
        <v>23341</v>
      </c>
      <c r="N2658" s="5" t="s">
        <v>23342</v>
      </c>
      <c r="O2658" s="5" t="s">
        <v>23343</v>
      </c>
      <c r="P2658" s="5" t="s">
        <v>23344</v>
      </c>
      <c r="R2658" s="5" t="s">
        <v>69</v>
      </c>
      <c r="S2658" s="5" t="s">
        <v>6257</v>
      </c>
      <c r="T2658" s="5" t="s">
        <v>1171</v>
      </c>
      <c r="U2658" s="5" t="s">
        <v>1154</v>
      </c>
      <c r="V2658" s="5" t="s">
        <v>23345</v>
      </c>
    </row>
    <row r="2659" spans="1:22" x14ac:dyDescent="0.2">
      <c r="A2659" s="5" t="s">
        <v>23346</v>
      </c>
      <c r="B2659" s="5" t="s">
        <v>23347</v>
      </c>
      <c r="C2659" s="5" t="s">
        <v>23348</v>
      </c>
      <c r="D2659" s="5" t="s">
        <v>23349</v>
      </c>
      <c r="E2659" s="5">
        <v>2025</v>
      </c>
      <c r="F2659" s="5" t="s">
        <v>22726</v>
      </c>
      <c r="G2659" s="5">
        <v>36</v>
      </c>
      <c r="H2659" s="5">
        <v>46115</v>
      </c>
      <c r="J2659" s="5">
        <v>393</v>
      </c>
      <c r="K2659" s="5">
        <v>418</v>
      </c>
      <c r="L2659" s="5">
        <v>0</v>
      </c>
      <c r="M2659" s="5" t="s">
        <v>23350</v>
      </c>
      <c r="N2659" s="5" t="s">
        <v>23351</v>
      </c>
      <c r="O2659" s="5" t="s">
        <v>23352</v>
      </c>
      <c r="P2659" s="5" t="s">
        <v>23353</v>
      </c>
      <c r="R2659" s="5" t="s">
        <v>69</v>
      </c>
      <c r="S2659" s="5" t="s">
        <v>1153</v>
      </c>
      <c r="T2659" s="5" t="s">
        <v>1269</v>
      </c>
      <c r="U2659" s="5" t="s">
        <v>1154</v>
      </c>
      <c r="V2659" s="5" t="s">
        <v>23354</v>
      </c>
    </row>
    <row r="2660" spans="1:22" x14ac:dyDescent="0.2">
      <c r="A2660" s="5" t="s">
        <v>23355</v>
      </c>
      <c r="B2660" s="5" t="s">
        <v>23356</v>
      </c>
      <c r="C2660" s="5" t="s">
        <v>23357</v>
      </c>
      <c r="D2660" s="5" t="s">
        <v>23358</v>
      </c>
      <c r="E2660" s="5">
        <v>2022</v>
      </c>
      <c r="F2660" s="5" t="s">
        <v>22726</v>
      </c>
      <c r="G2660" s="5">
        <v>33</v>
      </c>
      <c r="H2660" s="5">
        <v>3</v>
      </c>
      <c r="J2660" s="5">
        <v>273</v>
      </c>
      <c r="K2660" s="5">
        <v>334</v>
      </c>
      <c r="L2660" s="5">
        <v>11</v>
      </c>
      <c r="M2660" s="5" t="s">
        <v>23359</v>
      </c>
      <c r="N2660" s="5" t="s">
        <v>23360</v>
      </c>
      <c r="O2660" s="5" t="s">
        <v>23361</v>
      </c>
      <c r="P2660" s="5" t="s">
        <v>23362</v>
      </c>
      <c r="R2660" s="5" t="s">
        <v>69</v>
      </c>
      <c r="S2660" s="5" t="s">
        <v>1153</v>
      </c>
      <c r="T2660" s="5" t="s">
        <v>1171</v>
      </c>
      <c r="U2660" s="5" t="s">
        <v>1154</v>
      </c>
      <c r="V2660" s="5" t="s">
        <v>23363</v>
      </c>
    </row>
    <row r="2661" spans="1:22" x14ac:dyDescent="0.2">
      <c r="A2661" s="5" t="s">
        <v>23364</v>
      </c>
      <c r="B2661" s="5" t="s">
        <v>23365</v>
      </c>
      <c r="C2661" s="5" t="s">
        <v>23366</v>
      </c>
      <c r="D2661" s="5" t="s">
        <v>23367</v>
      </c>
      <c r="E2661" s="5">
        <v>2022</v>
      </c>
      <c r="F2661" s="5" t="s">
        <v>22726</v>
      </c>
      <c r="G2661" s="5">
        <v>33</v>
      </c>
      <c r="H2661" s="5">
        <v>2</v>
      </c>
      <c r="J2661" s="5">
        <v>189</v>
      </c>
      <c r="K2661" s="5">
        <v>213</v>
      </c>
      <c r="L2661" s="5">
        <v>11</v>
      </c>
      <c r="M2661" s="5" t="s">
        <v>23368</v>
      </c>
      <c r="N2661" s="5" t="s">
        <v>23369</v>
      </c>
      <c r="O2661" s="5" t="s">
        <v>23370</v>
      </c>
      <c r="P2661" s="5" t="s">
        <v>23371</v>
      </c>
      <c r="R2661" s="5" t="s">
        <v>69</v>
      </c>
      <c r="S2661" s="5" t="s">
        <v>1153</v>
      </c>
      <c r="T2661" s="5" t="s">
        <v>1269</v>
      </c>
      <c r="U2661" s="5" t="s">
        <v>1154</v>
      </c>
      <c r="V2661" s="5" t="s">
        <v>23372</v>
      </c>
    </row>
    <row r="2662" spans="1:22" x14ac:dyDescent="0.2">
      <c r="A2662" s="5" t="s">
        <v>23373</v>
      </c>
      <c r="B2662" s="5" t="s">
        <v>23374</v>
      </c>
      <c r="C2662" s="5" t="s">
        <v>23375</v>
      </c>
      <c r="D2662" s="5" t="s">
        <v>23376</v>
      </c>
      <c r="E2662" s="5">
        <v>2025</v>
      </c>
      <c r="F2662" s="5" t="s">
        <v>22726</v>
      </c>
      <c r="G2662" s="5">
        <v>36</v>
      </c>
      <c r="H2662" s="5">
        <v>2</v>
      </c>
      <c r="J2662" s="5">
        <v>163</v>
      </c>
      <c r="K2662" s="5">
        <v>204</v>
      </c>
      <c r="L2662" s="5">
        <v>1</v>
      </c>
      <c r="M2662" s="5" t="s">
        <v>23377</v>
      </c>
      <c r="N2662" s="5" t="s">
        <v>23378</v>
      </c>
      <c r="O2662" s="5" t="s">
        <v>23379</v>
      </c>
      <c r="P2662" s="5" t="s">
        <v>23380</v>
      </c>
      <c r="R2662" s="5" t="s">
        <v>69</v>
      </c>
      <c r="S2662" s="5" t="s">
        <v>1153</v>
      </c>
      <c r="T2662" s="5" t="s">
        <v>1269</v>
      </c>
      <c r="U2662" s="5" t="s">
        <v>1154</v>
      </c>
      <c r="V2662" s="5" t="s">
        <v>23381</v>
      </c>
    </row>
    <row r="2663" spans="1:22" x14ac:dyDescent="0.2">
      <c r="A2663" s="5" t="s">
        <v>23196</v>
      </c>
      <c r="B2663" s="5" t="s">
        <v>23197</v>
      </c>
      <c r="C2663" s="5" t="s">
        <v>23198</v>
      </c>
      <c r="D2663" s="5" t="s">
        <v>23382</v>
      </c>
      <c r="E2663" s="5">
        <v>2023</v>
      </c>
      <c r="F2663" s="5" t="s">
        <v>22726</v>
      </c>
      <c r="G2663" s="5">
        <v>34</v>
      </c>
      <c r="H2663" s="5">
        <v>3</v>
      </c>
      <c r="J2663" s="5">
        <v>377</v>
      </c>
      <c r="K2663" s="5">
        <v>409</v>
      </c>
      <c r="L2663" s="5">
        <v>6</v>
      </c>
      <c r="M2663" s="5" t="s">
        <v>23383</v>
      </c>
      <c r="N2663" s="5" t="s">
        <v>23384</v>
      </c>
      <c r="O2663" s="5" t="s">
        <v>23385</v>
      </c>
      <c r="P2663" s="5" t="s">
        <v>23386</v>
      </c>
      <c r="R2663" s="5" t="s">
        <v>69</v>
      </c>
      <c r="S2663" s="5" t="s">
        <v>1153</v>
      </c>
      <c r="T2663" s="5" t="s">
        <v>1269</v>
      </c>
      <c r="U2663" s="5" t="s">
        <v>1154</v>
      </c>
      <c r="V2663" s="5" t="s">
        <v>23387</v>
      </c>
    </row>
    <row r="2664" spans="1:22" x14ac:dyDescent="0.2">
      <c r="A2664" s="5" t="s">
        <v>23388</v>
      </c>
      <c r="B2664" s="5" t="s">
        <v>23389</v>
      </c>
      <c r="C2664" s="5">
        <v>57203867158</v>
      </c>
      <c r="D2664" s="5" t="s">
        <v>23390</v>
      </c>
      <c r="E2664" s="5">
        <v>2021</v>
      </c>
      <c r="F2664" s="5" t="s">
        <v>22726</v>
      </c>
      <c r="G2664" s="5">
        <v>32</v>
      </c>
      <c r="H2664" s="5">
        <v>2</v>
      </c>
      <c r="J2664" s="5">
        <v>225</v>
      </c>
      <c r="K2664" s="5">
        <v>251</v>
      </c>
      <c r="L2664" s="5">
        <v>2</v>
      </c>
      <c r="M2664" s="5" t="s">
        <v>23391</v>
      </c>
      <c r="N2664" s="5" t="s">
        <v>23392</v>
      </c>
      <c r="O2664" s="5" t="s">
        <v>23393</v>
      </c>
      <c r="P2664" s="5" t="s">
        <v>23394</v>
      </c>
      <c r="R2664" s="5" t="s">
        <v>69</v>
      </c>
      <c r="S2664" s="5" t="s">
        <v>1153</v>
      </c>
      <c r="U2664" s="5" t="s">
        <v>1154</v>
      </c>
      <c r="V2664" s="5" t="s">
        <v>23395</v>
      </c>
    </row>
    <row r="2665" spans="1:22" x14ac:dyDescent="0.2">
      <c r="A2665" s="5" t="s">
        <v>23396</v>
      </c>
      <c r="B2665" s="5" t="s">
        <v>23397</v>
      </c>
      <c r="C2665" s="5" t="s">
        <v>23398</v>
      </c>
      <c r="D2665" s="5" t="s">
        <v>23399</v>
      </c>
      <c r="E2665" s="5">
        <v>2022</v>
      </c>
      <c r="F2665" s="5" t="s">
        <v>22726</v>
      </c>
      <c r="G2665" s="5">
        <v>33</v>
      </c>
      <c r="H2665" s="5">
        <v>3</v>
      </c>
      <c r="J2665" s="5">
        <v>335</v>
      </c>
      <c r="K2665" s="5">
        <v>369</v>
      </c>
      <c r="L2665" s="5">
        <v>26</v>
      </c>
      <c r="M2665" s="5" t="s">
        <v>23400</v>
      </c>
      <c r="N2665" s="5" t="s">
        <v>23401</v>
      </c>
      <c r="O2665" s="5" t="s">
        <v>23402</v>
      </c>
      <c r="P2665" s="5" t="s">
        <v>23403</v>
      </c>
      <c r="R2665" s="5" t="s">
        <v>69</v>
      </c>
      <c r="S2665" s="5" t="s">
        <v>1153</v>
      </c>
      <c r="T2665" s="5" t="s">
        <v>1171</v>
      </c>
      <c r="U2665" s="5" t="s">
        <v>1154</v>
      </c>
      <c r="V2665" s="5" t="s">
        <v>23404</v>
      </c>
    </row>
    <row r="2666" spans="1:22" x14ac:dyDescent="0.2">
      <c r="A2666" s="5" t="s">
        <v>23405</v>
      </c>
      <c r="B2666" s="5" t="s">
        <v>23406</v>
      </c>
      <c r="C2666" s="5" t="s">
        <v>23407</v>
      </c>
      <c r="D2666" s="5" t="s">
        <v>23408</v>
      </c>
      <c r="E2666" s="5">
        <v>2021</v>
      </c>
      <c r="F2666" s="5" t="s">
        <v>22726</v>
      </c>
      <c r="G2666" s="5">
        <v>32</v>
      </c>
      <c r="H2666" s="5">
        <v>2</v>
      </c>
      <c r="J2666" s="5">
        <v>161</v>
      </c>
      <c r="K2666" s="5">
        <v>195</v>
      </c>
      <c r="L2666" s="5">
        <v>0</v>
      </c>
      <c r="M2666" s="5" t="s">
        <v>23409</v>
      </c>
      <c r="N2666" s="5" t="s">
        <v>23410</v>
      </c>
      <c r="O2666" s="5" t="s">
        <v>23411</v>
      </c>
      <c r="P2666" s="5" t="s">
        <v>23412</v>
      </c>
      <c r="R2666" s="5" t="s">
        <v>69</v>
      </c>
      <c r="S2666" s="5" t="s">
        <v>1153</v>
      </c>
      <c r="T2666" s="5" t="s">
        <v>1269</v>
      </c>
      <c r="U2666" s="5" t="s">
        <v>1154</v>
      </c>
      <c r="V2666" s="5" t="s">
        <v>23413</v>
      </c>
    </row>
    <row r="2667" spans="1:22" x14ac:dyDescent="0.2">
      <c r="A2667" s="5" t="s">
        <v>23414</v>
      </c>
      <c r="B2667" s="5" t="s">
        <v>23415</v>
      </c>
      <c r="C2667" s="5" t="s">
        <v>23416</v>
      </c>
      <c r="D2667" s="5" t="s">
        <v>23417</v>
      </c>
      <c r="E2667" s="5">
        <v>2021</v>
      </c>
      <c r="F2667" s="5" t="s">
        <v>22726</v>
      </c>
      <c r="G2667" s="5">
        <v>32</v>
      </c>
      <c r="H2667" s="5">
        <v>2</v>
      </c>
      <c r="J2667" s="5">
        <v>197</v>
      </c>
      <c r="K2667" s="5">
        <v>223</v>
      </c>
      <c r="L2667" s="5">
        <v>5</v>
      </c>
      <c r="M2667" s="5" t="s">
        <v>23418</v>
      </c>
      <c r="N2667" s="5" t="s">
        <v>23419</v>
      </c>
      <c r="O2667" s="5" t="s">
        <v>23420</v>
      </c>
      <c r="P2667" s="5" t="s">
        <v>23421</v>
      </c>
      <c r="R2667" s="5" t="s">
        <v>69</v>
      </c>
      <c r="S2667" s="5" t="s">
        <v>1153</v>
      </c>
      <c r="T2667" s="5" t="s">
        <v>1188</v>
      </c>
      <c r="U2667" s="5" t="s">
        <v>1154</v>
      </c>
      <c r="V2667" s="5" t="s">
        <v>23422</v>
      </c>
    </row>
    <row r="2668" spans="1:22" x14ac:dyDescent="0.2">
      <c r="A2668" s="5" t="s">
        <v>23423</v>
      </c>
      <c r="B2668" s="5" t="s">
        <v>23424</v>
      </c>
      <c r="C2668" s="5">
        <v>60369560600</v>
      </c>
      <c r="D2668" s="5" t="s">
        <v>23425</v>
      </c>
      <c r="E2668" s="5">
        <v>2025</v>
      </c>
      <c r="F2668" s="5" t="s">
        <v>22726</v>
      </c>
      <c r="G2668" s="5">
        <v>36</v>
      </c>
      <c r="H2668" s="5">
        <v>46115</v>
      </c>
      <c r="J2668" s="5">
        <v>459</v>
      </c>
      <c r="K2668" s="5">
        <v>489</v>
      </c>
      <c r="L2668" s="5">
        <v>0</v>
      </c>
      <c r="M2668" s="5" t="s">
        <v>23426</v>
      </c>
      <c r="N2668" s="5" t="s">
        <v>23427</v>
      </c>
      <c r="O2668" s="5" t="s">
        <v>23428</v>
      </c>
      <c r="P2668" s="5" t="s">
        <v>23429</v>
      </c>
      <c r="R2668" s="5" t="s">
        <v>69</v>
      </c>
      <c r="S2668" s="5" t="s">
        <v>1153</v>
      </c>
      <c r="U2668" s="5" t="s">
        <v>1154</v>
      </c>
      <c r="V2668" s="5" t="s">
        <v>23430</v>
      </c>
    </row>
    <row r="2669" spans="1:22" x14ac:dyDescent="0.2">
      <c r="A2669" s="5" t="s">
        <v>23431</v>
      </c>
      <c r="B2669" s="5" t="s">
        <v>23432</v>
      </c>
      <c r="C2669" s="5" t="s">
        <v>23433</v>
      </c>
      <c r="D2669" s="5" t="s">
        <v>23434</v>
      </c>
      <c r="E2669" s="5">
        <v>2021</v>
      </c>
      <c r="F2669" s="5" t="s">
        <v>22726</v>
      </c>
      <c r="G2669" s="5">
        <v>32</v>
      </c>
      <c r="H2669" s="5">
        <v>2</v>
      </c>
      <c r="J2669" s="5">
        <v>269</v>
      </c>
      <c r="K2669" s="5">
        <v>294</v>
      </c>
      <c r="L2669" s="5">
        <v>14</v>
      </c>
      <c r="M2669" s="5" t="s">
        <v>23435</v>
      </c>
      <c r="N2669" s="5" t="s">
        <v>23436</v>
      </c>
      <c r="O2669" s="5" t="s">
        <v>23437</v>
      </c>
      <c r="P2669" s="5" t="s">
        <v>23438</v>
      </c>
      <c r="R2669" s="5" t="s">
        <v>69</v>
      </c>
      <c r="S2669" s="5" t="s">
        <v>1153</v>
      </c>
      <c r="T2669" s="5" t="s">
        <v>1171</v>
      </c>
      <c r="U2669" s="5" t="s">
        <v>1154</v>
      </c>
      <c r="V2669" s="5" t="s">
        <v>23439</v>
      </c>
    </row>
    <row r="2670" spans="1:22" x14ac:dyDescent="0.2">
      <c r="A2670" s="5" t="s">
        <v>23440</v>
      </c>
      <c r="B2670" s="5" t="s">
        <v>23441</v>
      </c>
      <c r="C2670" s="5" t="s">
        <v>23442</v>
      </c>
      <c r="D2670" s="5" t="s">
        <v>23443</v>
      </c>
      <c r="E2670" s="5">
        <v>2021</v>
      </c>
      <c r="F2670" s="5" t="s">
        <v>22726</v>
      </c>
      <c r="G2670" s="5">
        <v>32</v>
      </c>
      <c r="H2670" s="5">
        <v>2</v>
      </c>
      <c r="J2670" s="5">
        <v>253</v>
      </c>
      <c r="K2670" s="5">
        <v>268</v>
      </c>
      <c r="L2670" s="5">
        <v>1</v>
      </c>
      <c r="M2670" s="5" t="s">
        <v>23444</v>
      </c>
      <c r="N2670" s="5" t="s">
        <v>23445</v>
      </c>
      <c r="O2670" s="5" t="s">
        <v>23446</v>
      </c>
      <c r="P2670" s="5" t="s">
        <v>23447</v>
      </c>
      <c r="R2670" s="5" t="s">
        <v>69</v>
      </c>
      <c r="S2670" s="5" t="s">
        <v>1153</v>
      </c>
      <c r="U2670" s="5" t="s">
        <v>1154</v>
      </c>
      <c r="V2670" s="5" t="s">
        <v>23448</v>
      </c>
    </row>
    <row r="2671" spans="1:22" x14ac:dyDescent="0.2">
      <c r="A2671" s="5" t="s">
        <v>23449</v>
      </c>
      <c r="B2671" s="5" t="s">
        <v>23450</v>
      </c>
      <c r="C2671" s="5" t="s">
        <v>23451</v>
      </c>
      <c r="D2671" s="5" t="s">
        <v>23452</v>
      </c>
      <c r="E2671" s="5">
        <v>2025</v>
      </c>
      <c r="F2671" s="5" t="s">
        <v>22726</v>
      </c>
      <c r="L2671" s="5">
        <v>4</v>
      </c>
      <c r="M2671" s="5" t="s">
        <v>23453</v>
      </c>
      <c r="N2671" s="5" t="s">
        <v>23454</v>
      </c>
      <c r="O2671" s="5" t="s">
        <v>23455</v>
      </c>
      <c r="P2671" s="5" t="s">
        <v>23456</v>
      </c>
      <c r="R2671" s="5" t="s">
        <v>69</v>
      </c>
      <c r="S2671" s="5" t="s">
        <v>6257</v>
      </c>
      <c r="T2671" s="5" t="s">
        <v>1269</v>
      </c>
      <c r="U2671" s="5" t="s">
        <v>1154</v>
      </c>
      <c r="V2671" s="5" t="s">
        <v>23457</v>
      </c>
    </row>
    <row r="2672" spans="1:22" x14ac:dyDescent="0.2">
      <c r="A2672" s="5" t="s">
        <v>23458</v>
      </c>
      <c r="B2672" s="5" t="s">
        <v>23459</v>
      </c>
      <c r="C2672" s="5" t="s">
        <v>23460</v>
      </c>
      <c r="D2672" s="5" t="s">
        <v>23461</v>
      </c>
      <c r="E2672" s="5">
        <v>2025</v>
      </c>
      <c r="F2672" s="5" t="s">
        <v>22726</v>
      </c>
      <c r="G2672" s="5">
        <v>36</v>
      </c>
      <c r="H2672" s="5">
        <v>46115</v>
      </c>
      <c r="J2672" s="5">
        <v>419</v>
      </c>
      <c r="K2672" s="5">
        <v>457</v>
      </c>
      <c r="L2672" s="5">
        <v>0</v>
      </c>
      <c r="M2672" s="5" t="s">
        <v>23462</v>
      </c>
      <c r="N2672" s="5" t="s">
        <v>23463</v>
      </c>
      <c r="O2672" s="5" t="s">
        <v>23464</v>
      </c>
      <c r="P2672" s="5" t="s">
        <v>23465</v>
      </c>
      <c r="R2672" s="5" t="s">
        <v>69</v>
      </c>
      <c r="S2672" s="5" t="s">
        <v>1153</v>
      </c>
      <c r="U2672" s="5" t="s">
        <v>1154</v>
      </c>
      <c r="V2672" s="5" t="s">
        <v>23466</v>
      </c>
    </row>
    <row r="2673" spans="1:22" x14ac:dyDescent="0.2">
      <c r="A2673" s="5" t="s">
        <v>23467</v>
      </c>
      <c r="B2673" s="5" t="s">
        <v>23468</v>
      </c>
      <c r="C2673" s="5" t="s">
        <v>23469</v>
      </c>
      <c r="D2673" s="5" t="s">
        <v>23470</v>
      </c>
      <c r="E2673" s="5">
        <v>2022</v>
      </c>
      <c r="F2673" s="5" t="s">
        <v>22726</v>
      </c>
      <c r="G2673" s="5">
        <v>33</v>
      </c>
      <c r="H2673" s="5">
        <v>3</v>
      </c>
      <c r="J2673" s="5">
        <v>371</v>
      </c>
      <c r="K2673" s="5">
        <v>402</v>
      </c>
      <c r="L2673" s="5">
        <v>13</v>
      </c>
      <c r="M2673" s="5" t="s">
        <v>23471</v>
      </c>
      <c r="N2673" s="5" t="s">
        <v>23472</v>
      </c>
      <c r="O2673" s="5" t="s">
        <v>23473</v>
      </c>
      <c r="P2673" s="5" t="s">
        <v>23474</v>
      </c>
      <c r="R2673" s="5" t="s">
        <v>69</v>
      </c>
      <c r="S2673" s="5" t="s">
        <v>1153</v>
      </c>
      <c r="T2673" s="5" t="s">
        <v>1269</v>
      </c>
      <c r="U2673" s="5" t="s">
        <v>1154</v>
      </c>
      <c r="V2673" s="5" t="s">
        <v>23475</v>
      </c>
    </row>
    <row r="2674" spans="1:22" x14ac:dyDescent="0.2">
      <c r="A2674" s="5" t="s">
        <v>23476</v>
      </c>
      <c r="B2674" s="5" t="s">
        <v>23477</v>
      </c>
      <c r="C2674" s="5">
        <v>59918265100</v>
      </c>
      <c r="D2674" s="5" t="s">
        <v>23478</v>
      </c>
      <c r="E2674" s="5">
        <v>2025</v>
      </c>
      <c r="F2674" s="5" t="s">
        <v>22726</v>
      </c>
      <c r="L2674" s="5">
        <v>0</v>
      </c>
      <c r="M2674" s="5" t="s">
        <v>23479</v>
      </c>
      <c r="N2674" s="5" t="s">
        <v>23480</v>
      </c>
      <c r="O2674" s="5" t="s">
        <v>23481</v>
      </c>
      <c r="P2674" s="5" t="s">
        <v>23482</v>
      </c>
      <c r="R2674" s="5" t="s">
        <v>69</v>
      </c>
      <c r="S2674" s="5" t="s">
        <v>6257</v>
      </c>
      <c r="T2674" s="5" t="s">
        <v>1269</v>
      </c>
      <c r="U2674" s="5" t="s">
        <v>1154</v>
      </c>
      <c r="V2674" s="5" t="s">
        <v>23483</v>
      </c>
    </row>
    <row r="2675" spans="1:22" x14ac:dyDescent="0.2">
      <c r="A2675" s="5" t="s">
        <v>23484</v>
      </c>
      <c r="B2675" s="5" t="s">
        <v>23485</v>
      </c>
      <c r="C2675" s="5" t="s">
        <v>23486</v>
      </c>
      <c r="D2675" s="5" t="s">
        <v>23487</v>
      </c>
      <c r="E2675" s="5">
        <v>2023</v>
      </c>
      <c r="F2675" s="5" t="s">
        <v>22726</v>
      </c>
      <c r="G2675" s="5">
        <v>34</v>
      </c>
      <c r="H2675" s="5">
        <v>2</v>
      </c>
      <c r="J2675" s="5">
        <v>235</v>
      </c>
      <c r="K2675" s="5">
        <v>273</v>
      </c>
      <c r="L2675" s="5">
        <v>22</v>
      </c>
      <c r="M2675" s="5" t="s">
        <v>23488</v>
      </c>
      <c r="N2675" s="5" t="s">
        <v>23489</v>
      </c>
      <c r="O2675" s="5" t="s">
        <v>23490</v>
      </c>
      <c r="P2675" s="5" t="s">
        <v>23491</v>
      </c>
      <c r="R2675" s="5" t="s">
        <v>69</v>
      </c>
      <c r="S2675" s="5" t="s">
        <v>1153</v>
      </c>
      <c r="T2675" s="5" t="s">
        <v>1171</v>
      </c>
      <c r="U2675" s="5" t="s">
        <v>1154</v>
      </c>
      <c r="V2675" s="5" t="s">
        <v>23492</v>
      </c>
    </row>
    <row r="2676" spans="1:22" x14ac:dyDescent="0.2">
      <c r="A2676" s="5" t="s">
        <v>23493</v>
      </c>
      <c r="B2676" s="5" t="s">
        <v>23494</v>
      </c>
      <c r="C2676" s="5" t="s">
        <v>23495</v>
      </c>
      <c r="D2676" s="5" t="s">
        <v>23496</v>
      </c>
      <c r="E2676" s="5">
        <v>2026</v>
      </c>
      <c r="F2676" s="5" t="s">
        <v>22726</v>
      </c>
      <c r="L2676" s="5">
        <v>0</v>
      </c>
      <c r="M2676" s="5" t="s">
        <v>23497</v>
      </c>
      <c r="N2676" s="5" t="s">
        <v>23498</v>
      </c>
      <c r="O2676" s="5" t="s">
        <v>23499</v>
      </c>
      <c r="P2676" s="5" t="s">
        <v>23500</v>
      </c>
      <c r="R2676" s="5" t="s">
        <v>69</v>
      </c>
      <c r="S2676" s="5" t="s">
        <v>6257</v>
      </c>
      <c r="T2676" s="5" t="s">
        <v>2564</v>
      </c>
      <c r="U2676" s="5" t="s">
        <v>1154</v>
      </c>
      <c r="V2676" s="5" t="s">
        <v>23501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7C9A4-50BE-496C-B8D0-1CBB038FD110}">
  <dimension ref="A1:H17"/>
  <sheetViews>
    <sheetView zoomScaleNormal="100" workbookViewId="0">
      <selection activeCell="A11" sqref="A9:A11"/>
    </sheetView>
  </sheetViews>
  <sheetFormatPr defaultColWidth="9" defaultRowHeight="12.75" x14ac:dyDescent="0.2"/>
  <cols>
    <col min="1" max="1" width="29.75" style="1" bestFit="1" customWidth="1"/>
    <col min="2" max="8" width="9.75" style="1" customWidth="1"/>
    <col min="9" max="16384" width="9" style="1"/>
  </cols>
  <sheetData>
    <row r="1" spans="1:8" x14ac:dyDescent="0.2">
      <c r="A1" s="3" t="s">
        <v>0</v>
      </c>
      <c r="B1" s="3">
        <v>2021</v>
      </c>
      <c r="C1" s="3">
        <f>+B1+1</f>
        <v>2022</v>
      </c>
      <c r="D1" s="3">
        <f t="shared" ref="D1:G1" si="0">+C1+1</f>
        <v>2023</v>
      </c>
      <c r="E1" s="3">
        <f t="shared" si="0"/>
        <v>2024</v>
      </c>
      <c r="F1" s="3">
        <f t="shared" si="0"/>
        <v>2025</v>
      </c>
      <c r="G1" s="3">
        <f t="shared" si="0"/>
        <v>2026</v>
      </c>
      <c r="H1" s="3" t="s">
        <v>651</v>
      </c>
    </row>
    <row r="2" spans="1:8" x14ac:dyDescent="0.2">
      <c r="A2" s="2" t="s">
        <v>14235</v>
      </c>
      <c r="B2" s="1">
        <f>+COUNTIFS(Results!$F:$F,Journals!$A2,Results!$E:$E,Journals!B$1)</f>
        <v>37</v>
      </c>
      <c r="C2" s="1">
        <f>+COUNTIFS(Results!$F:$F,Journals!$A2,Results!$E:$E,Journals!C$1)</f>
        <v>42</v>
      </c>
      <c r="D2" s="1">
        <f>+COUNTIFS(Results!$F:$F,Journals!$A2,Results!$E:$E,Journals!D$1)</f>
        <v>44</v>
      </c>
      <c r="E2" s="1">
        <f>+COUNTIFS(Results!$F:$F,Journals!$A2,Results!$E:$E,Journals!E$1)</f>
        <v>68</v>
      </c>
      <c r="F2" s="1">
        <f>+COUNTIFS(Results!$F:$F,Journals!$A2,Results!$E:$E,Journals!F$1)</f>
        <v>98</v>
      </c>
      <c r="G2" s="1">
        <f>+COUNTIFS(Results!$F:$F,Journals!$A2,Results!$E:$E,Journals!G$1)</f>
        <v>18</v>
      </c>
      <c r="H2" s="1">
        <f t="shared" ref="H2:H8" si="1">+SUM(B2:G2)</f>
        <v>307</v>
      </c>
    </row>
    <row r="3" spans="1:8" x14ac:dyDescent="0.2">
      <c r="A3" s="1" t="s">
        <v>2539</v>
      </c>
      <c r="B3" s="1">
        <f>+COUNTIFS(Results!$F:$F,Journals!$A3,Results!$E:$E,Journals!B$1)</f>
        <v>85</v>
      </c>
      <c r="C3" s="1">
        <f>+COUNTIFS(Results!$F:$F,Journals!$A3,Results!$E:$E,Journals!C$1)</f>
        <v>84</v>
      </c>
      <c r="D3" s="1">
        <f>+COUNTIFS(Results!$F:$F,Journals!$A3,Results!$E:$E,Journals!D$1)</f>
        <v>132</v>
      </c>
      <c r="E3" s="1">
        <f>+COUNTIFS(Results!$F:$F,Journals!$A3,Results!$E:$E,Journals!E$1)</f>
        <v>102</v>
      </c>
      <c r="F3" s="1">
        <f>+COUNTIFS(Results!$F:$F,Journals!$A3,Results!$E:$E,Journals!F$1)</f>
        <v>84</v>
      </c>
      <c r="G3" s="1">
        <f>+COUNTIFS(Results!$F:$F,Journals!$A3,Results!$E:$E,Journals!G$1)</f>
        <v>18</v>
      </c>
      <c r="H3" s="1">
        <f t="shared" si="1"/>
        <v>505</v>
      </c>
    </row>
    <row r="4" spans="1:8" x14ac:dyDescent="0.2">
      <c r="A4" s="1" t="s">
        <v>1</v>
      </c>
      <c r="B4" s="1">
        <f>+COUNTIFS(Results!$F:$F,Journals!$A4,Results!$E:$E,Journals!B$1)</f>
        <v>95</v>
      </c>
      <c r="C4" s="1">
        <f>+COUNTIFS(Results!$F:$F,Journals!$A4,Results!$E:$E,Journals!C$1)</f>
        <v>84</v>
      </c>
      <c r="D4" s="1">
        <f>+COUNTIFS(Results!$F:$F,Journals!$A4,Results!$E:$E,Journals!D$1)</f>
        <v>87</v>
      </c>
      <c r="E4" s="1">
        <f>+COUNTIFS(Results!$F:$F,Journals!$A4,Results!$E:$E,Journals!E$1)</f>
        <v>82</v>
      </c>
      <c r="F4" s="1">
        <f>+COUNTIFS(Results!$F:$F,Journals!$A4,Results!$E:$E,Journals!F$1)</f>
        <v>95</v>
      </c>
      <c r="G4" s="1">
        <f>+COUNTIFS(Results!$F:$F,Journals!$A4,Results!$E:$E,Journals!G$1)</f>
        <v>29</v>
      </c>
      <c r="H4" s="1">
        <f t="shared" si="1"/>
        <v>472</v>
      </c>
    </row>
    <row r="5" spans="1:8" x14ac:dyDescent="0.2">
      <c r="A5" s="1" t="s">
        <v>2</v>
      </c>
      <c r="B5" s="1">
        <f>+COUNTIFS(Results!$F:$F,Journals!$A5,Results!$E:$E,Journals!B$1)</f>
        <v>35</v>
      </c>
      <c r="C5" s="1">
        <f>+COUNTIFS(Results!$F:$F,Journals!$A5,Results!$E:$E,Journals!C$1)</f>
        <v>32</v>
      </c>
      <c r="D5" s="1">
        <f>+COUNTIFS(Results!$F:$F,Journals!$A5,Results!$E:$E,Journals!D$1)</f>
        <v>34</v>
      </c>
      <c r="E5" s="1">
        <f>+COUNTIFS(Results!$F:$F,Journals!$A5,Results!$E:$E,Journals!E$1)</f>
        <v>43</v>
      </c>
      <c r="F5" s="1">
        <f>+COUNTIFS(Results!$F:$F,Journals!$A5,Results!$E:$E,Journals!F$1)</f>
        <v>23</v>
      </c>
      <c r="G5" s="1">
        <f>+COUNTIFS(Results!$F:$F,Journals!$A5,Results!$E:$E,Journals!G$1)</f>
        <v>11</v>
      </c>
      <c r="H5" s="1">
        <f t="shared" si="1"/>
        <v>178</v>
      </c>
    </row>
    <row r="6" spans="1:8" x14ac:dyDescent="0.2">
      <c r="A6" s="1" t="s">
        <v>3</v>
      </c>
      <c r="B6" s="1">
        <f>+COUNTIFS(Results!$F:$F,Journals!$A6,Results!$E:$E,Journals!B$1)</f>
        <v>50</v>
      </c>
      <c r="C6" s="1">
        <f>+COUNTIFS(Results!$F:$F,Journals!$A6,Results!$E:$E,Journals!C$1)</f>
        <v>48</v>
      </c>
      <c r="D6" s="1">
        <f>+COUNTIFS(Results!$F:$F,Journals!$A6,Results!$E:$E,Journals!D$1)</f>
        <v>48</v>
      </c>
      <c r="E6" s="1">
        <f>+COUNTIFS(Results!$F:$F,Journals!$A6,Results!$E:$E,Journals!E$1)</f>
        <v>52</v>
      </c>
      <c r="F6" s="1">
        <f>+COUNTIFS(Results!$F:$F,Journals!$A6,Results!$E:$E,Journals!F$1)</f>
        <v>61</v>
      </c>
      <c r="G6" s="1">
        <f>+COUNTIFS(Results!$F:$F,Journals!$A6,Results!$E:$E,Journals!G$1)</f>
        <v>25</v>
      </c>
      <c r="H6" s="1">
        <f t="shared" si="1"/>
        <v>284</v>
      </c>
    </row>
    <row r="7" spans="1:8" x14ac:dyDescent="0.2">
      <c r="A7" s="1" t="s">
        <v>4</v>
      </c>
      <c r="B7" s="1">
        <f>+COUNTIFS(Results!$F:$F,Journals!$A7,Results!$E:$E,Journals!B$1)</f>
        <v>40</v>
      </c>
      <c r="C7" s="1">
        <f>+COUNTIFS(Results!$F:$F,Journals!$A7,Results!$E:$E,Journals!C$1)</f>
        <v>45</v>
      </c>
      <c r="D7" s="1">
        <f>+COUNTIFS(Results!$F:$F,Journals!$A7,Results!$E:$E,Journals!D$1)</f>
        <v>40</v>
      </c>
      <c r="E7" s="1">
        <f>+COUNTIFS(Results!$F:$F,Journals!$A7,Results!$E:$E,Journals!E$1)</f>
        <v>47</v>
      </c>
      <c r="F7" s="1">
        <f>+COUNTIFS(Results!$F:$F,Journals!$A7,Results!$E:$E,Journals!F$1)</f>
        <v>61</v>
      </c>
      <c r="G7" s="1">
        <f>+COUNTIFS(Results!$F:$F,Journals!$A7,Results!$E:$E,Journals!G$1)</f>
        <v>22</v>
      </c>
      <c r="H7" s="1">
        <f t="shared" si="1"/>
        <v>255</v>
      </c>
    </row>
    <row r="8" spans="1:8" x14ac:dyDescent="0.2">
      <c r="A8" s="1" t="s">
        <v>5</v>
      </c>
      <c r="B8" s="1">
        <f>+COUNTIFS(Results!$F:$F,Journals!$A8,Results!$E:$E,Journals!B$1)</f>
        <v>39</v>
      </c>
      <c r="C8" s="1">
        <f>+COUNTIFS(Results!$F:$F,Journals!$A8,Results!$E:$E,Journals!C$1)</f>
        <v>40</v>
      </c>
      <c r="D8" s="1">
        <f>+COUNTIFS(Results!$F:$F,Journals!$A8,Results!$E:$E,Journals!D$1)</f>
        <v>70</v>
      </c>
      <c r="E8" s="1">
        <f>+COUNTIFS(Results!$F:$F,Journals!$A8,Results!$E:$E,Journals!E$1)</f>
        <v>100</v>
      </c>
      <c r="F8" s="1">
        <f>+COUNTIFS(Results!$F:$F,Journals!$A8,Results!$E:$E,Journals!F$1)</f>
        <v>103</v>
      </c>
      <c r="G8" s="1">
        <f>+COUNTIFS(Results!$F:$F,Journals!$A8,Results!$E:$E,Journals!G$1)</f>
        <v>7</v>
      </c>
      <c r="H8" s="1">
        <f t="shared" si="1"/>
        <v>359</v>
      </c>
    </row>
    <row r="9" spans="1:8" x14ac:dyDescent="0.2">
      <c r="A9" s="1" t="s">
        <v>20746</v>
      </c>
      <c r="B9" s="1">
        <f>+COUNTIFS(Results!$F:$F,Journals!$A9,Results!$E:$E,Journals!B$1)</f>
        <v>16</v>
      </c>
      <c r="C9" s="1">
        <f>+COUNTIFS(Results!$F:$F,Journals!$A9,Results!$E:$E,Journals!C$1)</f>
        <v>16</v>
      </c>
      <c r="D9" s="1">
        <f>+COUNTIFS(Results!$F:$F,Journals!$A9,Results!$E:$E,Journals!D$1)</f>
        <v>14</v>
      </c>
      <c r="E9" s="1">
        <f>+COUNTIFS(Results!$F:$F,Journals!$A9,Results!$E:$E,Journals!E$1)</f>
        <v>14</v>
      </c>
      <c r="F9" s="1">
        <f>+COUNTIFS(Results!$F:$F,Journals!$A9,Results!$E:$E,Journals!F$1)</f>
        <v>17</v>
      </c>
      <c r="G9" s="1">
        <f>+COUNTIFS(Results!$F:$F,Journals!$A9,Results!$E:$E,Journals!G$1)</f>
        <v>6</v>
      </c>
      <c r="H9" s="1">
        <f t="shared" ref="H9:H11" si="2">+SUM(B9:G9)</f>
        <v>83</v>
      </c>
    </row>
    <row r="10" spans="1:8" x14ac:dyDescent="0.2">
      <c r="A10" s="5" t="s">
        <v>21486</v>
      </c>
      <c r="B10" s="1">
        <f>+COUNTIFS(Results!$F:$F,Journals!$A10,Results!$E:$E,Journals!B$1)</f>
        <v>29</v>
      </c>
      <c r="C10" s="1">
        <f>+COUNTIFS(Results!$F:$F,Journals!$A10,Results!$E:$E,Journals!C$1)</f>
        <v>29</v>
      </c>
      <c r="D10" s="1">
        <f>+COUNTIFS(Results!$F:$F,Journals!$A10,Results!$E:$E,Journals!D$1)</f>
        <v>25</v>
      </c>
      <c r="E10" s="1">
        <f>+COUNTIFS(Results!$F:$F,Journals!$A10,Results!$E:$E,Journals!E$1)</f>
        <v>29</v>
      </c>
      <c r="F10" s="1">
        <f>+COUNTIFS(Results!$F:$F,Journals!$A10,Results!$E:$E,Journals!F$1)</f>
        <v>24</v>
      </c>
      <c r="G10" s="1">
        <f>+COUNTIFS(Results!$F:$F,Journals!$A10,Results!$E:$E,Journals!G$1)</f>
        <v>8</v>
      </c>
      <c r="H10" s="1">
        <f t="shared" si="2"/>
        <v>144</v>
      </c>
    </row>
    <row r="11" spans="1:8" x14ac:dyDescent="0.2">
      <c r="A11" s="5" t="s">
        <v>22726</v>
      </c>
      <c r="B11" s="1">
        <f>+COUNTIFS(Results!$F:$F,Journals!$A11,Results!$E:$E,Journals!B$1)</f>
        <v>17</v>
      </c>
      <c r="C11" s="1">
        <f>+COUNTIFS(Results!$F:$F,Journals!$A11,Results!$E:$E,Journals!C$1)</f>
        <v>16</v>
      </c>
      <c r="D11" s="1">
        <f>+COUNTIFS(Results!$F:$F,Journals!$A11,Results!$E:$E,Journals!D$1)</f>
        <v>15</v>
      </c>
      <c r="E11" s="1">
        <f>+COUNTIFS(Results!$F:$F,Journals!$A11,Results!$E:$E,Journals!E$1)</f>
        <v>18</v>
      </c>
      <c r="F11" s="1">
        <f>+COUNTIFS(Results!$F:$F,Journals!$A11,Results!$E:$E,Journals!F$1)</f>
        <v>21</v>
      </c>
      <c r="G11" s="1">
        <f>+COUNTIFS(Results!$F:$F,Journals!$A11,Results!$E:$E,Journals!G$1)</f>
        <v>1</v>
      </c>
      <c r="H11" s="1">
        <f t="shared" si="2"/>
        <v>88</v>
      </c>
    </row>
    <row r="12" spans="1:8" x14ac:dyDescent="0.2">
      <c r="A12" s="6" t="s">
        <v>651</v>
      </c>
      <c r="B12" s="6">
        <f>+SUM(B2:B11)</f>
        <v>443</v>
      </c>
      <c r="C12" s="6">
        <f t="shared" ref="C12:H12" si="3">+SUM(C2:C11)</f>
        <v>436</v>
      </c>
      <c r="D12" s="6">
        <f t="shared" si="3"/>
        <v>509</v>
      </c>
      <c r="E12" s="6">
        <f t="shared" si="3"/>
        <v>555</v>
      </c>
      <c r="F12" s="6">
        <f t="shared" si="3"/>
        <v>587</v>
      </c>
      <c r="G12" s="6">
        <f t="shared" si="3"/>
        <v>145</v>
      </c>
      <c r="H12" s="6">
        <f t="shared" si="3"/>
        <v>2675</v>
      </c>
    </row>
    <row r="17" spans="1:2" x14ac:dyDescent="0.2">
      <c r="A17" s="1" t="s">
        <v>20744</v>
      </c>
      <c r="B17" s="7" t="s">
        <v>20745</v>
      </c>
    </row>
  </sheetData>
  <hyperlinks>
    <hyperlink ref="B17" r:id="rId1" xr:uid="{B67DA93E-A74A-460E-BE6F-C7C269C9FDA4}"/>
  </hyperlinks>
  <pageMargins left="0.78740157480314965" right="0.78740157480314965" top="0.94488188976377963" bottom="0.39370078740157483" header="0.19685039370078741" footer="0.19685039370078741"/>
  <pageSetup paperSize="9" orientation="portrait" horizontalDpi="1200" verticalDpi="1200" r:id="rId2"/>
  <headerFooter>
    <oddHeader>&amp;L&amp;G</oddHeader>
    <oddFooter>&amp;R&amp;P/&amp;N</oddFooter>
  </headerFooter>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C2EED3AEDAB24AB48AF05A7A255DF4" ma:contentTypeVersion="21" ma:contentTypeDescription="Create a new document." ma:contentTypeScope="" ma:versionID="274d9017fadbcc8b67afbe4b22a55600">
  <xsd:schema xmlns:xsd="http://www.w3.org/2001/XMLSchema" xmlns:xs="http://www.w3.org/2001/XMLSchema" xmlns:p="http://schemas.microsoft.com/office/2006/metadata/properties" xmlns:ns2="07c8a24f-8b40-44ca-950f-ae5db2c4fa23" xmlns:ns3="71d337dc-809a-4269-a690-d6cd31b4acd0" targetNamespace="http://schemas.microsoft.com/office/2006/metadata/properties" ma:root="true" ma:fieldsID="0b58614a3de855f8a451fa93eb2e43b4" ns2:_="" ns3:_="">
    <xsd:import namespace="07c8a24f-8b40-44ca-950f-ae5db2c4fa23"/>
    <xsd:import namespace="71d337dc-809a-4269-a690-d6cd31b4acd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3:TaxCatchAll" minOccurs="0"/>
                <xsd:element ref="ns2:lcf76f155ced4ddcb4097134ff3c332f"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c8a24f-8b40-44ca-950f-ae5db2c4fa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9a650111-7fb8-408c-8449-112adb6e2edd"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d337dc-809a-4269-a690-d6cd31b4acd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f3f5698-4e7b-49a9-bf00-a8b38c5133ff}" ma:internalName="TaxCatchAll" ma:showField="CatchAllData" ma:web="71d337dc-809a-4269-a690-d6cd31b4ac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7c8a24f-8b40-44ca-950f-ae5db2c4fa23">
      <Terms xmlns="http://schemas.microsoft.com/office/infopath/2007/PartnerControls"/>
    </lcf76f155ced4ddcb4097134ff3c332f>
    <TaxCatchAll xmlns="71d337dc-809a-4269-a690-d6cd31b4acd0" xsi:nil="true"/>
  </documentManagement>
</p:properties>
</file>

<file path=customXml/item4.xml><?xml version="1.0" encoding="utf-8"?>
<TemplafyTemplateConfiguration><![CDATA[{"transformationConfigurations":[],"templateName":"UNISG Excel hoch","templateDescription":"","enableDocumentContentUpdater":false,"version":"2.0"}]]></TemplafyTemplateConfiguration>
</file>

<file path=customXml/item5.xml><?xml version="1.0" encoding="utf-8"?>
<TemplafyFormConfiguration><![CDATA[{"formFields":[],"formDataEntries":[]}]]></TemplafyFormConfiguration>
</file>

<file path=customXml/itemProps1.xml><?xml version="1.0" encoding="utf-8"?>
<ds:datastoreItem xmlns:ds="http://schemas.openxmlformats.org/officeDocument/2006/customXml" ds:itemID="{F268B634-479A-4DE9-9C23-26EB34AB52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c8a24f-8b40-44ca-950f-ae5db2c4fa23"/>
    <ds:schemaRef ds:uri="71d337dc-809a-4269-a690-d6cd31b4ac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C0B089E-410A-4C91-B0A8-BAA2927F78EA}">
  <ds:schemaRefs>
    <ds:schemaRef ds:uri="http://schemas.microsoft.com/sharepoint/v3/contenttype/forms"/>
  </ds:schemaRefs>
</ds:datastoreItem>
</file>

<file path=customXml/itemProps3.xml><?xml version="1.0" encoding="utf-8"?>
<ds:datastoreItem xmlns:ds="http://schemas.openxmlformats.org/officeDocument/2006/customXml" ds:itemID="{0002BB93-0A85-478E-910B-252B9B8A5C15}">
  <ds:schemaRefs>
    <ds:schemaRef ds:uri="http://schemas.microsoft.com/office/2006/metadata/properties"/>
    <ds:schemaRef ds:uri="http://schemas.microsoft.com/office/infopath/2007/PartnerControls"/>
    <ds:schemaRef ds:uri="07c8a24f-8b40-44ca-950f-ae5db2c4fa23"/>
    <ds:schemaRef ds:uri="71d337dc-809a-4269-a690-d6cd31b4acd0"/>
  </ds:schemaRefs>
</ds:datastoreItem>
</file>

<file path=customXml/itemProps4.xml><?xml version="1.0" encoding="utf-8"?>
<ds:datastoreItem xmlns:ds="http://schemas.openxmlformats.org/officeDocument/2006/customXml" ds:itemID="{0A4F7B3D-00BA-4EC3-B5E5-E2B2297DE47E}">
  <ds:schemaRefs/>
</ds:datastoreItem>
</file>

<file path=customXml/itemProps5.xml><?xml version="1.0" encoding="utf-8"?>
<ds:datastoreItem xmlns:ds="http://schemas.openxmlformats.org/officeDocument/2006/customXml" ds:itemID="{62C84976-48B0-49F1-88C9-1A6F278B163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vt:lpstr>
      <vt:lpstr>Journals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Schlisske, Soeren</dc:creator>
  <cp:lastModifiedBy>Schlisske, Soeren</cp:lastModifiedBy>
  <dcterms:created xsi:type="dcterms:W3CDTF">2025-09-23T07:03:03Z</dcterms:created>
  <dcterms:modified xsi:type="dcterms:W3CDTF">2026-03-19T19:02:10Z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0x01010034C2EED3AEDAB24AB48AF05A7A255DF4</vt:lpwstr>
  </property>
  <property fmtid="{D5CDD505-2E9C-101B-9397-08002B2CF9AE}" pid="3" name="MediaServiceImageTags">
    <vt:lpwstr/>
  </property>
  <property fmtid="{D5CDD505-2E9C-101B-9397-08002B2CF9AE}" pid="4" name="TemplafyTenantId">
    <vt:lpwstr>unisg</vt:lpwstr>
  </property>
  <property fmtid="{D5CDD505-2E9C-101B-9397-08002B2CF9AE}" pid="5" name="TemplafyTemplateId">
    <vt:lpwstr>638064253589747029</vt:lpwstr>
  </property>
  <property fmtid="{D5CDD505-2E9C-101B-9397-08002B2CF9AE}" pid="6" name="TemplafyUserProfileId">
    <vt:lpwstr>638198367237954528</vt:lpwstr>
  </property>
  <property fmtid="{D5CDD505-2E9C-101B-9397-08002B2CF9AE}" pid="7" name="TemplafyLanguageCode">
    <vt:lpwstr>en-GB</vt:lpwstr>
  </property>
  <property fmtid="{D5CDD505-2E9C-101B-9397-08002B2CF9AE}" pid="8" name="TemplafyFromBlank">
    <vt:bool>true</vt:bool>
  </property>
</Properties>
</file>