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soetk\Desktop\Nova Retail\"/>
    </mc:Choice>
  </mc:AlternateContent>
  <xr:revisionPtr revIDLastSave="0" documentId="13_ncr:1_{2C5EFA5A-7929-4E4E-8236-BA1B8B817C02}" xr6:coauthVersionLast="47" xr6:coauthVersionMax="47" xr10:uidLastSave="{00000000-0000-0000-0000-000000000000}"/>
  <bookViews>
    <workbookView showSheetTabs="0" xWindow="-108" yWindow="-108" windowWidth="23256" windowHeight="13896" xr2:uid="{00000000-000D-0000-FFFF-FFFF00000000}"/>
  </bookViews>
  <sheets>
    <sheet name="Dashboard" sheetId="2" r:id="rId1"/>
    <sheet name="Calc" sheetId="1" r:id="rId2"/>
  </sheets>
  <definedNames>
    <definedName name="Slicer_ad_platform">#N/A</definedName>
    <definedName name="Slicer_Date_Hierarchy">#N/A</definedName>
    <definedName name="Slicer_name">#N/A</definedName>
  </definedNames>
  <calcPr calcId="191029"/>
  <pivotCaches>
    <pivotCache cacheId="364" r:id="rId3"/>
    <pivotCache cacheId="367" r:id="rId4"/>
    <pivotCache cacheId="370" r:id="rId5"/>
    <pivotCache cacheId="373" r:id="rId6"/>
  </pivotCaches>
  <extLst>
    <ext xmlns:x14="http://schemas.microsoft.com/office/spreadsheetml/2009/9/main" uri="{876F7934-8845-4945-9796-88D515C7AA90}">
      <x14:pivotCaches>
        <pivotCache cacheId="4" r:id="rId7"/>
      </x14:pivotCaches>
    </ex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users_f60f68ce-670c-49d4-a25f-6906e40bc941" name="users" connection="Query - users"/>
          <x15:modelTable id="bridge_users_interests_9f287902-40ba-42a6-8913-906b5a7bd7ba" name="bridge_users_interests" connection="Query - bridge_users_interests"/>
          <x15:modelTable id="interests_e471e314-8e14-4be1-9819-4fbf4534302f" name="interests" connection="Query - interests"/>
          <x15:modelTable id="campaigns_a2291a9a-5ad6-43f0-a0c9-e09fa53f934b" name="campaigns" connection="Query - campaigns"/>
          <x15:modelTable id="ads_04cfc211-c959-406f-904d-39ad64876b01" name="ads" connection="Query - ads"/>
          <x15:modelTable id="bridge_ads_interests_6d57e862-e5fd-467a-9fcf-7400cb1cc5e8" name="bridge_ads_interests" connection="Query - bridge_ads_interests"/>
          <x15:modelTable id="ad_events_5403add0-4f1d-4630-859b-5a1ad486e08a" name="ad_events" connection="Query - ad_events"/>
          <x15:modelTable id="Calendar_8bda70e5-e3c3-455a-afc8-05a77885ed77" name="Calendar" connection="Query - Calendar"/>
          <x15:modelTable id="_Measures_25a45c75-6df1-40a3-8ec2-566018e3bce7" name="_Measures" connection="Query - _Measures"/>
          <x15:modelTable id="campaign_daily_spend_e4dda17f-624d-4996-b03e-26cccb579fe9" name="campaign_daily_spend" connection="Query - campaign_daily_spend"/>
        </x15:modelTables>
        <x15:modelRelationships>
          <x15:modelRelationship fromTable="bridge_users_interests" fromColumn="interest" toTable="interests" toColumn="interest"/>
          <x15:modelRelationship fromTable="bridge_users_interests" fromColumn="user_id" toTable="users" toColumn="user_id"/>
          <x15:modelRelationship fromTable="ads" fromColumn="campaign_id" toTable="campaigns" toColumn="campaign_id"/>
          <x15:modelRelationship fromTable="bridge_ads_interests" fromColumn="interest" toTable="interests" toColumn="interest"/>
          <x15:modelRelationship fromTable="bridge_ads_interests" fromColumn="ad_id" toTable="ads" toColumn="ad_id"/>
          <x15:modelRelationship fromTable="ad_events" fromColumn="user_id" toTable="users" toColumn="user_id"/>
          <x15:modelRelationship fromTable="ad_events" fromColumn="ad_id" toTable="ads" toColumn="ad_id"/>
          <x15:modelRelationship fromTable="ad_events" fromColumn="event_date" toTable="Calendar" toColumn="Date"/>
          <x15:modelRelationship fromTable="campaign_daily_spend" fromColumn="active_date" toTable="Calendar" toColumn="Date"/>
          <x15:modelRelationship fromTable="campaign_daily_spend" fromColumn="campaign_id" toTable="campaigns" toColumn="campaign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710A5A-B6C1-49EF-AF70-1EFB240880CD}" name="Query - _Measures" description="Connection to the '_Measures' query in the workbook." type="100" refreshedVersion="8" minRefreshableVersion="5">
    <extLst>
      <ext xmlns:x15="http://schemas.microsoft.com/office/spreadsheetml/2010/11/main" uri="{DE250136-89BD-433C-8126-D09CA5730AF9}">
        <x15:connection id="dc6e63be-6215-458a-b0de-886dbae79f96">
          <x15:oledbPr connection="Provider=Microsoft.Mashup.OleDb.1;Data Source=$Workbook$;Location=_Measures;Extended Properties=&quot;&quot;">
            <x15:dbTables>
              <x15:dbTable name="_Measures"/>
            </x15:dbTables>
          </x15:oledbPr>
        </x15:connection>
      </ext>
    </extLst>
  </connection>
  <connection id="2" xr16:uid="{3B222643-707F-4891-BDDF-DFBBDF7269E0}" name="Query - ad_events" description="Connection to the 'ad_events' query in the workbook." type="100" refreshedVersion="8" minRefreshableVersion="5">
    <extLst>
      <ext xmlns:x15="http://schemas.microsoft.com/office/spreadsheetml/2010/11/main" uri="{DE250136-89BD-433C-8126-D09CA5730AF9}">
        <x15:connection id="83728b9b-8178-4108-8fab-8163a8eb905c"/>
      </ext>
    </extLst>
  </connection>
  <connection id="3" xr16:uid="{47CD828D-05C2-4ADA-B26C-92845DCB5341}" name="Query - ads" description="Connection to the 'ads' query in the workbook." type="100" refreshedVersion="8" minRefreshableVersion="5">
    <extLst>
      <ext xmlns:x15="http://schemas.microsoft.com/office/spreadsheetml/2010/11/main" uri="{DE250136-89BD-433C-8126-D09CA5730AF9}">
        <x15:connection id="d6e16003-fceb-499d-887e-38582197e7fd"/>
      </ext>
    </extLst>
  </connection>
  <connection id="4" xr16:uid="{DED75AE1-E589-413E-A024-C88C2ECD91D9}" name="Query - bridge_ads_interests" description="Connection to the 'bridge_ads_interests' query in the workbook." type="100" refreshedVersion="8" minRefreshableVersion="5">
    <extLst>
      <ext xmlns:x15="http://schemas.microsoft.com/office/spreadsheetml/2010/11/main" uri="{DE250136-89BD-433C-8126-D09CA5730AF9}">
        <x15:connection id="143d2a47-44e7-437f-be55-768adf535132"/>
      </ext>
    </extLst>
  </connection>
  <connection id="5" xr16:uid="{5B396183-F36E-442A-A1AC-2DF9DCE02962}" name="Query - bridge_users_interests" description="Connection to the 'bridge_users_interests' query in the workbook." type="100" refreshedVersion="8" minRefreshableVersion="5">
    <extLst>
      <ext xmlns:x15="http://schemas.microsoft.com/office/spreadsheetml/2010/11/main" uri="{DE250136-89BD-433C-8126-D09CA5730AF9}">
        <x15:connection id="83155da8-f45c-452b-a408-a7ebbd1a7082"/>
      </ext>
    </extLst>
  </connection>
  <connection id="6" xr16:uid="{3CD17C77-DE77-4833-A3B6-ADF8B612DF37}" name="Query - Calendar" description="Connection to the 'Calendar' query in the workbook." type="100" refreshedVersion="8" minRefreshableVersion="5">
    <extLst>
      <ext xmlns:x15="http://schemas.microsoft.com/office/spreadsheetml/2010/11/main" uri="{DE250136-89BD-433C-8126-D09CA5730AF9}">
        <x15:connection id="25fb8d75-c251-4860-8ca0-e835d11c0a4e">
          <x15:oledbPr connection="Provider=Microsoft.Mashup.OleDb.1;Data Source=$Workbook$;Location=Calendar;Extended Properties=&quot;&quot;">
            <x15:dbTables>
              <x15:dbTable name="Calendar"/>
            </x15:dbTables>
          </x15:oledbPr>
        </x15:connection>
      </ext>
    </extLst>
  </connection>
  <connection id="7" xr16:uid="{5B152211-BE0E-43C3-9D56-D615F17DD77C}" name="Query - campaign_daily_spend" description="Connection to the 'campaign_daily_spend' query in the workbook." type="100" refreshedVersion="8" minRefreshableVersion="5">
    <extLst>
      <ext xmlns:x15="http://schemas.microsoft.com/office/spreadsheetml/2010/11/main" uri="{DE250136-89BD-433C-8126-D09CA5730AF9}">
        <x15:connection id="9571b1a4-088f-4ed1-b415-ac8e309f127c"/>
      </ext>
    </extLst>
  </connection>
  <connection id="8" xr16:uid="{CCEE408C-881D-4E51-B3E7-86FA705D4A36}" name="Query - campaigns" description="Connection to the 'campaigns' query in the workbook." type="100" refreshedVersion="8" minRefreshableVersion="5">
    <extLst>
      <ext xmlns:x15="http://schemas.microsoft.com/office/spreadsheetml/2010/11/main" uri="{DE250136-89BD-433C-8126-D09CA5730AF9}">
        <x15:connection id="042ceaad-fb2e-4622-810d-a3f84c76f131"/>
      </ext>
    </extLst>
  </connection>
  <connection id="9" xr16:uid="{A43AF2BC-3F70-4C54-8FC9-0F4C08B4B902}" name="Query - interests" description="Connection to the 'interests' query in the workbook." type="100" refreshedVersion="8" minRefreshableVersion="5">
    <extLst>
      <ext xmlns:x15="http://schemas.microsoft.com/office/spreadsheetml/2010/11/main" uri="{DE250136-89BD-433C-8126-D09CA5730AF9}">
        <x15:connection id="800407f7-3c01-4a06-ab43-0097deae76e2"/>
      </ext>
    </extLst>
  </connection>
  <connection id="10" xr16:uid="{3A97B360-CC99-4391-B3A7-58B6FE17796D}" name="Query - users" description="Connection to the 'users' query in the workbook." type="100" refreshedVersion="8" minRefreshableVersion="5">
    <extLst>
      <ext xmlns:x15="http://schemas.microsoft.com/office/spreadsheetml/2010/11/main" uri="{DE250136-89BD-433C-8126-D09CA5730AF9}">
        <x15:connection id="0a5e6171-7efe-4016-a150-52bec245b0f6"/>
      </ext>
    </extLst>
  </connection>
  <connection id="11" xr16:uid="{D37B96E6-88BC-4CA5-9AAB-CABD7747A3A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<sst xmlns="http://schemas.openxmlformats.org/spreadsheetml/2006/main" count="32" uniqueCount="25">
  <si>
    <t>Cost Per Acquisition (CPA)</t>
  </si>
  <si>
    <t>Total Spend</t>
  </si>
  <si>
    <t>Total Conversions</t>
  </si>
  <si>
    <t>Conversion Rate (CVR)</t>
  </si>
  <si>
    <t>Grand Total</t>
  </si>
  <si>
    <t>Row Labels</t>
  </si>
  <si>
    <t>Total Impressions</t>
  </si>
  <si>
    <t>Total Clicks</t>
  </si>
  <si>
    <t>Carousel</t>
  </si>
  <si>
    <t>Image</t>
  </si>
  <si>
    <t>Stories</t>
  </si>
  <si>
    <t>Video</t>
  </si>
  <si>
    <t>Campaign_13_Winter</t>
  </si>
  <si>
    <t>Campaign_17_Launch</t>
  </si>
  <si>
    <t>Campaign_20_Winter</t>
  </si>
  <si>
    <t>Campaign_24_Summer</t>
  </si>
  <si>
    <t>Campaign_33_Summer</t>
  </si>
  <si>
    <t>Campaign_34_Winter</t>
  </si>
  <si>
    <t>Campaign_38_Q3</t>
  </si>
  <si>
    <t>Campaign_42_Summer</t>
  </si>
  <si>
    <t>Campaign_47_Launch</t>
  </si>
  <si>
    <t>Campaign_9_Launch</t>
  </si>
  <si>
    <t>Campaign</t>
  </si>
  <si>
    <t>Cost Per Acquisition</t>
  </si>
  <si>
    <t>Conversion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</si>
</sst>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0.00"/>
    <numFmt numFmtId="165" formatCode="\$#,##0;\(\$#,##0\);\$#,##0"/>
    <numFmt numFmtId="166" formatCode="0.00%;\-0.00%;0.00%"/>
  </numFmts>
  <fonts count="1" x14ac:knownFonts="1">
    <font>
      <sz val="11"/>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165" fontId="0" fillId="0" borderId="0" xfId="0" applyNumberFormat="1"/>
    <xf numFmtId="3" fontId="0" fillId="0" borderId="0" xfId="0" applyNumberFormat="1"/>
    <xf numFmtId="166" fontId="0" fillId="0" borderId="0" xfId="0" applyNumberFormat="1"/>
    <xf numFmtId="0" fontId="0" fillId="2" borderId="0" xfId="0" applyFill="1"/>
    <xf numFmtId="0" fontId="0" fillId="0" borderId="0" xfId="0" pivotButton="1"/>
    <xf numFmtId="14" fontId="0" fillId="0" borderId="0" xfId="0" applyNumberFormat="1" applyAlignment="1">
      <alignment horizontal="left"/>
    </xf>
    <xf numFmtId="0" fontId="0" fillId="0" borderId="0" xfId="0" applyAlignment="1">
      <alignment horizontal="left"/>
    </xf>
  </cellXfs>
  <cellStyles count="1">
    <cellStyle name="Normal" xfId="0" builtinId="0"/>
  </cellStyles>
  <dxfs count="4">
    <dxf>
      <font>
        <b/>
        <color theme="1"/>
      </font>
      <border>
        <bottom style="thin">
          <color theme="0" tint="-0.34998626667073579"/>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s>
  <tableStyles count="2" defaultTableStyle="TableStyleMedium2" defaultPivotStyle="PivotStyleLight16">
    <tableStyle name="Portfolio_Slicer" pivot="0" table="0" count="10" xr9:uid="{D35127FD-EF16-4FE2-A0CE-20409ABDA067}">
      <tableStyleElement type="wholeTable" dxfId="3"/>
      <tableStyleElement type="headerRow" dxfId="2"/>
    </tableStyle>
    <tableStyle name="SlicerStyle Custom 1" pivot="0" table="0" count="10" xr9:uid="{3EE1A767-B397-4389-8BC8-0D3190648212}">
      <tableStyleElement type="wholeTable" dxfId="1"/>
      <tableStyleElement type="headerRow" dxfId="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Portfolio_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 Custom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39" Type="http://schemas.openxmlformats.org/officeDocument/2006/relationships/customXml" Target="../customXml/item24.xml"/><Relationship Id="rId21" Type="http://schemas.openxmlformats.org/officeDocument/2006/relationships/customXml" Target="../customXml/item6.xml"/><Relationship Id="rId34" Type="http://schemas.openxmlformats.org/officeDocument/2006/relationships/customXml" Target="../customXml/item19.xml"/><Relationship Id="rId42" Type="http://schemas.openxmlformats.org/officeDocument/2006/relationships/customXml" Target="../customXml/item27.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ustomXml" Target="../customXml/item1.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40" Type="http://schemas.openxmlformats.org/officeDocument/2006/relationships/customXml" Target="../customXml/item25.xml"/><Relationship Id="rId45" Type="http://schemas.openxmlformats.org/officeDocument/2006/relationships/customXml" Target="../customXml/item30.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microsoft.com/office/2007/relationships/slicerCache" Target="slicerCaches/slicerCache3.xml"/><Relationship Id="rId19" Type="http://schemas.openxmlformats.org/officeDocument/2006/relationships/customXml" Target="../customXml/item4.xml"/><Relationship Id="rId31" Type="http://schemas.openxmlformats.org/officeDocument/2006/relationships/customXml" Target="../customXml/item16.xml"/><Relationship Id="rId44" Type="http://schemas.openxmlformats.org/officeDocument/2006/relationships/customXml" Target="../customXml/item29.xml"/><Relationship Id="rId4" Type="http://schemas.openxmlformats.org/officeDocument/2006/relationships/pivotCacheDefinition" Target="pivotCache/pivotCacheDefinition2.xml"/><Relationship Id="rId9" Type="http://schemas.microsoft.com/office/2007/relationships/slicerCache" Target="slicerCaches/slicerCache2.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43" Type="http://schemas.openxmlformats.org/officeDocument/2006/relationships/customXml" Target="../customXml/item28.xml"/><Relationship Id="rId8" Type="http://schemas.microsoft.com/office/2007/relationships/slicerCache" Target="slicerCaches/slicerCache1.xml"/><Relationship Id="rId3"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38" Type="http://schemas.openxmlformats.org/officeDocument/2006/relationships/customXml" Target="../customXml/item23.xml"/><Relationship Id="rId46" Type="http://schemas.openxmlformats.org/officeDocument/2006/relationships/customXml" Target="../customXml/item31.xml"/><Relationship Id="rId20" Type="http://schemas.openxmlformats.org/officeDocument/2006/relationships/customXml" Target="../customXml/item5.xml"/><Relationship Id="rId41"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[Nova_Retail_Command_Center.xlsx]Calc!PivotTable2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Calc!$B$10</c:f>
              <c:strCache>
                <c:ptCount val="1"/>
                <c:pt idx="0">
                  <c:v>Total Spend</c:v>
                </c:pt>
              </c:strCache>
            </c:strRef>
          </c:tx>
          <c:spPr>
            <a:solidFill>
              <a:schemeClr val="accent1">
                <a:lumMod val="75000"/>
              </a:schemeClr>
            </a:solidFill>
            <a:ln>
              <a:noFill/>
            </a:ln>
            <a:effectLst/>
          </c:spPr>
          <c:invertIfNegative val="0"/>
          <c:cat>
            <c:strRef>
              <c:f>Calc!$A$11:$A$134</c:f>
              <c:strCache>
                <c:ptCount val="123"/>
                <c:pt idx="0">
                  <c:v>5/1/2025</c:v>
                </c:pt>
                <c:pt idx="1">
                  <c:v>5/2/2025</c:v>
                </c:pt>
                <c:pt idx="2">
                  <c:v>5/3/2025</c:v>
                </c:pt>
                <c:pt idx="3">
                  <c:v>5/4/2025</c:v>
                </c:pt>
                <c:pt idx="4">
                  <c:v>5/5/2025</c:v>
                </c:pt>
                <c:pt idx="5">
                  <c:v>5/6/2025</c:v>
                </c:pt>
                <c:pt idx="6">
                  <c:v>5/7/2025</c:v>
                </c:pt>
                <c:pt idx="7">
                  <c:v>5/8/2025</c:v>
                </c:pt>
                <c:pt idx="8">
                  <c:v>5/9/2025</c:v>
                </c:pt>
                <c:pt idx="9">
                  <c:v>5/10/2025</c:v>
                </c:pt>
                <c:pt idx="10">
                  <c:v>5/11/2025</c:v>
                </c:pt>
                <c:pt idx="11">
                  <c:v>5/12/2025</c:v>
                </c:pt>
                <c:pt idx="12">
                  <c:v>5/13/2025</c:v>
                </c:pt>
                <c:pt idx="13">
                  <c:v>5/14/2025</c:v>
                </c:pt>
                <c:pt idx="14">
                  <c:v>5/15/2025</c:v>
                </c:pt>
                <c:pt idx="15">
                  <c:v>5/16/2025</c:v>
                </c:pt>
                <c:pt idx="16">
                  <c:v>5/17/2025</c:v>
                </c:pt>
                <c:pt idx="17">
                  <c:v>5/18/2025</c:v>
                </c:pt>
                <c:pt idx="18">
                  <c:v>5/19/2025</c:v>
                </c:pt>
                <c:pt idx="19">
                  <c:v>5/20/2025</c:v>
                </c:pt>
                <c:pt idx="20">
                  <c:v>5/21/2025</c:v>
                </c:pt>
                <c:pt idx="21">
                  <c:v>5/22/2025</c:v>
                </c:pt>
                <c:pt idx="22">
                  <c:v>5/23/2025</c:v>
                </c:pt>
                <c:pt idx="23">
                  <c:v>5/24/2025</c:v>
                </c:pt>
                <c:pt idx="24">
                  <c:v>5/25/2025</c:v>
                </c:pt>
                <c:pt idx="25">
                  <c:v>5/26/2025</c:v>
                </c:pt>
                <c:pt idx="26">
                  <c:v>5/27/2025</c:v>
                </c:pt>
                <c:pt idx="27">
                  <c:v>5/28/2025</c:v>
                </c:pt>
                <c:pt idx="28">
                  <c:v>5/29/2025</c:v>
                </c:pt>
                <c:pt idx="29">
                  <c:v>5/30/2025</c:v>
                </c:pt>
                <c:pt idx="30">
                  <c:v>5/31/2025</c:v>
                </c:pt>
                <c:pt idx="31">
                  <c:v>6/1/2025</c:v>
                </c:pt>
                <c:pt idx="32">
                  <c:v>6/2/2025</c:v>
                </c:pt>
                <c:pt idx="33">
                  <c:v>6/3/2025</c:v>
                </c:pt>
                <c:pt idx="34">
                  <c:v>6/4/2025</c:v>
                </c:pt>
                <c:pt idx="35">
                  <c:v>6/5/2025</c:v>
                </c:pt>
                <c:pt idx="36">
                  <c:v>6/6/2025</c:v>
                </c:pt>
                <c:pt idx="37">
                  <c:v>6/7/2025</c:v>
                </c:pt>
                <c:pt idx="38">
                  <c:v>6/8/2025</c:v>
                </c:pt>
                <c:pt idx="39">
                  <c:v>6/9/2025</c:v>
                </c:pt>
                <c:pt idx="40">
                  <c:v>6/10/2025</c:v>
                </c:pt>
                <c:pt idx="41">
                  <c:v>6/11/2025</c:v>
                </c:pt>
                <c:pt idx="42">
                  <c:v>6/12/2025</c:v>
                </c:pt>
                <c:pt idx="43">
                  <c:v>6/13/2025</c:v>
                </c:pt>
                <c:pt idx="44">
                  <c:v>6/14/2025</c:v>
                </c:pt>
                <c:pt idx="45">
                  <c:v>6/15/2025</c:v>
                </c:pt>
                <c:pt idx="46">
                  <c:v>6/16/2025</c:v>
                </c:pt>
                <c:pt idx="47">
                  <c:v>6/17/2025</c:v>
                </c:pt>
                <c:pt idx="48">
                  <c:v>6/18/2025</c:v>
                </c:pt>
                <c:pt idx="49">
                  <c:v>6/19/2025</c:v>
                </c:pt>
                <c:pt idx="50">
                  <c:v>6/20/2025</c:v>
                </c:pt>
                <c:pt idx="51">
                  <c:v>6/21/2025</c:v>
                </c:pt>
                <c:pt idx="52">
                  <c:v>6/22/2025</c:v>
                </c:pt>
                <c:pt idx="53">
                  <c:v>6/23/2025</c:v>
                </c:pt>
                <c:pt idx="54">
                  <c:v>6/24/2025</c:v>
                </c:pt>
                <c:pt idx="55">
                  <c:v>6/25/2025</c:v>
                </c:pt>
                <c:pt idx="56">
                  <c:v>6/26/2025</c:v>
                </c:pt>
                <c:pt idx="57">
                  <c:v>6/27/2025</c:v>
                </c:pt>
                <c:pt idx="58">
                  <c:v>6/28/2025</c:v>
                </c:pt>
                <c:pt idx="59">
                  <c:v>6/29/2025</c:v>
                </c:pt>
                <c:pt idx="60">
                  <c:v>6/30/2025</c:v>
                </c:pt>
                <c:pt idx="61">
                  <c:v>7/1/2025</c:v>
                </c:pt>
                <c:pt idx="62">
                  <c:v>7/2/2025</c:v>
                </c:pt>
                <c:pt idx="63">
                  <c:v>7/3/2025</c:v>
                </c:pt>
                <c:pt idx="64">
                  <c:v>7/4/2025</c:v>
                </c:pt>
                <c:pt idx="65">
                  <c:v>7/5/2025</c:v>
                </c:pt>
                <c:pt idx="66">
                  <c:v>7/6/2025</c:v>
                </c:pt>
                <c:pt idx="67">
                  <c:v>7/7/2025</c:v>
                </c:pt>
                <c:pt idx="68">
                  <c:v>7/8/2025</c:v>
                </c:pt>
                <c:pt idx="69">
                  <c:v>7/9/2025</c:v>
                </c:pt>
                <c:pt idx="70">
                  <c:v>7/10/2025</c:v>
                </c:pt>
                <c:pt idx="71">
                  <c:v>7/11/2025</c:v>
                </c:pt>
                <c:pt idx="72">
                  <c:v>7/12/2025</c:v>
                </c:pt>
                <c:pt idx="73">
                  <c:v>7/13/2025</c:v>
                </c:pt>
                <c:pt idx="74">
                  <c:v>7/14/2025</c:v>
                </c:pt>
                <c:pt idx="75">
                  <c:v>7/15/2025</c:v>
                </c:pt>
                <c:pt idx="76">
                  <c:v>7/16/2025</c:v>
                </c:pt>
                <c:pt idx="77">
                  <c:v>7/17/2025</c:v>
                </c:pt>
                <c:pt idx="78">
                  <c:v>7/18/2025</c:v>
                </c:pt>
                <c:pt idx="79">
                  <c:v>7/19/2025</c:v>
                </c:pt>
                <c:pt idx="80">
                  <c:v>7/20/2025</c:v>
                </c:pt>
                <c:pt idx="81">
                  <c:v>7/21/2025</c:v>
                </c:pt>
                <c:pt idx="82">
                  <c:v>7/22/2025</c:v>
                </c:pt>
                <c:pt idx="83">
                  <c:v>7/23/2025</c:v>
                </c:pt>
                <c:pt idx="84">
                  <c:v>7/24/2025</c:v>
                </c:pt>
                <c:pt idx="85">
                  <c:v>7/25/2025</c:v>
                </c:pt>
                <c:pt idx="86">
                  <c:v>7/26/2025</c:v>
                </c:pt>
                <c:pt idx="87">
                  <c:v>7/27/2025</c:v>
                </c:pt>
                <c:pt idx="88">
                  <c:v>7/28/2025</c:v>
                </c:pt>
                <c:pt idx="89">
                  <c:v>7/29/2025</c:v>
                </c:pt>
                <c:pt idx="90">
                  <c:v>7/30/2025</c:v>
                </c:pt>
                <c:pt idx="91">
                  <c:v>7/31/2025</c:v>
                </c:pt>
                <c:pt idx="92">
                  <c:v>8/1/2025</c:v>
                </c:pt>
                <c:pt idx="93">
                  <c:v>8/2/2025</c:v>
                </c:pt>
                <c:pt idx="94">
                  <c:v>8/3/2025</c:v>
                </c:pt>
                <c:pt idx="95">
                  <c:v>8/4/2025</c:v>
                </c:pt>
                <c:pt idx="96">
                  <c:v>8/5/2025</c:v>
                </c:pt>
                <c:pt idx="97">
                  <c:v>8/6/2025</c:v>
                </c:pt>
                <c:pt idx="98">
                  <c:v>8/7/2025</c:v>
                </c:pt>
                <c:pt idx="99">
                  <c:v>8/8/2025</c:v>
                </c:pt>
                <c:pt idx="100">
                  <c:v>8/9/2025</c:v>
                </c:pt>
                <c:pt idx="101">
                  <c:v>8/10/2025</c:v>
                </c:pt>
                <c:pt idx="102">
                  <c:v>8/11/2025</c:v>
                </c:pt>
                <c:pt idx="103">
                  <c:v>8/12/2025</c:v>
                </c:pt>
                <c:pt idx="104">
                  <c:v>8/13/2025</c:v>
                </c:pt>
                <c:pt idx="105">
                  <c:v>8/14/2025</c:v>
                </c:pt>
                <c:pt idx="106">
                  <c:v>8/15/2025</c:v>
                </c:pt>
                <c:pt idx="107">
                  <c:v>8/16/2025</c:v>
                </c:pt>
                <c:pt idx="108">
                  <c:v>8/17/2025</c:v>
                </c:pt>
                <c:pt idx="109">
                  <c:v>8/18/2025</c:v>
                </c:pt>
                <c:pt idx="110">
                  <c:v>8/19/2025</c:v>
                </c:pt>
                <c:pt idx="111">
                  <c:v>8/20/2025</c:v>
                </c:pt>
                <c:pt idx="112">
                  <c:v>8/21/2025</c:v>
                </c:pt>
                <c:pt idx="113">
                  <c:v>8/22/2025</c:v>
                </c:pt>
                <c:pt idx="114">
                  <c:v>8/23/2025</c:v>
                </c:pt>
                <c:pt idx="115">
                  <c:v>8/24/2025</c:v>
                </c:pt>
                <c:pt idx="116">
                  <c:v>8/25/2025</c:v>
                </c:pt>
                <c:pt idx="117">
                  <c:v>8/26/2025</c:v>
                </c:pt>
                <c:pt idx="118">
                  <c:v>8/27/2025</c:v>
                </c:pt>
                <c:pt idx="119">
                  <c:v>8/28/2025</c:v>
                </c:pt>
                <c:pt idx="120">
                  <c:v>8/29/2025</c:v>
                </c:pt>
                <c:pt idx="121">
                  <c:v>8/30/2025</c:v>
                </c:pt>
                <c:pt idx="122">
                  <c:v>8/31/2025</c:v>
                </c:pt>
              </c:strCache>
            </c:strRef>
          </c:cat>
          <c:val>
            <c:numRef>
              <c:f>Calc!$B$11:$B$134</c:f>
              <c:numCache>
                <c:formatCode>\$#,##0;\(\$#,##0\);\$#,##0</c:formatCode>
                <c:ptCount val="123"/>
                <c:pt idx="0">
                  <c:v>748.32980000000009</c:v>
                </c:pt>
                <c:pt idx="1">
                  <c:v>822.64300000000003</c:v>
                </c:pt>
                <c:pt idx="2">
                  <c:v>822.64300000000003</c:v>
                </c:pt>
                <c:pt idx="3">
                  <c:v>832.70839999999998</c:v>
                </c:pt>
                <c:pt idx="4">
                  <c:v>832.70839999999998</c:v>
                </c:pt>
                <c:pt idx="5">
                  <c:v>832.70839999999998</c:v>
                </c:pt>
                <c:pt idx="6">
                  <c:v>832.70839999999998</c:v>
                </c:pt>
                <c:pt idx="7">
                  <c:v>832.70839999999998</c:v>
                </c:pt>
                <c:pt idx="8">
                  <c:v>857.4969000000001</c:v>
                </c:pt>
                <c:pt idx="9">
                  <c:v>899.28520000000003</c:v>
                </c:pt>
                <c:pt idx="10">
                  <c:v>859.86580000000004</c:v>
                </c:pt>
                <c:pt idx="11">
                  <c:v>859.86580000000004</c:v>
                </c:pt>
                <c:pt idx="12">
                  <c:v>859.86580000000004</c:v>
                </c:pt>
                <c:pt idx="13">
                  <c:v>825.27640000000008</c:v>
                </c:pt>
                <c:pt idx="14">
                  <c:v>825.27640000000008</c:v>
                </c:pt>
                <c:pt idx="15">
                  <c:v>806.5821000000002</c:v>
                </c:pt>
                <c:pt idx="16">
                  <c:v>818.50290000000007</c:v>
                </c:pt>
                <c:pt idx="17">
                  <c:v>860.82230000000015</c:v>
                </c:pt>
                <c:pt idx="18">
                  <c:v>817.34770000000015</c:v>
                </c:pt>
                <c:pt idx="19">
                  <c:v>817.34770000000015</c:v>
                </c:pt>
                <c:pt idx="20">
                  <c:v>817.34770000000015</c:v>
                </c:pt>
                <c:pt idx="21">
                  <c:v>817.34770000000015</c:v>
                </c:pt>
                <c:pt idx="22">
                  <c:v>817.34770000000015</c:v>
                </c:pt>
                <c:pt idx="23">
                  <c:v>776.11649999999997</c:v>
                </c:pt>
                <c:pt idx="24">
                  <c:v>848.17560000000014</c:v>
                </c:pt>
                <c:pt idx="25">
                  <c:v>877.78869999999995</c:v>
                </c:pt>
                <c:pt idx="26">
                  <c:v>928.46120000000008</c:v>
                </c:pt>
                <c:pt idx="27">
                  <c:v>851.6631000000001</c:v>
                </c:pt>
                <c:pt idx="28">
                  <c:v>851.6631000000001</c:v>
                </c:pt>
                <c:pt idx="29">
                  <c:v>851.6631000000001</c:v>
                </c:pt>
                <c:pt idx="30">
                  <c:v>851.6631000000001</c:v>
                </c:pt>
                <c:pt idx="31">
                  <c:v>851.6631000000001</c:v>
                </c:pt>
                <c:pt idx="32">
                  <c:v>827.3981</c:v>
                </c:pt>
                <c:pt idx="33">
                  <c:v>827.3981</c:v>
                </c:pt>
                <c:pt idx="34">
                  <c:v>854.86880000000008</c:v>
                </c:pt>
                <c:pt idx="35">
                  <c:v>791.82640000000004</c:v>
                </c:pt>
                <c:pt idx="36">
                  <c:v>791.82640000000004</c:v>
                </c:pt>
                <c:pt idx="37">
                  <c:v>815.2600000000001</c:v>
                </c:pt>
                <c:pt idx="38">
                  <c:v>821.85840000000007</c:v>
                </c:pt>
                <c:pt idx="39">
                  <c:v>821.85840000000007</c:v>
                </c:pt>
                <c:pt idx="40">
                  <c:v>821.85840000000007</c:v>
                </c:pt>
                <c:pt idx="41">
                  <c:v>821.85840000000007</c:v>
                </c:pt>
                <c:pt idx="42">
                  <c:v>780.69830000000002</c:v>
                </c:pt>
                <c:pt idx="43">
                  <c:v>669.54949999999997</c:v>
                </c:pt>
                <c:pt idx="44">
                  <c:v>669.54949999999997</c:v>
                </c:pt>
                <c:pt idx="45">
                  <c:v>595.23629999999991</c:v>
                </c:pt>
                <c:pt idx="46">
                  <c:v>561.55859999999984</c:v>
                </c:pt>
                <c:pt idx="47">
                  <c:v>596.74509999999998</c:v>
                </c:pt>
                <c:pt idx="48">
                  <c:v>573.90469999999993</c:v>
                </c:pt>
                <c:pt idx="49">
                  <c:v>573.90469999999993</c:v>
                </c:pt>
                <c:pt idx="50">
                  <c:v>573.90469999999993</c:v>
                </c:pt>
                <c:pt idx="51">
                  <c:v>610.89649999999995</c:v>
                </c:pt>
                <c:pt idx="52">
                  <c:v>610.89649999999995</c:v>
                </c:pt>
                <c:pt idx="53">
                  <c:v>587.94830000000002</c:v>
                </c:pt>
                <c:pt idx="54">
                  <c:v>587.94830000000002</c:v>
                </c:pt>
                <c:pt idx="55">
                  <c:v>587.94830000000002</c:v>
                </c:pt>
                <c:pt idx="56">
                  <c:v>587.94830000000002</c:v>
                </c:pt>
                <c:pt idx="57">
                  <c:v>587.94830000000002</c:v>
                </c:pt>
                <c:pt idx="58">
                  <c:v>587.94830000000002</c:v>
                </c:pt>
                <c:pt idx="59">
                  <c:v>587.94830000000002</c:v>
                </c:pt>
                <c:pt idx="60">
                  <c:v>577.88289999999984</c:v>
                </c:pt>
                <c:pt idx="61">
                  <c:v>553.09439999999984</c:v>
                </c:pt>
                <c:pt idx="62">
                  <c:v>598.58339999999987</c:v>
                </c:pt>
                <c:pt idx="63">
                  <c:v>553.40170000000001</c:v>
                </c:pt>
                <c:pt idx="64">
                  <c:v>553.40170000000001</c:v>
                </c:pt>
                <c:pt idx="65">
                  <c:v>526.46320000000003</c:v>
                </c:pt>
                <c:pt idx="66">
                  <c:v>526.46320000000003</c:v>
                </c:pt>
                <c:pt idx="67">
                  <c:v>526.46320000000003</c:v>
                </c:pt>
                <c:pt idx="68">
                  <c:v>488.22590000000002</c:v>
                </c:pt>
                <c:pt idx="69">
                  <c:v>488.22590000000002</c:v>
                </c:pt>
                <c:pt idx="70">
                  <c:v>517.57960000000003</c:v>
                </c:pt>
                <c:pt idx="71">
                  <c:v>573.39729999999997</c:v>
                </c:pt>
                <c:pt idx="72">
                  <c:v>573.39729999999997</c:v>
                </c:pt>
                <c:pt idx="73">
                  <c:v>573.39729999999997</c:v>
                </c:pt>
                <c:pt idx="74">
                  <c:v>550.28809999999999</c:v>
                </c:pt>
                <c:pt idx="75">
                  <c:v>550.28809999999999</c:v>
                </c:pt>
                <c:pt idx="76">
                  <c:v>559.81759999999997</c:v>
                </c:pt>
                <c:pt idx="77">
                  <c:v>559.81759999999997</c:v>
                </c:pt>
                <c:pt idx="78">
                  <c:v>559.81759999999997</c:v>
                </c:pt>
                <c:pt idx="79">
                  <c:v>520.41950000000008</c:v>
                </c:pt>
                <c:pt idx="80">
                  <c:v>520.41950000000008</c:v>
                </c:pt>
                <c:pt idx="81">
                  <c:v>520.41950000000008</c:v>
                </c:pt>
                <c:pt idx="82">
                  <c:v>508.4987000000001</c:v>
                </c:pt>
                <c:pt idx="83">
                  <c:v>492.76610000000011</c:v>
                </c:pt>
                <c:pt idx="84">
                  <c:v>476.75190000000009</c:v>
                </c:pt>
                <c:pt idx="85">
                  <c:v>476.75190000000009</c:v>
                </c:pt>
                <c:pt idx="86">
                  <c:v>470.15350000000007</c:v>
                </c:pt>
                <c:pt idx="87">
                  <c:v>470.15350000000007</c:v>
                </c:pt>
                <c:pt idx="88">
                  <c:v>438.80800000000005</c:v>
                </c:pt>
                <c:pt idx="89">
                  <c:v>438.80800000000005</c:v>
                </c:pt>
                <c:pt idx="90">
                  <c:v>438.80800000000005</c:v>
                </c:pt>
                <c:pt idx="91">
                  <c:v>438.80800000000005</c:v>
                </c:pt>
                <c:pt idx="92">
                  <c:v>438.80800000000005</c:v>
                </c:pt>
                <c:pt idx="93">
                  <c:v>414.36320000000001</c:v>
                </c:pt>
                <c:pt idx="94">
                  <c:v>414.36320000000001</c:v>
                </c:pt>
                <c:pt idx="95">
                  <c:v>357.06049999999999</c:v>
                </c:pt>
                <c:pt idx="96">
                  <c:v>357.06049999999999</c:v>
                </c:pt>
                <c:pt idx="97">
                  <c:v>303.4778</c:v>
                </c:pt>
                <c:pt idx="98">
                  <c:v>303.4778</c:v>
                </c:pt>
                <c:pt idx="99">
                  <c:v>261.68950000000001</c:v>
                </c:pt>
                <c:pt idx="100">
                  <c:v>234.21880000000002</c:v>
                </c:pt>
                <c:pt idx="101">
                  <c:v>234.21880000000002</c:v>
                </c:pt>
                <c:pt idx="102">
                  <c:v>234.21880000000002</c:v>
                </c:pt>
                <c:pt idx="103">
                  <c:v>234.21880000000002</c:v>
                </c:pt>
                <c:pt idx="104">
                  <c:v>234.21880000000002</c:v>
                </c:pt>
                <c:pt idx="105">
                  <c:v>234.21880000000002</c:v>
                </c:pt>
                <c:pt idx="106">
                  <c:v>234.21880000000002</c:v>
                </c:pt>
                <c:pt idx="107">
                  <c:v>234.21880000000002</c:v>
                </c:pt>
                <c:pt idx="108">
                  <c:v>234.21880000000002</c:v>
                </c:pt>
                <c:pt idx="109">
                  <c:v>234.21880000000002</c:v>
                </c:pt>
                <c:pt idx="110">
                  <c:v>234.21880000000002</c:v>
                </c:pt>
                <c:pt idx="111">
                  <c:v>234.21880000000002</c:v>
                </c:pt>
                <c:pt idx="112">
                  <c:v>234.21880000000002</c:v>
                </c:pt>
                <c:pt idx="113">
                  <c:v>234.21880000000002</c:v>
                </c:pt>
                <c:pt idx="114">
                  <c:v>234.21880000000002</c:v>
                </c:pt>
                <c:pt idx="115">
                  <c:v>234.21880000000002</c:v>
                </c:pt>
                <c:pt idx="116">
                  <c:v>234.21880000000002</c:v>
                </c:pt>
                <c:pt idx="117">
                  <c:v>234.21880000000002</c:v>
                </c:pt>
                <c:pt idx="118">
                  <c:v>234.21880000000002</c:v>
                </c:pt>
                <c:pt idx="119">
                  <c:v>234.21880000000002</c:v>
                </c:pt>
                <c:pt idx="120">
                  <c:v>178.40109999999999</c:v>
                </c:pt>
                <c:pt idx="121">
                  <c:v>178.40109999999999</c:v>
                </c:pt>
                <c:pt idx="122">
                  <c:v>178.40109999999999</c:v>
                </c:pt>
              </c:numCache>
            </c:numRef>
          </c:val>
          <c:extLst>
            <c:ext xmlns:c16="http://schemas.microsoft.com/office/drawing/2014/chart" uri="{C3380CC4-5D6E-409C-BE32-E72D297353CC}">
              <c16:uniqueId val="{00000000-4D06-46AE-80D2-20600EA3867A}"/>
            </c:ext>
          </c:extLst>
        </c:ser>
        <c:dLbls>
          <c:showLegendKey val="0"/>
          <c:showVal val="0"/>
          <c:showCatName val="0"/>
          <c:showSerName val="0"/>
          <c:showPercent val="0"/>
          <c:showBubbleSize val="0"/>
        </c:dLbls>
        <c:gapWidth val="219"/>
        <c:overlap val="-27"/>
        <c:axId val="1143343024"/>
        <c:axId val="1143343504"/>
      </c:barChart>
      <c:lineChart>
        <c:grouping val="standard"/>
        <c:varyColors val="0"/>
        <c:ser>
          <c:idx val="1"/>
          <c:order val="1"/>
          <c:tx>
            <c:strRef>
              <c:f>Calc!$C$10</c:f>
              <c:strCache>
                <c:ptCount val="1"/>
                <c:pt idx="0">
                  <c:v>Total Conversions</c:v>
                </c:pt>
              </c:strCache>
            </c:strRef>
          </c:tx>
          <c:spPr>
            <a:ln w="28575" cap="rnd">
              <a:solidFill>
                <a:schemeClr val="accent2"/>
              </a:solidFill>
              <a:round/>
            </a:ln>
            <a:effectLst/>
          </c:spPr>
          <c:marker>
            <c:symbol val="none"/>
          </c:marker>
          <c:cat>
            <c:strRef>
              <c:f>Calc!$A$11:$A$134</c:f>
              <c:strCache>
                <c:ptCount val="123"/>
                <c:pt idx="0">
                  <c:v>5/1/2025</c:v>
                </c:pt>
                <c:pt idx="1">
                  <c:v>5/2/2025</c:v>
                </c:pt>
                <c:pt idx="2">
                  <c:v>5/3/2025</c:v>
                </c:pt>
                <c:pt idx="3">
                  <c:v>5/4/2025</c:v>
                </c:pt>
                <c:pt idx="4">
                  <c:v>5/5/2025</c:v>
                </c:pt>
                <c:pt idx="5">
                  <c:v>5/6/2025</c:v>
                </c:pt>
                <c:pt idx="6">
                  <c:v>5/7/2025</c:v>
                </c:pt>
                <c:pt idx="7">
                  <c:v>5/8/2025</c:v>
                </c:pt>
                <c:pt idx="8">
                  <c:v>5/9/2025</c:v>
                </c:pt>
                <c:pt idx="9">
                  <c:v>5/10/2025</c:v>
                </c:pt>
                <c:pt idx="10">
                  <c:v>5/11/2025</c:v>
                </c:pt>
                <c:pt idx="11">
                  <c:v>5/12/2025</c:v>
                </c:pt>
                <c:pt idx="12">
                  <c:v>5/13/2025</c:v>
                </c:pt>
                <c:pt idx="13">
                  <c:v>5/14/2025</c:v>
                </c:pt>
                <c:pt idx="14">
                  <c:v>5/15/2025</c:v>
                </c:pt>
                <c:pt idx="15">
                  <c:v>5/16/2025</c:v>
                </c:pt>
                <c:pt idx="16">
                  <c:v>5/17/2025</c:v>
                </c:pt>
                <c:pt idx="17">
                  <c:v>5/18/2025</c:v>
                </c:pt>
                <c:pt idx="18">
                  <c:v>5/19/2025</c:v>
                </c:pt>
                <c:pt idx="19">
                  <c:v>5/20/2025</c:v>
                </c:pt>
                <c:pt idx="20">
                  <c:v>5/21/2025</c:v>
                </c:pt>
                <c:pt idx="21">
                  <c:v>5/22/2025</c:v>
                </c:pt>
                <c:pt idx="22">
                  <c:v>5/23/2025</c:v>
                </c:pt>
                <c:pt idx="23">
                  <c:v>5/24/2025</c:v>
                </c:pt>
                <c:pt idx="24">
                  <c:v>5/25/2025</c:v>
                </c:pt>
                <c:pt idx="25">
                  <c:v>5/26/2025</c:v>
                </c:pt>
                <c:pt idx="26">
                  <c:v>5/27/2025</c:v>
                </c:pt>
                <c:pt idx="27">
                  <c:v>5/28/2025</c:v>
                </c:pt>
                <c:pt idx="28">
                  <c:v>5/29/2025</c:v>
                </c:pt>
                <c:pt idx="29">
                  <c:v>5/30/2025</c:v>
                </c:pt>
                <c:pt idx="30">
                  <c:v>5/31/2025</c:v>
                </c:pt>
                <c:pt idx="31">
                  <c:v>6/1/2025</c:v>
                </c:pt>
                <c:pt idx="32">
                  <c:v>6/2/2025</c:v>
                </c:pt>
                <c:pt idx="33">
                  <c:v>6/3/2025</c:v>
                </c:pt>
                <c:pt idx="34">
                  <c:v>6/4/2025</c:v>
                </c:pt>
                <c:pt idx="35">
                  <c:v>6/5/2025</c:v>
                </c:pt>
                <c:pt idx="36">
                  <c:v>6/6/2025</c:v>
                </c:pt>
                <c:pt idx="37">
                  <c:v>6/7/2025</c:v>
                </c:pt>
                <c:pt idx="38">
                  <c:v>6/8/2025</c:v>
                </c:pt>
                <c:pt idx="39">
                  <c:v>6/9/2025</c:v>
                </c:pt>
                <c:pt idx="40">
                  <c:v>6/10/2025</c:v>
                </c:pt>
                <c:pt idx="41">
                  <c:v>6/11/2025</c:v>
                </c:pt>
                <c:pt idx="42">
                  <c:v>6/12/2025</c:v>
                </c:pt>
                <c:pt idx="43">
                  <c:v>6/13/2025</c:v>
                </c:pt>
                <c:pt idx="44">
                  <c:v>6/14/2025</c:v>
                </c:pt>
                <c:pt idx="45">
                  <c:v>6/15/2025</c:v>
                </c:pt>
                <c:pt idx="46">
                  <c:v>6/16/2025</c:v>
                </c:pt>
                <c:pt idx="47">
                  <c:v>6/17/2025</c:v>
                </c:pt>
                <c:pt idx="48">
                  <c:v>6/18/2025</c:v>
                </c:pt>
                <c:pt idx="49">
                  <c:v>6/19/2025</c:v>
                </c:pt>
                <c:pt idx="50">
                  <c:v>6/20/2025</c:v>
                </c:pt>
                <c:pt idx="51">
                  <c:v>6/21/2025</c:v>
                </c:pt>
                <c:pt idx="52">
                  <c:v>6/22/2025</c:v>
                </c:pt>
                <c:pt idx="53">
                  <c:v>6/23/2025</c:v>
                </c:pt>
                <c:pt idx="54">
                  <c:v>6/24/2025</c:v>
                </c:pt>
                <c:pt idx="55">
                  <c:v>6/25/2025</c:v>
                </c:pt>
                <c:pt idx="56">
                  <c:v>6/26/2025</c:v>
                </c:pt>
                <c:pt idx="57">
                  <c:v>6/27/2025</c:v>
                </c:pt>
                <c:pt idx="58">
                  <c:v>6/28/2025</c:v>
                </c:pt>
                <c:pt idx="59">
                  <c:v>6/29/2025</c:v>
                </c:pt>
                <c:pt idx="60">
                  <c:v>6/30/2025</c:v>
                </c:pt>
                <c:pt idx="61">
                  <c:v>7/1/2025</c:v>
                </c:pt>
                <c:pt idx="62">
                  <c:v>7/2/2025</c:v>
                </c:pt>
                <c:pt idx="63">
                  <c:v>7/3/2025</c:v>
                </c:pt>
                <c:pt idx="64">
                  <c:v>7/4/2025</c:v>
                </c:pt>
                <c:pt idx="65">
                  <c:v>7/5/2025</c:v>
                </c:pt>
                <c:pt idx="66">
                  <c:v>7/6/2025</c:v>
                </c:pt>
                <c:pt idx="67">
                  <c:v>7/7/2025</c:v>
                </c:pt>
                <c:pt idx="68">
                  <c:v>7/8/2025</c:v>
                </c:pt>
                <c:pt idx="69">
                  <c:v>7/9/2025</c:v>
                </c:pt>
                <c:pt idx="70">
                  <c:v>7/10/2025</c:v>
                </c:pt>
                <c:pt idx="71">
                  <c:v>7/11/2025</c:v>
                </c:pt>
                <c:pt idx="72">
                  <c:v>7/12/2025</c:v>
                </c:pt>
                <c:pt idx="73">
                  <c:v>7/13/2025</c:v>
                </c:pt>
                <c:pt idx="74">
                  <c:v>7/14/2025</c:v>
                </c:pt>
                <c:pt idx="75">
                  <c:v>7/15/2025</c:v>
                </c:pt>
                <c:pt idx="76">
                  <c:v>7/16/2025</c:v>
                </c:pt>
                <c:pt idx="77">
                  <c:v>7/17/2025</c:v>
                </c:pt>
                <c:pt idx="78">
                  <c:v>7/18/2025</c:v>
                </c:pt>
                <c:pt idx="79">
                  <c:v>7/19/2025</c:v>
                </c:pt>
                <c:pt idx="80">
                  <c:v>7/20/2025</c:v>
                </c:pt>
                <c:pt idx="81">
                  <c:v>7/21/2025</c:v>
                </c:pt>
                <c:pt idx="82">
                  <c:v>7/22/2025</c:v>
                </c:pt>
                <c:pt idx="83">
                  <c:v>7/23/2025</c:v>
                </c:pt>
                <c:pt idx="84">
                  <c:v>7/24/2025</c:v>
                </c:pt>
                <c:pt idx="85">
                  <c:v>7/25/2025</c:v>
                </c:pt>
                <c:pt idx="86">
                  <c:v>7/26/2025</c:v>
                </c:pt>
                <c:pt idx="87">
                  <c:v>7/27/2025</c:v>
                </c:pt>
                <c:pt idx="88">
                  <c:v>7/28/2025</c:v>
                </c:pt>
                <c:pt idx="89">
                  <c:v>7/29/2025</c:v>
                </c:pt>
                <c:pt idx="90">
                  <c:v>7/30/2025</c:v>
                </c:pt>
                <c:pt idx="91">
                  <c:v>7/31/2025</c:v>
                </c:pt>
                <c:pt idx="92">
                  <c:v>8/1/2025</c:v>
                </c:pt>
                <c:pt idx="93">
                  <c:v>8/2/2025</c:v>
                </c:pt>
                <c:pt idx="94">
                  <c:v>8/3/2025</c:v>
                </c:pt>
                <c:pt idx="95">
                  <c:v>8/4/2025</c:v>
                </c:pt>
                <c:pt idx="96">
                  <c:v>8/5/2025</c:v>
                </c:pt>
                <c:pt idx="97">
                  <c:v>8/6/2025</c:v>
                </c:pt>
                <c:pt idx="98">
                  <c:v>8/7/2025</c:v>
                </c:pt>
                <c:pt idx="99">
                  <c:v>8/8/2025</c:v>
                </c:pt>
                <c:pt idx="100">
                  <c:v>8/9/2025</c:v>
                </c:pt>
                <c:pt idx="101">
                  <c:v>8/10/2025</c:v>
                </c:pt>
                <c:pt idx="102">
                  <c:v>8/11/2025</c:v>
                </c:pt>
                <c:pt idx="103">
                  <c:v>8/12/2025</c:v>
                </c:pt>
                <c:pt idx="104">
                  <c:v>8/13/2025</c:v>
                </c:pt>
                <c:pt idx="105">
                  <c:v>8/14/2025</c:v>
                </c:pt>
                <c:pt idx="106">
                  <c:v>8/15/2025</c:v>
                </c:pt>
                <c:pt idx="107">
                  <c:v>8/16/2025</c:v>
                </c:pt>
                <c:pt idx="108">
                  <c:v>8/17/2025</c:v>
                </c:pt>
                <c:pt idx="109">
                  <c:v>8/18/2025</c:v>
                </c:pt>
                <c:pt idx="110">
                  <c:v>8/19/2025</c:v>
                </c:pt>
                <c:pt idx="111">
                  <c:v>8/20/2025</c:v>
                </c:pt>
                <c:pt idx="112">
                  <c:v>8/21/2025</c:v>
                </c:pt>
                <c:pt idx="113">
                  <c:v>8/22/2025</c:v>
                </c:pt>
                <c:pt idx="114">
                  <c:v>8/23/2025</c:v>
                </c:pt>
                <c:pt idx="115">
                  <c:v>8/24/2025</c:v>
                </c:pt>
                <c:pt idx="116">
                  <c:v>8/25/2025</c:v>
                </c:pt>
                <c:pt idx="117">
                  <c:v>8/26/2025</c:v>
                </c:pt>
                <c:pt idx="118">
                  <c:v>8/27/2025</c:v>
                </c:pt>
                <c:pt idx="119">
                  <c:v>8/28/2025</c:v>
                </c:pt>
                <c:pt idx="120">
                  <c:v>8/29/2025</c:v>
                </c:pt>
                <c:pt idx="121">
                  <c:v>8/30/2025</c:v>
                </c:pt>
                <c:pt idx="122">
                  <c:v>8/31/2025</c:v>
                </c:pt>
              </c:strCache>
            </c:strRef>
          </c:cat>
          <c:val>
            <c:numRef>
              <c:f>Calc!$C$11:$C$134</c:f>
              <c:numCache>
                <c:formatCode>#,##0</c:formatCode>
                <c:ptCount val="123"/>
                <c:pt idx="6">
                  <c:v>7</c:v>
                </c:pt>
                <c:pt idx="7">
                  <c:v>28</c:v>
                </c:pt>
                <c:pt idx="8">
                  <c:v>19</c:v>
                </c:pt>
                <c:pt idx="9">
                  <c:v>18</c:v>
                </c:pt>
                <c:pt idx="10">
                  <c:v>27</c:v>
                </c:pt>
                <c:pt idx="11">
                  <c:v>19</c:v>
                </c:pt>
                <c:pt idx="12">
                  <c:v>21</c:v>
                </c:pt>
                <c:pt idx="13">
                  <c:v>23</c:v>
                </c:pt>
                <c:pt idx="14">
                  <c:v>28</c:v>
                </c:pt>
                <c:pt idx="15">
                  <c:v>20</c:v>
                </c:pt>
                <c:pt idx="16">
                  <c:v>18</c:v>
                </c:pt>
                <c:pt idx="17">
                  <c:v>19</c:v>
                </c:pt>
                <c:pt idx="18">
                  <c:v>22</c:v>
                </c:pt>
                <c:pt idx="19">
                  <c:v>15</c:v>
                </c:pt>
                <c:pt idx="20">
                  <c:v>21</c:v>
                </c:pt>
                <c:pt idx="21">
                  <c:v>28</c:v>
                </c:pt>
                <c:pt idx="22">
                  <c:v>24</c:v>
                </c:pt>
                <c:pt idx="23">
                  <c:v>22</c:v>
                </c:pt>
                <c:pt idx="24">
                  <c:v>20</c:v>
                </c:pt>
                <c:pt idx="25">
                  <c:v>31</c:v>
                </c:pt>
                <c:pt idx="26">
                  <c:v>19</c:v>
                </c:pt>
                <c:pt idx="27">
                  <c:v>23</c:v>
                </c:pt>
                <c:pt idx="28">
                  <c:v>26</c:v>
                </c:pt>
                <c:pt idx="29">
                  <c:v>24</c:v>
                </c:pt>
                <c:pt idx="30">
                  <c:v>16</c:v>
                </c:pt>
                <c:pt idx="31">
                  <c:v>22</c:v>
                </c:pt>
                <c:pt idx="32">
                  <c:v>22</c:v>
                </c:pt>
                <c:pt idx="33">
                  <c:v>16</c:v>
                </c:pt>
                <c:pt idx="34">
                  <c:v>16</c:v>
                </c:pt>
                <c:pt idx="35">
                  <c:v>22</c:v>
                </c:pt>
                <c:pt idx="36">
                  <c:v>21</c:v>
                </c:pt>
                <c:pt idx="37">
                  <c:v>23</c:v>
                </c:pt>
                <c:pt idx="38">
                  <c:v>20</c:v>
                </c:pt>
                <c:pt idx="39">
                  <c:v>21</c:v>
                </c:pt>
                <c:pt idx="40">
                  <c:v>28</c:v>
                </c:pt>
                <c:pt idx="41">
                  <c:v>26</c:v>
                </c:pt>
                <c:pt idx="42">
                  <c:v>19</c:v>
                </c:pt>
                <c:pt idx="43">
                  <c:v>20</c:v>
                </c:pt>
                <c:pt idx="44">
                  <c:v>24</c:v>
                </c:pt>
                <c:pt idx="45">
                  <c:v>18</c:v>
                </c:pt>
                <c:pt idx="46">
                  <c:v>28</c:v>
                </c:pt>
                <c:pt idx="47">
                  <c:v>27</c:v>
                </c:pt>
                <c:pt idx="48">
                  <c:v>21</c:v>
                </c:pt>
                <c:pt idx="49">
                  <c:v>31</c:v>
                </c:pt>
                <c:pt idx="50">
                  <c:v>30</c:v>
                </c:pt>
                <c:pt idx="51">
                  <c:v>27</c:v>
                </c:pt>
                <c:pt idx="52">
                  <c:v>27</c:v>
                </c:pt>
                <c:pt idx="53">
                  <c:v>24</c:v>
                </c:pt>
                <c:pt idx="54">
                  <c:v>18</c:v>
                </c:pt>
                <c:pt idx="55">
                  <c:v>22</c:v>
                </c:pt>
                <c:pt idx="56">
                  <c:v>18</c:v>
                </c:pt>
                <c:pt idx="57">
                  <c:v>24</c:v>
                </c:pt>
                <c:pt idx="58">
                  <c:v>23</c:v>
                </c:pt>
                <c:pt idx="59">
                  <c:v>21</c:v>
                </c:pt>
                <c:pt idx="60">
                  <c:v>19</c:v>
                </c:pt>
                <c:pt idx="61">
                  <c:v>20</c:v>
                </c:pt>
                <c:pt idx="62">
                  <c:v>19</c:v>
                </c:pt>
                <c:pt idx="63">
                  <c:v>17</c:v>
                </c:pt>
                <c:pt idx="64">
                  <c:v>30</c:v>
                </c:pt>
                <c:pt idx="65">
                  <c:v>20</c:v>
                </c:pt>
                <c:pt idx="66">
                  <c:v>26</c:v>
                </c:pt>
                <c:pt idx="67">
                  <c:v>23</c:v>
                </c:pt>
                <c:pt idx="68">
                  <c:v>19</c:v>
                </c:pt>
                <c:pt idx="69">
                  <c:v>20</c:v>
                </c:pt>
                <c:pt idx="70">
                  <c:v>31</c:v>
                </c:pt>
                <c:pt idx="71">
                  <c:v>22</c:v>
                </c:pt>
                <c:pt idx="72">
                  <c:v>25</c:v>
                </c:pt>
                <c:pt idx="73">
                  <c:v>13</c:v>
                </c:pt>
                <c:pt idx="74">
                  <c:v>19</c:v>
                </c:pt>
                <c:pt idx="75">
                  <c:v>26</c:v>
                </c:pt>
                <c:pt idx="76">
                  <c:v>19</c:v>
                </c:pt>
                <c:pt idx="77">
                  <c:v>18</c:v>
                </c:pt>
                <c:pt idx="78">
                  <c:v>28</c:v>
                </c:pt>
                <c:pt idx="79">
                  <c:v>27</c:v>
                </c:pt>
                <c:pt idx="80">
                  <c:v>23</c:v>
                </c:pt>
                <c:pt idx="81">
                  <c:v>23</c:v>
                </c:pt>
                <c:pt idx="82">
                  <c:v>21</c:v>
                </c:pt>
                <c:pt idx="83">
                  <c:v>20</c:v>
                </c:pt>
                <c:pt idx="84">
                  <c:v>23</c:v>
                </c:pt>
                <c:pt idx="85">
                  <c:v>25</c:v>
                </c:pt>
                <c:pt idx="86">
                  <c:v>23</c:v>
                </c:pt>
                <c:pt idx="87">
                  <c:v>21</c:v>
                </c:pt>
                <c:pt idx="88">
                  <c:v>26</c:v>
                </c:pt>
                <c:pt idx="89">
                  <c:v>22</c:v>
                </c:pt>
                <c:pt idx="90">
                  <c:v>22</c:v>
                </c:pt>
                <c:pt idx="91">
                  <c:v>25</c:v>
                </c:pt>
                <c:pt idx="92">
                  <c:v>21</c:v>
                </c:pt>
                <c:pt idx="93">
                  <c:v>29</c:v>
                </c:pt>
                <c:pt idx="94">
                  <c:v>24</c:v>
                </c:pt>
                <c:pt idx="95">
                  <c:v>15</c:v>
                </c:pt>
                <c:pt idx="96">
                  <c:v>16</c:v>
                </c:pt>
                <c:pt idx="97">
                  <c:v>14</c:v>
                </c:pt>
              </c:numCache>
            </c:numRef>
          </c:val>
          <c:smooth val="0"/>
          <c:extLst>
            <c:ext xmlns:c16="http://schemas.microsoft.com/office/drawing/2014/chart" uri="{C3380CC4-5D6E-409C-BE32-E72D297353CC}">
              <c16:uniqueId val="{00000001-4D06-46AE-80D2-20600EA3867A}"/>
            </c:ext>
          </c:extLst>
        </c:ser>
        <c:dLbls>
          <c:showLegendKey val="0"/>
          <c:showVal val="0"/>
          <c:showCatName val="0"/>
          <c:showSerName val="0"/>
          <c:showPercent val="0"/>
          <c:showBubbleSize val="0"/>
        </c:dLbls>
        <c:marker val="1"/>
        <c:smooth val="0"/>
        <c:axId val="1150664320"/>
        <c:axId val="1150662880"/>
      </c:lineChart>
      <c:catAx>
        <c:axId val="114334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43504"/>
        <c:crosses val="autoZero"/>
        <c:auto val="1"/>
        <c:lblAlgn val="ctr"/>
        <c:lblOffset val="100"/>
        <c:noMultiLvlLbl val="0"/>
      </c:catAx>
      <c:valAx>
        <c:axId val="11433435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43024"/>
        <c:crosses val="autoZero"/>
        <c:crossBetween val="between"/>
      </c:valAx>
      <c:valAx>
        <c:axId val="115066288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664320"/>
        <c:crosses val="max"/>
        <c:crossBetween val="between"/>
      </c:valAx>
      <c:catAx>
        <c:axId val="1150664320"/>
        <c:scaling>
          <c:orientation val="minMax"/>
        </c:scaling>
        <c:delete val="1"/>
        <c:axPos val="b"/>
        <c:numFmt formatCode="General" sourceLinked="1"/>
        <c:majorTickMark val="out"/>
        <c:minorTickMark val="none"/>
        <c:tickLblPos val="nextTo"/>
        <c:crossAx val="115066288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[Nova_Retail_Command_Center.xlsx]Calc!PivotTable3</c:name>
    <c:fmtId val="3"/>
  </c:pivotSource>
  <c:chart>
    <c:autoTitleDeleted val="0"/>
    <c:pivotFmts>
      <c:pivotFmt>
        <c:idx val="0"/>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Calc!$B$140</c:f>
              <c:strCache>
                <c:ptCount val="1"/>
                <c:pt idx="0">
                  <c:v>Total Conversions</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Calc!$A$141:$A$145</c:f>
              <c:strCache>
                <c:ptCount val="4"/>
                <c:pt idx="0">
                  <c:v>Video</c:v>
                </c:pt>
                <c:pt idx="1">
                  <c:v>Carousel</c:v>
                </c:pt>
                <c:pt idx="2">
                  <c:v>Image</c:v>
                </c:pt>
                <c:pt idx="3">
                  <c:v>Stories</c:v>
                </c:pt>
              </c:strCache>
            </c:strRef>
          </c:cat>
          <c:val>
            <c:numRef>
              <c:f>Calc!$B$141:$B$145</c:f>
              <c:numCache>
                <c:formatCode>#,##0</c:formatCode>
                <c:ptCount val="4"/>
                <c:pt idx="0">
                  <c:v>338</c:v>
                </c:pt>
                <c:pt idx="1">
                  <c:v>521</c:v>
                </c:pt>
                <c:pt idx="2">
                  <c:v>489</c:v>
                </c:pt>
                <c:pt idx="3">
                  <c:v>683</c:v>
                </c:pt>
              </c:numCache>
            </c:numRef>
          </c:val>
          <c:extLst>
            <c:ext xmlns:c16="http://schemas.microsoft.com/office/drawing/2014/chart" uri="{C3380CC4-5D6E-409C-BE32-E72D297353CC}">
              <c16:uniqueId val="{00000004-6B0D-480D-B1C2-65F113AA21C5}"/>
            </c:ext>
          </c:extLst>
        </c:ser>
        <c:ser>
          <c:idx val="1"/>
          <c:order val="1"/>
          <c:tx>
            <c:strRef>
              <c:f>Calc!$C$140</c:f>
              <c:strCache>
                <c:ptCount val="1"/>
                <c:pt idx="0">
                  <c:v>Total Clicks</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Calc!$A$141:$A$145</c:f>
              <c:strCache>
                <c:ptCount val="4"/>
                <c:pt idx="0">
                  <c:v>Video</c:v>
                </c:pt>
                <c:pt idx="1">
                  <c:v>Carousel</c:v>
                </c:pt>
                <c:pt idx="2">
                  <c:v>Image</c:v>
                </c:pt>
                <c:pt idx="3">
                  <c:v>Stories</c:v>
                </c:pt>
              </c:strCache>
            </c:strRef>
          </c:cat>
          <c:val>
            <c:numRef>
              <c:f>Calc!$C$141:$C$145</c:f>
              <c:numCache>
                <c:formatCode>#,##0</c:formatCode>
                <c:ptCount val="4"/>
                <c:pt idx="0">
                  <c:v>6667</c:v>
                </c:pt>
                <c:pt idx="1">
                  <c:v>10155</c:v>
                </c:pt>
                <c:pt idx="2">
                  <c:v>10475</c:v>
                </c:pt>
                <c:pt idx="3">
                  <c:v>12782</c:v>
                </c:pt>
              </c:numCache>
            </c:numRef>
          </c:val>
          <c:extLst>
            <c:ext xmlns:c16="http://schemas.microsoft.com/office/drawing/2014/chart" uri="{C3380CC4-5D6E-409C-BE32-E72D297353CC}">
              <c16:uniqueId val="{00000005-6B0D-480D-B1C2-65F113AA21C5}"/>
            </c:ext>
          </c:extLst>
        </c:ser>
        <c:ser>
          <c:idx val="2"/>
          <c:order val="2"/>
          <c:tx>
            <c:strRef>
              <c:f>Calc!$D$140</c:f>
              <c:strCache>
                <c:ptCount val="1"/>
                <c:pt idx="0">
                  <c:v>Total Impressions</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Calc!$A$141:$A$145</c:f>
              <c:strCache>
                <c:ptCount val="4"/>
                <c:pt idx="0">
                  <c:v>Video</c:v>
                </c:pt>
                <c:pt idx="1">
                  <c:v>Carousel</c:v>
                </c:pt>
                <c:pt idx="2">
                  <c:v>Image</c:v>
                </c:pt>
                <c:pt idx="3">
                  <c:v>Stories</c:v>
                </c:pt>
              </c:strCache>
            </c:strRef>
          </c:cat>
          <c:val>
            <c:numRef>
              <c:f>Calc!$D$141:$D$145</c:f>
              <c:numCache>
                <c:formatCode>#,##0</c:formatCode>
                <c:ptCount val="4"/>
                <c:pt idx="0">
                  <c:v>56043</c:v>
                </c:pt>
                <c:pt idx="1">
                  <c:v>86673</c:v>
                </c:pt>
                <c:pt idx="2">
                  <c:v>88164</c:v>
                </c:pt>
                <c:pt idx="3">
                  <c:v>108932</c:v>
                </c:pt>
              </c:numCache>
            </c:numRef>
          </c:val>
          <c:extLst>
            <c:ext xmlns:c16="http://schemas.microsoft.com/office/drawing/2014/chart" uri="{C3380CC4-5D6E-409C-BE32-E72D297353CC}">
              <c16:uniqueId val="{00000006-6B0D-480D-B1C2-65F113AA21C5}"/>
            </c:ext>
          </c:extLst>
        </c:ser>
        <c:dLbls>
          <c:showLegendKey val="0"/>
          <c:showVal val="0"/>
          <c:showCatName val="0"/>
          <c:showSerName val="0"/>
          <c:showPercent val="0"/>
          <c:showBubbleSize val="0"/>
        </c:dLbls>
        <c:gapWidth val="182"/>
        <c:axId val="21108336"/>
        <c:axId val="21107376"/>
      </c:barChart>
      <c:catAx>
        <c:axId val="21108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7376"/>
        <c:crosses val="autoZero"/>
        <c:auto val="1"/>
        <c:lblAlgn val="ctr"/>
        <c:lblOffset val="100"/>
        <c:noMultiLvlLbl val="0"/>
      </c:catAx>
      <c:valAx>
        <c:axId val="21107376"/>
        <c:scaling>
          <c:orientation val="minMax"/>
        </c:scaling>
        <c:delete val="1"/>
        <c:axPos val="b"/>
        <c:numFmt formatCode="#,##0" sourceLinked="1"/>
        <c:majorTickMark val="none"/>
        <c:minorTickMark val="none"/>
        <c:tickLblPos val="nextTo"/>
        <c:crossAx val="211083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svg"/><Relationship Id="rId4"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4</xdr:col>
      <xdr:colOff>0</xdr:colOff>
      <xdr:row>22</xdr:row>
      <xdr:rowOff>0</xdr:rowOff>
    </xdr:to>
    <xdr:sp macro="" textlink="">
      <xdr:nvSpPr>
        <xdr:cNvPr id="2" name="Rectangle: Rounded Corners 1">
          <a:extLst>
            <a:ext uri="{FF2B5EF4-FFF2-40B4-BE49-F238E27FC236}">
              <a16:creationId xmlns:a16="http://schemas.microsoft.com/office/drawing/2014/main" id="{63B45643-B08E-B3E2-8F02-02C68A39B1D6}"/>
            </a:ext>
          </a:extLst>
        </xdr:cNvPr>
        <xdr:cNvSpPr/>
      </xdr:nvSpPr>
      <xdr:spPr>
        <a:xfrm>
          <a:off x="609600" y="182880"/>
          <a:ext cx="1828800" cy="38481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1</xdr:row>
      <xdr:rowOff>0</xdr:rowOff>
    </xdr:from>
    <xdr:to>
      <xdr:col>24</xdr:col>
      <xdr:colOff>0</xdr:colOff>
      <xdr:row>7</xdr:row>
      <xdr:rowOff>0</xdr:rowOff>
    </xdr:to>
    <xdr:sp macro="" textlink="">
      <xdr:nvSpPr>
        <xdr:cNvPr id="3" name="Rectangle: Rounded Corners 2">
          <a:extLst>
            <a:ext uri="{FF2B5EF4-FFF2-40B4-BE49-F238E27FC236}">
              <a16:creationId xmlns:a16="http://schemas.microsoft.com/office/drawing/2014/main" id="{5B8C2C82-7218-B494-4327-8751655D15DB}"/>
            </a:ext>
          </a:extLst>
        </xdr:cNvPr>
        <xdr:cNvSpPr/>
      </xdr:nvSpPr>
      <xdr:spPr>
        <a:xfrm>
          <a:off x="2633133" y="186267"/>
          <a:ext cx="11167534" cy="1117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8</xdr:row>
      <xdr:rowOff>0</xdr:rowOff>
    </xdr:from>
    <xdr:to>
      <xdr:col>24</xdr:col>
      <xdr:colOff>0</xdr:colOff>
      <xdr:row>22</xdr:row>
      <xdr:rowOff>0</xdr:rowOff>
    </xdr:to>
    <xdr:sp macro="" textlink="">
      <xdr:nvSpPr>
        <xdr:cNvPr id="4" name="Rectangle: Rounded Corners 3">
          <a:extLst>
            <a:ext uri="{FF2B5EF4-FFF2-40B4-BE49-F238E27FC236}">
              <a16:creationId xmlns:a16="http://schemas.microsoft.com/office/drawing/2014/main" id="{85410C41-E0E8-DD01-D2E1-141D1ACDD4DE}"/>
            </a:ext>
          </a:extLst>
        </xdr:cNvPr>
        <xdr:cNvSpPr/>
      </xdr:nvSpPr>
      <xdr:spPr>
        <a:xfrm>
          <a:off x="2633133" y="1498600"/>
          <a:ext cx="11167534" cy="260773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23</xdr:row>
      <xdr:rowOff>0</xdr:rowOff>
    </xdr:from>
    <xdr:to>
      <xdr:col>13</xdr:col>
      <xdr:colOff>0</xdr:colOff>
      <xdr:row>38</xdr:row>
      <xdr:rowOff>0</xdr:rowOff>
    </xdr:to>
    <xdr:sp macro="" textlink="">
      <xdr:nvSpPr>
        <xdr:cNvPr id="6" name="Rectangle: Rounded Corners 5">
          <a:extLst>
            <a:ext uri="{FF2B5EF4-FFF2-40B4-BE49-F238E27FC236}">
              <a16:creationId xmlns:a16="http://schemas.microsoft.com/office/drawing/2014/main" id="{4D46EB98-7572-D599-8F02-5C738B72A1D9}"/>
            </a:ext>
          </a:extLst>
        </xdr:cNvPr>
        <xdr:cNvSpPr/>
      </xdr:nvSpPr>
      <xdr:spPr>
        <a:xfrm>
          <a:off x="609600" y="4221480"/>
          <a:ext cx="6896100" cy="2743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0</xdr:colOff>
      <xdr:row>23</xdr:row>
      <xdr:rowOff>0</xdr:rowOff>
    </xdr:from>
    <xdr:to>
      <xdr:col>24</xdr:col>
      <xdr:colOff>0</xdr:colOff>
      <xdr:row>38</xdr:row>
      <xdr:rowOff>0</xdr:rowOff>
    </xdr:to>
    <xdr:sp macro="" textlink="">
      <xdr:nvSpPr>
        <xdr:cNvPr id="7" name="Rectangle: Rounded Corners 6">
          <a:extLst>
            <a:ext uri="{FF2B5EF4-FFF2-40B4-BE49-F238E27FC236}">
              <a16:creationId xmlns:a16="http://schemas.microsoft.com/office/drawing/2014/main" id="{7CE76794-5C5B-E6D0-2318-01E2566CF263}"/>
            </a:ext>
          </a:extLst>
        </xdr:cNvPr>
        <xdr:cNvSpPr/>
      </xdr:nvSpPr>
      <xdr:spPr>
        <a:xfrm>
          <a:off x="7696200" y="4221480"/>
          <a:ext cx="6096000" cy="2743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266700</xdr:colOff>
      <xdr:row>2</xdr:row>
      <xdr:rowOff>175260</xdr:rowOff>
    </xdr:from>
    <xdr:to>
      <xdr:col>9</xdr:col>
      <xdr:colOff>266700</xdr:colOff>
      <xdr:row>7</xdr:row>
      <xdr:rowOff>0</xdr:rowOff>
    </xdr:to>
    <xdr:sp macro="" textlink="Calc!A4">
      <xdr:nvSpPr>
        <xdr:cNvPr id="9" name="TextBox 8">
          <a:extLst>
            <a:ext uri="{FF2B5EF4-FFF2-40B4-BE49-F238E27FC236}">
              <a16:creationId xmlns:a16="http://schemas.microsoft.com/office/drawing/2014/main" id="{9D52D897-5D6A-A2D8-AE5D-0EA98DE3DB07}"/>
            </a:ext>
          </a:extLst>
        </xdr:cNvPr>
        <xdr:cNvSpPr txBox="1"/>
      </xdr:nvSpPr>
      <xdr:spPr>
        <a:xfrm>
          <a:off x="2899833" y="547793"/>
          <a:ext cx="2438400" cy="756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E99C5C-50A7-4FD0-A2C9-24F04B425E19}" type="TxLink">
            <a:rPr lang="en-US" sz="2800" b="1" i="0" u="none" strike="noStrike">
              <a:solidFill>
                <a:schemeClr val="accent3">
                  <a:lumMod val="50000"/>
                </a:schemeClr>
              </a:solidFill>
              <a:latin typeface="Segoe UI" panose="020B0502040204020203" pitchFamily="34" charset="0"/>
              <a:ea typeface="Calibri"/>
              <a:cs typeface="Segoe UI" panose="020B0502040204020203" pitchFamily="34" charset="0"/>
            </a:rPr>
            <a:pPr algn="ctr"/>
            <a:t>$70,626</a:t>
          </a:fld>
          <a:endParaRPr lang="en-US" sz="2800" b="1">
            <a:solidFill>
              <a:schemeClr val="accent3">
                <a:lumMod val="50000"/>
              </a:schemeClr>
            </a:solidFill>
            <a:latin typeface="Segoe UI" panose="020B0502040204020203" pitchFamily="34" charset="0"/>
            <a:cs typeface="Segoe UI" panose="020B0502040204020203" pitchFamily="34" charset="0"/>
          </a:endParaRPr>
        </a:p>
      </xdr:txBody>
    </xdr:sp>
    <xdr:clientData/>
  </xdr:twoCellAnchor>
  <xdr:twoCellAnchor>
    <xdr:from>
      <xdr:col>5</xdr:col>
      <xdr:colOff>266700</xdr:colOff>
      <xdr:row>0</xdr:row>
      <xdr:rowOff>175260</xdr:rowOff>
    </xdr:from>
    <xdr:to>
      <xdr:col>9</xdr:col>
      <xdr:colOff>266700</xdr:colOff>
      <xdr:row>2</xdr:row>
      <xdr:rowOff>175260</xdr:rowOff>
    </xdr:to>
    <xdr:sp macro="" textlink="">
      <xdr:nvSpPr>
        <xdr:cNvPr id="10" name="TextBox 9">
          <a:extLst>
            <a:ext uri="{FF2B5EF4-FFF2-40B4-BE49-F238E27FC236}">
              <a16:creationId xmlns:a16="http://schemas.microsoft.com/office/drawing/2014/main" id="{3A4F936B-10D2-4868-AAB7-1F5C078E6FBC}"/>
            </a:ext>
          </a:extLst>
        </xdr:cNvPr>
        <xdr:cNvSpPr txBox="1"/>
      </xdr:nvSpPr>
      <xdr:spPr>
        <a:xfrm>
          <a:off x="2895600" y="175260"/>
          <a:ext cx="24384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000" b="1">
              <a:solidFill>
                <a:schemeClr val="accent3">
                  <a:lumMod val="75000"/>
                </a:schemeClr>
              </a:solidFill>
              <a:latin typeface="Segoe UI" panose="020B0502040204020203" pitchFamily="34" charset="0"/>
              <a:cs typeface="Segoe UI" panose="020B0502040204020203" pitchFamily="34" charset="0"/>
            </a:rPr>
            <a:t>TOTAL</a:t>
          </a:r>
          <a:r>
            <a:rPr lang="en-US" sz="1000" b="1" baseline="0">
              <a:solidFill>
                <a:schemeClr val="accent3">
                  <a:lumMod val="75000"/>
                </a:schemeClr>
              </a:solidFill>
              <a:latin typeface="Segoe UI" panose="020B0502040204020203" pitchFamily="34" charset="0"/>
              <a:cs typeface="Segoe UI" panose="020B0502040204020203" pitchFamily="34" charset="0"/>
            </a:rPr>
            <a:t> SPEND</a:t>
          </a:r>
          <a:endParaRPr lang="en-US" sz="1000" b="1">
            <a:solidFill>
              <a:schemeClr val="accent3">
                <a:lumMod val="75000"/>
              </a:schemeClr>
            </a:solidFill>
            <a:latin typeface="Segoe UI" panose="020B0502040204020203" pitchFamily="34" charset="0"/>
            <a:cs typeface="Segoe UI" panose="020B0502040204020203" pitchFamily="34" charset="0"/>
          </a:endParaRPr>
        </a:p>
      </xdr:txBody>
    </xdr:sp>
    <xdr:clientData/>
  </xdr:twoCellAnchor>
  <xdr:twoCellAnchor>
    <xdr:from>
      <xdr:col>9</xdr:col>
      <xdr:colOff>533400</xdr:colOff>
      <xdr:row>2</xdr:row>
      <xdr:rowOff>175260</xdr:rowOff>
    </xdr:from>
    <xdr:to>
      <xdr:col>14</xdr:col>
      <xdr:colOff>342900</xdr:colOff>
      <xdr:row>7</xdr:row>
      <xdr:rowOff>0</xdr:rowOff>
    </xdr:to>
    <xdr:sp macro="" textlink="Calc!B4">
      <xdr:nvSpPr>
        <xdr:cNvPr id="11" name="TextBox 10">
          <a:extLst>
            <a:ext uri="{FF2B5EF4-FFF2-40B4-BE49-F238E27FC236}">
              <a16:creationId xmlns:a16="http://schemas.microsoft.com/office/drawing/2014/main" id="{BB35631D-BAF4-4878-5523-EE72E6E3DA49}"/>
            </a:ext>
          </a:extLst>
        </xdr:cNvPr>
        <xdr:cNvSpPr txBox="1"/>
      </xdr:nvSpPr>
      <xdr:spPr>
        <a:xfrm>
          <a:off x="5604933" y="547793"/>
          <a:ext cx="2442634" cy="756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F88E03-2940-4983-BE95-05C3F832F7B4}" type="TxLink">
            <a:rPr lang="en-US" sz="2800" b="1" i="0" u="none" strike="noStrike">
              <a:solidFill>
                <a:schemeClr val="accent3">
                  <a:lumMod val="50000"/>
                </a:schemeClr>
              </a:solidFill>
              <a:latin typeface="Segoe UI" panose="020B0502040204020203" pitchFamily="34" charset="0"/>
              <a:ea typeface="Calibri"/>
              <a:cs typeface="Segoe UI" panose="020B0502040204020203" pitchFamily="34" charset="0"/>
            </a:rPr>
            <a:pPr algn="ctr"/>
            <a:t>$34.77</a:t>
          </a:fld>
          <a:endParaRPr lang="en-US" sz="2800" b="1">
            <a:solidFill>
              <a:schemeClr val="accent3">
                <a:lumMod val="50000"/>
              </a:schemeClr>
            </a:solidFill>
            <a:latin typeface="Segoe UI" panose="020B0502040204020203" pitchFamily="34" charset="0"/>
            <a:cs typeface="Segoe UI" panose="020B0502040204020203" pitchFamily="34" charset="0"/>
          </a:endParaRPr>
        </a:p>
      </xdr:txBody>
    </xdr:sp>
    <xdr:clientData/>
  </xdr:twoCellAnchor>
  <xdr:twoCellAnchor>
    <xdr:from>
      <xdr:col>15</xdr:col>
      <xdr:colOff>0</xdr:colOff>
      <xdr:row>2</xdr:row>
      <xdr:rowOff>175260</xdr:rowOff>
    </xdr:from>
    <xdr:to>
      <xdr:col>19</xdr:col>
      <xdr:colOff>0</xdr:colOff>
      <xdr:row>7</xdr:row>
      <xdr:rowOff>0</xdr:rowOff>
    </xdr:to>
    <xdr:sp macro="" textlink="Calc!C4">
      <xdr:nvSpPr>
        <xdr:cNvPr id="12" name="TextBox 11">
          <a:extLst>
            <a:ext uri="{FF2B5EF4-FFF2-40B4-BE49-F238E27FC236}">
              <a16:creationId xmlns:a16="http://schemas.microsoft.com/office/drawing/2014/main" id="{A61F558B-178F-C46F-694F-C20161A0E16B}"/>
            </a:ext>
          </a:extLst>
        </xdr:cNvPr>
        <xdr:cNvSpPr txBox="1"/>
      </xdr:nvSpPr>
      <xdr:spPr>
        <a:xfrm>
          <a:off x="8314267" y="547793"/>
          <a:ext cx="2438400" cy="756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2231AC-B948-4709-9CAE-0BBAF3514D62}" type="TxLink">
            <a:rPr lang="en-US" sz="2800" b="1" i="0" u="none" strike="noStrike">
              <a:solidFill>
                <a:schemeClr val="accent3">
                  <a:lumMod val="50000"/>
                </a:schemeClr>
              </a:solidFill>
              <a:latin typeface="Segoe UI" panose="020B0502040204020203" pitchFamily="34" charset="0"/>
              <a:ea typeface="Calibri"/>
              <a:cs typeface="Segoe UI" panose="020B0502040204020203" pitchFamily="34" charset="0"/>
            </a:rPr>
            <a:pPr algn="ctr"/>
            <a:t>2,031</a:t>
          </a:fld>
          <a:endParaRPr lang="en-US" sz="2800" b="1">
            <a:solidFill>
              <a:schemeClr val="accent3">
                <a:lumMod val="50000"/>
              </a:schemeClr>
            </a:solidFill>
            <a:latin typeface="Segoe UI" panose="020B0502040204020203" pitchFamily="34" charset="0"/>
            <a:cs typeface="Segoe UI" panose="020B0502040204020203" pitchFamily="34" charset="0"/>
          </a:endParaRPr>
        </a:p>
      </xdr:txBody>
    </xdr:sp>
    <xdr:clientData/>
  </xdr:twoCellAnchor>
  <xdr:twoCellAnchor>
    <xdr:from>
      <xdr:col>19</xdr:col>
      <xdr:colOff>266700</xdr:colOff>
      <xdr:row>2</xdr:row>
      <xdr:rowOff>175260</xdr:rowOff>
    </xdr:from>
    <xdr:to>
      <xdr:col>23</xdr:col>
      <xdr:colOff>266700</xdr:colOff>
      <xdr:row>7</xdr:row>
      <xdr:rowOff>0</xdr:rowOff>
    </xdr:to>
    <xdr:sp macro="" textlink="Calc!D4">
      <xdr:nvSpPr>
        <xdr:cNvPr id="13" name="TextBox 12">
          <a:extLst>
            <a:ext uri="{FF2B5EF4-FFF2-40B4-BE49-F238E27FC236}">
              <a16:creationId xmlns:a16="http://schemas.microsoft.com/office/drawing/2014/main" id="{7D17BFF6-3297-4478-95E9-839901E87430}"/>
            </a:ext>
          </a:extLst>
        </xdr:cNvPr>
        <xdr:cNvSpPr txBox="1"/>
      </xdr:nvSpPr>
      <xdr:spPr>
        <a:xfrm>
          <a:off x="11019367" y="547793"/>
          <a:ext cx="2438400" cy="756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0EC549-BB10-4DF0-B4FB-F9E6965F037D}" type="TxLink">
            <a:rPr lang="en-US" sz="2800" b="1" i="0" u="none" strike="noStrike">
              <a:solidFill>
                <a:schemeClr val="accent3">
                  <a:lumMod val="50000"/>
                </a:schemeClr>
              </a:solidFill>
              <a:latin typeface="Segoe UI" panose="020B0502040204020203" pitchFamily="34" charset="0"/>
              <a:ea typeface="Calibri"/>
              <a:cs typeface="Segoe UI" panose="020B0502040204020203" pitchFamily="34" charset="0"/>
            </a:rPr>
            <a:pPr algn="ctr"/>
            <a:t>5.07%</a:t>
          </a:fld>
          <a:endParaRPr lang="en-US" sz="2800" b="1">
            <a:solidFill>
              <a:schemeClr val="accent3">
                <a:lumMod val="50000"/>
              </a:schemeClr>
            </a:solidFill>
            <a:latin typeface="Segoe UI" panose="020B0502040204020203" pitchFamily="34" charset="0"/>
            <a:cs typeface="Segoe UI" panose="020B0502040204020203" pitchFamily="34" charset="0"/>
          </a:endParaRPr>
        </a:p>
      </xdr:txBody>
    </xdr:sp>
    <xdr:clientData/>
  </xdr:twoCellAnchor>
  <xdr:twoCellAnchor>
    <xdr:from>
      <xdr:col>9</xdr:col>
      <xdr:colOff>533400</xdr:colOff>
      <xdr:row>0</xdr:row>
      <xdr:rowOff>175260</xdr:rowOff>
    </xdr:from>
    <xdr:to>
      <xdr:col>14</xdr:col>
      <xdr:colOff>342900</xdr:colOff>
      <xdr:row>2</xdr:row>
      <xdr:rowOff>175260</xdr:rowOff>
    </xdr:to>
    <xdr:sp macro="" textlink="">
      <xdr:nvSpPr>
        <xdr:cNvPr id="14" name="TextBox 13">
          <a:extLst>
            <a:ext uri="{FF2B5EF4-FFF2-40B4-BE49-F238E27FC236}">
              <a16:creationId xmlns:a16="http://schemas.microsoft.com/office/drawing/2014/main" id="{FDA14E20-F6EC-6A17-A53B-B4C02AA399F1}"/>
            </a:ext>
          </a:extLst>
        </xdr:cNvPr>
        <xdr:cNvSpPr txBox="1"/>
      </xdr:nvSpPr>
      <xdr:spPr>
        <a:xfrm>
          <a:off x="5600700" y="175260"/>
          <a:ext cx="24384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000" b="1">
              <a:solidFill>
                <a:schemeClr val="accent3">
                  <a:lumMod val="75000"/>
                </a:schemeClr>
              </a:solidFill>
              <a:latin typeface="Segoe UI" panose="020B0502040204020203" pitchFamily="34" charset="0"/>
              <a:cs typeface="Segoe UI" panose="020B0502040204020203" pitchFamily="34" charset="0"/>
            </a:rPr>
            <a:t>Cost Per Acquisition (CPA)</a:t>
          </a:r>
        </a:p>
      </xdr:txBody>
    </xdr:sp>
    <xdr:clientData/>
  </xdr:twoCellAnchor>
  <xdr:twoCellAnchor>
    <xdr:from>
      <xdr:col>15</xdr:col>
      <xdr:colOff>0</xdr:colOff>
      <xdr:row>0</xdr:row>
      <xdr:rowOff>175260</xdr:rowOff>
    </xdr:from>
    <xdr:to>
      <xdr:col>19</xdr:col>
      <xdr:colOff>0</xdr:colOff>
      <xdr:row>2</xdr:row>
      <xdr:rowOff>175260</xdr:rowOff>
    </xdr:to>
    <xdr:sp macro="" textlink="">
      <xdr:nvSpPr>
        <xdr:cNvPr id="15" name="TextBox 14">
          <a:extLst>
            <a:ext uri="{FF2B5EF4-FFF2-40B4-BE49-F238E27FC236}">
              <a16:creationId xmlns:a16="http://schemas.microsoft.com/office/drawing/2014/main" id="{0DB2DAF7-96BB-E561-1DA9-99E66D831DC6}"/>
            </a:ext>
          </a:extLst>
        </xdr:cNvPr>
        <xdr:cNvSpPr txBox="1"/>
      </xdr:nvSpPr>
      <xdr:spPr>
        <a:xfrm>
          <a:off x="8305800" y="175260"/>
          <a:ext cx="24384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000" b="1">
              <a:solidFill>
                <a:schemeClr val="accent3">
                  <a:lumMod val="75000"/>
                </a:schemeClr>
              </a:solidFill>
              <a:latin typeface="Segoe UI" panose="020B0502040204020203" pitchFamily="34" charset="0"/>
              <a:cs typeface="Segoe UI" panose="020B0502040204020203" pitchFamily="34" charset="0"/>
            </a:rPr>
            <a:t>Total Conversions</a:t>
          </a:r>
        </a:p>
      </xdr:txBody>
    </xdr:sp>
    <xdr:clientData/>
  </xdr:twoCellAnchor>
  <xdr:twoCellAnchor>
    <xdr:from>
      <xdr:col>19</xdr:col>
      <xdr:colOff>266700</xdr:colOff>
      <xdr:row>0</xdr:row>
      <xdr:rowOff>175260</xdr:rowOff>
    </xdr:from>
    <xdr:to>
      <xdr:col>23</xdr:col>
      <xdr:colOff>266700</xdr:colOff>
      <xdr:row>2</xdr:row>
      <xdr:rowOff>175260</xdr:rowOff>
    </xdr:to>
    <xdr:sp macro="" textlink="">
      <xdr:nvSpPr>
        <xdr:cNvPr id="16" name="TextBox 15">
          <a:extLst>
            <a:ext uri="{FF2B5EF4-FFF2-40B4-BE49-F238E27FC236}">
              <a16:creationId xmlns:a16="http://schemas.microsoft.com/office/drawing/2014/main" id="{7DFC8BC2-A2BA-1416-8807-653BAD9A70C0}"/>
            </a:ext>
          </a:extLst>
        </xdr:cNvPr>
        <xdr:cNvSpPr txBox="1"/>
      </xdr:nvSpPr>
      <xdr:spPr>
        <a:xfrm>
          <a:off x="11010900" y="175260"/>
          <a:ext cx="24384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000" b="1">
              <a:solidFill>
                <a:schemeClr val="accent3">
                  <a:lumMod val="75000"/>
                </a:schemeClr>
              </a:solidFill>
              <a:latin typeface="Segoe UI" panose="020B0502040204020203" pitchFamily="34" charset="0"/>
              <a:cs typeface="Segoe UI" panose="020B0502040204020203" pitchFamily="34" charset="0"/>
            </a:rPr>
            <a:t>Conversion Rate (CVR)</a:t>
          </a:r>
        </a:p>
      </xdr:txBody>
    </xdr:sp>
    <xdr:clientData/>
  </xdr:twoCellAnchor>
  <xdr:twoCellAnchor editAs="absolute">
    <xdr:from>
      <xdr:col>1</xdr:col>
      <xdr:colOff>0</xdr:colOff>
      <xdr:row>4</xdr:row>
      <xdr:rowOff>176111</xdr:rowOff>
    </xdr:from>
    <xdr:to>
      <xdr:col>4</xdr:col>
      <xdr:colOff>0</xdr:colOff>
      <xdr:row>8</xdr:row>
      <xdr:rowOff>135470</xdr:rowOff>
    </xdr:to>
    <mc:AlternateContent xmlns:mc="http://schemas.openxmlformats.org/markup-compatibility/2006" xmlns:a14="http://schemas.microsoft.com/office/drawing/2010/main">
      <mc:Choice Requires="a14">
        <xdr:graphicFrame macro="">
          <xdr:nvGraphicFramePr>
            <xdr:cNvPr id="5" name="Month Name">
              <a:extLst>
                <a:ext uri="{FF2B5EF4-FFF2-40B4-BE49-F238E27FC236}">
                  <a16:creationId xmlns:a16="http://schemas.microsoft.com/office/drawing/2014/main" id="{30BF9F34-4E50-4AD0-AC7C-5DF851565936}"/>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609600" y="907631"/>
              <a:ext cx="1828800" cy="698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0</xdr:colOff>
      <xdr:row>8</xdr:row>
      <xdr:rowOff>186266</xdr:rowOff>
    </xdr:from>
    <xdr:to>
      <xdr:col>4</xdr:col>
      <xdr:colOff>0</xdr:colOff>
      <xdr:row>20</xdr:row>
      <xdr:rowOff>91439</xdr:rowOff>
    </xdr:to>
    <mc:AlternateContent xmlns:mc="http://schemas.openxmlformats.org/markup-compatibility/2006" xmlns:a14="http://schemas.microsoft.com/office/drawing/2010/main">
      <mc:Choice Requires="a14">
        <xdr:graphicFrame macro="">
          <xdr:nvGraphicFramePr>
            <xdr:cNvPr id="8" name="name">
              <a:extLst>
                <a:ext uri="{FF2B5EF4-FFF2-40B4-BE49-F238E27FC236}">
                  <a16:creationId xmlns:a16="http://schemas.microsoft.com/office/drawing/2014/main" id="{B937C5B5-26F9-4315-B6EE-BE679B56FFDB}"/>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609600" y="1471508"/>
              <a:ext cx="1828800" cy="23537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289560</xdr:colOff>
      <xdr:row>10</xdr:row>
      <xdr:rowOff>0</xdr:rowOff>
    </xdr:from>
    <xdr:to>
      <xdr:col>23</xdr:col>
      <xdr:colOff>289560</xdr:colOff>
      <xdr:row>22</xdr:row>
      <xdr:rowOff>0</xdr:rowOff>
    </xdr:to>
    <xdr:graphicFrame macro="">
      <xdr:nvGraphicFramePr>
        <xdr:cNvPr id="17" name="Chart 16">
          <a:extLst>
            <a:ext uri="{FF2B5EF4-FFF2-40B4-BE49-F238E27FC236}">
              <a16:creationId xmlns:a16="http://schemas.microsoft.com/office/drawing/2014/main" id="{5E5B210D-DD20-4614-A5E9-BE09C0FDEA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243840</xdr:colOff>
      <xdr:row>24</xdr:row>
      <xdr:rowOff>186266</xdr:rowOff>
    </xdr:from>
    <xdr:to>
      <xdr:col>11</xdr:col>
      <xdr:colOff>243840</xdr:colOff>
      <xdr:row>37</xdr:row>
      <xdr:rowOff>186266</xdr:rowOff>
    </xdr:to>
    <xdr:graphicFrame macro="">
      <xdr:nvGraphicFramePr>
        <xdr:cNvPr id="18" name="Chart 17">
          <a:extLst>
            <a:ext uri="{FF2B5EF4-FFF2-40B4-BE49-F238E27FC236}">
              <a16:creationId xmlns:a16="http://schemas.microsoft.com/office/drawing/2014/main" id="{5213B86E-9B4B-4788-ADF9-5BB23F08D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259081</xdr:colOff>
      <xdr:row>32</xdr:row>
      <xdr:rowOff>0</xdr:rowOff>
    </xdr:from>
    <xdr:to>
      <xdr:col>13</xdr:col>
      <xdr:colOff>0</xdr:colOff>
      <xdr:row>35</xdr:row>
      <xdr:rowOff>129540</xdr:rowOff>
    </xdr:to>
    <mc:AlternateContent xmlns:mc="http://schemas.openxmlformats.org/markup-compatibility/2006" xmlns:a14="http://schemas.microsoft.com/office/drawing/2010/main">
      <mc:Choice Requires="a14">
        <xdr:graphicFrame macro="">
          <xdr:nvGraphicFramePr>
            <xdr:cNvPr id="19" name="ad_platform">
              <a:extLst>
                <a:ext uri="{FF2B5EF4-FFF2-40B4-BE49-F238E27FC236}">
                  <a16:creationId xmlns:a16="http://schemas.microsoft.com/office/drawing/2014/main" id="{C644B504-A79B-4D7F-948F-527AFD0A46A7}"/>
                </a:ext>
              </a:extLst>
            </xdr:cNvPr>
            <xdr:cNvGraphicFramePr/>
          </xdr:nvGraphicFramePr>
          <xdr:xfrm>
            <a:off x="0" y="0"/>
            <a:ext cx="0" cy="0"/>
          </xdr:xfrm>
          <a:graphic>
            <a:graphicData uri="http://schemas.microsoft.com/office/drawing/2010/slicer">
              <sle:slicer xmlns:sle="http://schemas.microsoft.com/office/drawing/2010/slicer" name="ad_platform"/>
            </a:graphicData>
          </a:graphic>
        </xdr:graphicFrame>
      </mc:Choice>
      <mc:Fallback xmlns="">
        <xdr:sp macro="" textlink="">
          <xdr:nvSpPr>
            <xdr:cNvPr id="0" name=""/>
            <xdr:cNvSpPr>
              <a:spLocks noTextEdit="1"/>
            </xdr:cNvSpPr>
          </xdr:nvSpPr>
          <xdr:spPr>
            <a:xfrm>
              <a:off x="6545581" y="5867400"/>
              <a:ext cx="960119" cy="678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14</xdr:col>
          <xdr:colOff>330200</xdr:colOff>
          <xdr:row>25</xdr:row>
          <xdr:rowOff>0</xdr:rowOff>
        </xdr:from>
        <xdr:to>
          <xdr:col>23</xdr:col>
          <xdr:colOff>307340</xdr:colOff>
          <xdr:row>36</xdr:row>
          <xdr:rowOff>186266</xdr:rowOff>
        </xdr:to>
        <xdr:pic>
          <xdr:nvPicPr>
            <xdr:cNvPr id="23" name="Picture 22">
              <a:extLst>
                <a:ext uri="{FF2B5EF4-FFF2-40B4-BE49-F238E27FC236}">
                  <a16:creationId xmlns:a16="http://schemas.microsoft.com/office/drawing/2014/main" id="{2167FC93-4FF4-954C-688E-68A85020F865}"/>
                </a:ext>
              </a:extLst>
            </xdr:cNvPr>
            <xdr:cNvPicPr>
              <a:picLocks noChangeAspect="1" noChangeArrowheads="1"/>
              <a:extLst>
                <a:ext uri="{84589F7E-364E-4C9E-8A38-B11213B215E9}">
                  <a14:cameraTool cellRange="Calc!$A$150:$E$160" spid="_x0000_s1049"/>
                </a:ext>
              </a:extLst>
            </xdr:cNvPicPr>
          </xdr:nvPicPr>
          <xdr:blipFill>
            <a:blip xmlns:r="http://schemas.openxmlformats.org/officeDocument/2006/relationships" r:embed="rId3"/>
            <a:srcRect/>
            <a:stretch>
              <a:fillRect/>
            </a:stretch>
          </xdr:blipFill>
          <xdr:spPr bwMode="auto">
            <a:xfrm>
              <a:off x="8034867" y="4673600"/>
              <a:ext cx="5463540" cy="223519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46567</xdr:colOff>
      <xdr:row>23</xdr:row>
      <xdr:rowOff>0</xdr:rowOff>
    </xdr:from>
    <xdr:to>
      <xdr:col>9</xdr:col>
      <xdr:colOff>368300</xdr:colOff>
      <xdr:row>25</xdr:row>
      <xdr:rowOff>0</xdr:rowOff>
    </xdr:to>
    <xdr:sp macro="" textlink="">
      <xdr:nvSpPr>
        <xdr:cNvPr id="20" name="TextBox 19">
          <a:extLst>
            <a:ext uri="{FF2B5EF4-FFF2-40B4-BE49-F238E27FC236}">
              <a16:creationId xmlns:a16="http://schemas.microsoft.com/office/drawing/2014/main" id="{B8E8BF98-9420-F8A0-EE78-2AB7BA06DFF1}"/>
            </a:ext>
          </a:extLst>
        </xdr:cNvPr>
        <xdr:cNvSpPr txBox="1"/>
      </xdr:nvSpPr>
      <xdr:spPr>
        <a:xfrm>
          <a:off x="2679700" y="4301067"/>
          <a:ext cx="2760133" cy="372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3">
                  <a:lumMod val="75000"/>
                </a:schemeClr>
              </a:solidFill>
              <a:latin typeface="Segoe UI" panose="020B0502040204020203" pitchFamily="34" charset="0"/>
              <a:cs typeface="Segoe UI" panose="020B0502040204020203" pitchFamily="34" charset="0"/>
            </a:rPr>
            <a:t>Creatvie Performance Funnel</a:t>
          </a:r>
        </a:p>
      </xdr:txBody>
    </xdr:sp>
    <xdr:clientData/>
  </xdr:twoCellAnchor>
  <xdr:twoCellAnchor>
    <xdr:from>
      <xdr:col>10</xdr:col>
      <xdr:colOff>438150</xdr:colOff>
      <xdr:row>8</xdr:row>
      <xdr:rowOff>0</xdr:rowOff>
    </xdr:from>
    <xdr:to>
      <xdr:col>18</xdr:col>
      <xdr:colOff>171450</xdr:colOff>
      <xdr:row>10</xdr:row>
      <xdr:rowOff>0</xdr:rowOff>
    </xdr:to>
    <xdr:sp macro="" textlink="">
      <xdr:nvSpPr>
        <xdr:cNvPr id="21" name="TextBox 20">
          <a:extLst>
            <a:ext uri="{FF2B5EF4-FFF2-40B4-BE49-F238E27FC236}">
              <a16:creationId xmlns:a16="http://schemas.microsoft.com/office/drawing/2014/main" id="{C780811B-9782-7452-43B5-6288878C4144}"/>
            </a:ext>
          </a:extLst>
        </xdr:cNvPr>
        <xdr:cNvSpPr txBox="1"/>
      </xdr:nvSpPr>
      <xdr:spPr>
        <a:xfrm>
          <a:off x="6119283" y="1498600"/>
          <a:ext cx="4195234" cy="372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3">
                  <a:lumMod val="75000"/>
                </a:schemeClr>
              </a:solidFill>
              <a:latin typeface="Segoe UI" panose="020B0502040204020203" pitchFamily="34" charset="0"/>
              <a:cs typeface="Segoe UI" panose="020B0502040204020203" pitchFamily="34" charset="0"/>
            </a:rPr>
            <a:t>Daily Financial Pulse (Spend vs. Conversions)</a:t>
          </a:r>
        </a:p>
      </xdr:txBody>
    </xdr:sp>
    <xdr:clientData/>
  </xdr:twoCellAnchor>
  <xdr:twoCellAnchor>
    <xdr:from>
      <xdr:col>16</xdr:col>
      <xdr:colOff>448734</xdr:colOff>
      <xdr:row>22</xdr:row>
      <xdr:rowOff>143934</xdr:rowOff>
    </xdr:from>
    <xdr:to>
      <xdr:col>21</xdr:col>
      <xdr:colOff>160867</xdr:colOff>
      <xdr:row>24</xdr:row>
      <xdr:rowOff>135467</xdr:rowOff>
    </xdr:to>
    <xdr:sp macro="" textlink="">
      <xdr:nvSpPr>
        <xdr:cNvPr id="22" name="TextBox 21">
          <a:extLst>
            <a:ext uri="{FF2B5EF4-FFF2-40B4-BE49-F238E27FC236}">
              <a16:creationId xmlns:a16="http://schemas.microsoft.com/office/drawing/2014/main" id="{A1247453-E677-E6C5-0404-E268B15AD46F}"/>
            </a:ext>
          </a:extLst>
        </xdr:cNvPr>
        <xdr:cNvSpPr txBox="1"/>
      </xdr:nvSpPr>
      <xdr:spPr>
        <a:xfrm>
          <a:off x="9372601" y="4250267"/>
          <a:ext cx="2760133" cy="372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3">
                  <a:lumMod val="75000"/>
                </a:schemeClr>
              </a:solidFill>
              <a:latin typeface="Segoe UI" panose="020B0502040204020203" pitchFamily="34" charset="0"/>
              <a:cs typeface="Segoe UI" panose="020B0502040204020203" pitchFamily="34" charset="0"/>
            </a:rPr>
            <a:t>Top 10</a:t>
          </a:r>
          <a:r>
            <a:rPr lang="en-US" sz="1200" b="1" baseline="0">
              <a:solidFill>
                <a:schemeClr val="accent3">
                  <a:lumMod val="75000"/>
                </a:schemeClr>
              </a:solidFill>
              <a:latin typeface="Segoe UI" panose="020B0502040204020203" pitchFamily="34" charset="0"/>
              <a:cs typeface="Segoe UI" panose="020B0502040204020203" pitchFamily="34" charset="0"/>
            </a:rPr>
            <a:t> Campaigns by Conversions</a:t>
          </a:r>
          <a:endParaRPr lang="en-US" sz="1200" b="1">
            <a:solidFill>
              <a:schemeClr val="accent3">
                <a:lumMod val="75000"/>
              </a:schemeClr>
            </a:solidFill>
            <a:latin typeface="Segoe UI" panose="020B0502040204020203" pitchFamily="34" charset="0"/>
            <a:cs typeface="Segoe UI" panose="020B0502040204020203" pitchFamily="34" charset="0"/>
          </a:endParaRPr>
        </a:p>
      </xdr:txBody>
    </xdr:sp>
    <xdr:clientData/>
  </xdr:twoCellAnchor>
  <xdr:twoCellAnchor>
    <xdr:from>
      <xdr:col>1</xdr:col>
      <xdr:colOff>0</xdr:colOff>
      <xdr:row>2</xdr:row>
      <xdr:rowOff>25401</xdr:rowOff>
    </xdr:from>
    <xdr:to>
      <xdr:col>4</xdr:col>
      <xdr:colOff>0</xdr:colOff>
      <xdr:row>4</xdr:row>
      <xdr:rowOff>110066</xdr:rowOff>
    </xdr:to>
    <xdr:sp macro="" textlink="">
      <xdr:nvSpPr>
        <xdr:cNvPr id="24" name="TextBox 23">
          <a:extLst>
            <a:ext uri="{FF2B5EF4-FFF2-40B4-BE49-F238E27FC236}">
              <a16:creationId xmlns:a16="http://schemas.microsoft.com/office/drawing/2014/main" id="{F6ED19B7-3B63-A3EF-F313-5A1153DA3ABE}"/>
            </a:ext>
          </a:extLst>
        </xdr:cNvPr>
        <xdr:cNvSpPr txBox="1"/>
      </xdr:nvSpPr>
      <xdr:spPr>
        <a:xfrm>
          <a:off x="609600" y="397934"/>
          <a:ext cx="1828800" cy="457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chemeClr val="accent5"/>
              </a:solidFill>
              <a:latin typeface="Segoe UI" panose="020B0502040204020203" pitchFamily="34" charset="0"/>
              <a:cs typeface="Segoe UI" panose="020B0502040204020203" pitchFamily="34" charset="0"/>
            </a:rPr>
            <a:t>Nova Retail</a:t>
          </a:r>
        </a:p>
        <a:p>
          <a:pPr algn="ctr"/>
          <a:r>
            <a:rPr lang="en-US" sz="900" b="1">
              <a:solidFill>
                <a:schemeClr val="tx2">
                  <a:lumMod val="60000"/>
                  <a:lumOff val="40000"/>
                </a:schemeClr>
              </a:solidFill>
              <a:latin typeface="Segoe UI" panose="020B0502040204020203" pitchFamily="34" charset="0"/>
              <a:cs typeface="Segoe UI" panose="020B0502040204020203" pitchFamily="34" charset="0"/>
            </a:rPr>
            <a:t>Marketing</a:t>
          </a:r>
          <a:r>
            <a:rPr lang="en-US" sz="900" b="1" baseline="0">
              <a:solidFill>
                <a:schemeClr val="tx2">
                  <a:lumMod val="60000"/>
                  <a:lumOff val="40000"/>
                </a:schemeClr>
              </a:solidFill>
              <a:latin typeface="Segoe UI" panose="020B0502040204020203" pitchFamily="34" charset="0"/>
              <a:cs typeface="Segoe UI" panose="020B0502040204020203" pitchFamily="34" charset="0"/>
            </a:rPr>
            <a:t> Command Center</a:t>
          </a:r>
          <a:endParaRPr lang="en-US" sz="900" b="1">
            <a:solidFill>
              <a:schemeClr val="tx2">
                <a:lumMod val="60000"/>
                <a:lumOff val="40000"/>
              </a:schemeClr>
            </a:solidFill>
            <a:latin typeface="Segoe UI" panose="020B0502040204020203" pitchFamily="34" charset="0"/>
            <a:cs typeface="Segoe UI" panose="020B0502040204020203" pitchFamily="34" charset="0"/>
          </a:endParaRPr>
        </a:p>
      </xdr:txBody>
    </xdr:sp>
    <xdr:clientData/>
  </xdr:twoCellAnchor>
  <xdr:twoCellAnchor editAs="oneCell">
    <xdr:from>
      <xdr:col>1</xdr:col>
      <xdr:colOff>287868</xdr:colOff>
      <xdr:row>1</xdr:row>
      <xdr:rowOff>135469</xdr:rowOff>
    </xdr:from>
    <xdr:to>
      <xdr:col>1</xdr:col>
      <xdr:colOff>584199</xdr:colOff>
      <xdr:row>3</xdr:row>
      <xdr:rowOff>59267</xdr:rowOff>
    </xdr:to>
    <xdr:pic>
      <xdr:nvPicPr>
        <xdr:cNvPr id="27" name="Graphic 26" descr="Shopping cart with solid fill">
          <a:extLst>
            <a:ext uri="{FF2B5EF4-FFF2-40B4-BE49-F238E27FC236}">
              <a16:creationId xmlns:a16="http://schemas.microsoft.com/office/drawing/2014/main" id="{47C912B2-6F6A-4F00-BDAB-B94038EA935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97468" y="321736"/>
          <a:ext cx="296331" cy="29633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e Thet Ko" refreshedDate="46104.644474652778" backgroundQuery="1" createdVersion="8" refreshedVersion="8" minRefreshableVersion="3" recordCount="0" supportSubquery="1" supportAdvancedDrill="1" xr:uid="{5FF5BD0E-867F-4D68-A0D1-F976A9DFC332}">
  <cacheSource type="external" connectionId="11"/>
  <cacheFields count="8">
    <cacheField name="[Measures].[Total Spend]" caption="Total Spend" numFmtId="0" hierarchy="44" level="32767"/>
    <cacheField name="[Measures].[Cost Per Acquisition (CPA)]" caption="Cost Per Acquisition (CPA)" numFmtId="0" hierarchy="49" level="32767"/>
    <cacheField name="[Measures].[Total Conversions]" caption="Total Conversions" numFmtId="0" hierarchy="43" level="32767"/>
    <cacheField name="[Measures].[Conversion Rate (CVR)]" caption="Conversion Rate (CVR)" numFmtId="0" hierarchy="47" level="32767"/>
    <cacheField name="[Calendar].[Date Hierarchy].[Year]" caption="Year" numFmtId="0" hierarchy="17" level="1">
      <sharedItems containsSemiMixedTypes="0" containsNonDate="0" containsString="0"/>
    </cacheField>
    <cacheField name="[Calendar].[Date Hierarchy].[Quarter]" caption="Quarter" numFmtId="0" hierarchy="17" level="2">
      <sharedItems containsSemiMixedTypes="0" containsNonDate="0" containsString="0"/>
    </cacheField>
    <cacheField name="[Calendar].[Date Hierarchy].[Month Name]" caption="Month Name" numFmtId="0" hierarchy="17" level="3">
      <sharedItems containsSemiMixedTypes="0" containsNonDate="0" containsString="0"/>
    </cacheField>
    <cacheField name="[Calendar].[Date Hierarchy].[Date]" caption="Date" numFmtId="0" hierarchy="17" level="4">
      <sharedItems containsSemiMixedTypes="0" containsNonDate="0" containsString="0"/>
    </cacheField>
  </cacheFields>
  <cacheHierarchies count="66">
    <cacheHierarchy uniqueName="[ad_events].[ad_id]" caption="ad_id" attribute="1" defaultMemberUniqueName="[ad_events].[ad_id].[All]" allUniqueName="[ad_events].[ad_id].[All]" dimensionUniqueName="[ad_events]" displayFolder="" count="0" memberValueDatatype="20" unbalanced="0"/>
    <cacheHierarchy uniqueName="[ad_events].[user_id]" caption="user_id" attribute="1" defaultMemberUniqueName="[ad_events].[user_id].[All]" allUniqueName="[ad_events].[user_id].[All]" dimensionUniqueName="[ad_events]" displayFolder="" count="0" memberValueDatatype="130" unbalanced="0"/>
    <cacheHierarchy uniqueName="[ad_events].[event_date]" caption="event_date" attribute="1" time="1" defaultMemberUniqueName="[ad_events].[event_date].[All]" allUniqueName="[ad_events].[event_date].[All]" dimensionUniqueName="[ad_events]" displayFolder="" count="0" memberValueDatatype="7" unbalanced="0"/>
    <cacheHierarchy uniqueName="[ad_events].[event_hour]" caption="event_hour" attribute="1" defaultMemberUniqueName="[ad_events].[event_hour].[All]" allUniqueName="[ad_events].[event_hour].[All]" dimensionUniqueName="[ad_events]" displayFolder="" count="0" memberValueDatatype="20" unbalanced="0"/>
    <cacheHierarchy uniqueName="[ad_events].[time_of_day]" caption="time_of_day" attribute="1" defaultMemberUniqueName="[ad_events].[time_of_day].[All]" allUniqueName="[ad_events].[time_of_day].[All]" dimensionUniqueName="[ad_events]" displayFolder="" count="0" memberValueDatatype="130" unbalanced="0"/>
    <cacheHierarchy uniqueName="[ad_events].[event_type]" caption="event_type" attribute="1" defaultMemberUniqueName="[ad_events].[event_type].[All]" allUniqueName="[ad_events].[event_type].[All]" dimensionUniqueName="[ad_events]" displayFolder="" count="0" memberValueDatatype="130" unbalanced="0"/>
    <cacheHierarchy uniqueName="[ads].[ad_id]" caption="ad_id" attribute="1" defaultMemberUniqueName="[ads].[ad_id].[All]" allUniqueName="[ads].[ad_id].[All]" dimensionUniqueName="[ads]" displayFolder="" count="0" memberValueDatatype="20" unbalanced="0"/>
    <cacheHierarchy uniqueName="[ads].[campaign_id]" caption="campaign_id" attribute="1" defaultMemberUniqueName="[ads].[campaign_id].[All]" allUniqueName="[ads].[campaign_id].[All]" dimensionUniqueName="[ads]" displayFolder="" count="0" memberValueDatatype="20" unbalanced="0"/>
    <cacheHierarchy uniqueName="[ads].[ad_platform]" caption="ad_platform" attribute="1" defaultMemberUniqueName="[ads].[ad_platform].[All]" allUniqueName="[ads].[ad_platform].[All]" dimensionUniqueName="[ads]" displayFolder="" count="0" memberValueDatatype="130" unbalanced="0"/>
    <cacheHierarchy uniqueName="[ads].[ad_type]" caption="ad_type" attribute="1" defaultMemberUniqueName="[ads].[ad_type].[All]" allUniqueName="[ads].[ad_type].[All]" dimensionUniqueName="[ads]" displayFolder="" count="0" memberValueDatatype="130" unbalanced="0"/>
    <cacheHierarchy uniqueName="[ads].[target_gender]" caption="target_gender" attribute="1" defaultMemberUniqueName="[ads].[target_gender].[All]" allUniqueName="[ads].[target_gender].[All]" dimensionUniqueName="[ads]" displayFolder="" count="0" memberValueDatatype="130" unbalanced="0"/>
    <cacheHierarchy uniqueName="[ads].[target_age_group]" caption="target_age_group" attribute="1" defaultMemberUniqueName="[ads].[target_age_group].[All]" allUniqueName="[ads].[target_age_group].[All]" dimensionUniqueName="[ads]" displayFolder="" count="0" memberValueDatatype="130" unbalanced="0"/>
    <cacheHierarchy uniqueName="[bridge_ads_interests].[ad_id]" caption="ad_id" attribute="1" defaultMemberUniqueName="[bridge_ads_interests].[ad_id].[All]" allUniqueName="[bridge_ads_interests].[ad_id].[All]" dimensionUniqueName="[bridge_ads_interests]" displayFolder="" count="0" memberValueDatatype="20" unbalanced="0"/>
    <cacheHierarchy uniqueName="[bridge_ads_interests].[interest]" caption="interest" attribute="1" defaultMemberUniqueName="[bridge_ads_interests].[interest].[All]" allUniqueName="[bridge_ads_interests].[interest].[All]" dimensionUniqueName="[bridge_ads_interests]" displayFolder="" count="0" memberValueDatatype="130" unbalanced="0"/>
    <cacheHierarchy uniqueName="[bridge_users_interests].[user_id]" caption="user_id" attribute="1" defaultMemberUniqueName="[bridge_users_interests].[user_id].[All]" allUniqueName="[bridge_users_interests].[user_id].[All]" dimensionUniqueName="[bridge_users_interests]" displayFolder="" count="0" memberValueDatatype="130" unbalanced="0"/>
    <cacheHierarchy uniqueName="[bridge_users_interests].[interest]" caption="interest" attribute="1" defaultMemberUniqueName="[bridge_users_interests].[interest].[All]" allUniqueName="[bridge_users_interests].[interest].[All]" dimensionUniqueName="[bridge_users_interest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5" unbalanced="0">
      <fieldsUsage count="5">
        <fieldUsage x="-1"/>
        <fieldUsage x="4"/>
        <fieldUsage x="5"/>
        <fieldUsage x="6"/>
        <fieldUsage x="7"/>
      </fieldsUsage>
    </cacheHierarchy>
    <cacheHierarchy uniqueName="[Calendar].[Year]" caption="Year" attribute="1" time="1" defaultMemberUniqueName="[Calendar].[Year].[All]" allUniqueName="[Calendar].[Year].[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Month]" caption="Day of Month" attribute="1" time="1" defaultMemberUniqueName="[Calendar].[Day of Month].[All]" allUniqueName="[Calendar].[Day of Month].[All]" dimensionUniqueName="[Calendar]" displayFolder="" count="0" memberValueDatatype="20" unbalanced="0"/>
    <cacheHierarchy uniqueName="[Calendar].[Day of Week Num]" caption="Day of Week Num" attribute="1" time="1" defaultMemberUniqueName="[Calendar].[Day of Week Num].[All]" allUniqueName="[Calendar].[Day of Week Num].[All]" dimensionUniqueName="[Calendar]" displayFolder="" count="0" memberValueDatatype="20" unbalanced="0"/>
    <cacheHierarchy uniqueName="[campaign_daily_spend].[campaign_id]" caption="campaign_id" attribute="1" defaultMemberUniqueName="[campaign_daily_spend].[campaign_id].[All]" allUniqueName="[campaign_daily_spend].[campaign_id].[All]" dimensionUniqueName="[campaign_daily_spend]" displayFolder="" count="0" memberValueDatatype="20" unbalanced="0"/>
    <cacheHierarchy uniqueName="[campaign_daily_spend].[active_date]" caption="active_date" attribute="1" time="1" defaultMemberUniqueName="[campaign_daily_spend].[active_date].[All]" allUniqueName="[campaign_daily_spend].[active_date].[All]" dimensionUniqueName="[campaign_daily_spend]" displayFolder="" count="0" memberValueDatatype="7" unbalanced="0"/>
    <cacheHierarchy uniqueName="[campaign_daily_spend].[daily_budget]" caption="daily_budget" attribute="1" defaultMemberUniqueName="[campaign_daily_spend].[daily_budget].[All]" allUniqueName="[campaign_daily_spend].[daily_budget].[All]" dimensionUniqueName="[campaign_daily_spend]" displayFolder="" count="0" memberValueDatatype="5" unbalanced="0"/>
    <cacheHierarchy uniqueName="[campaigns].[campaign_id]" caption="campaign_id" attribute="1" defaultMemberUniqueName="[campaigns].[campaign_id].[All]" allUniqueName="[campaigns].[campaign_id].[All]" dimensionUniqueName="[campaigns]" displayFolder="" count="0" memberValueDatatype="20" unbalanced="0"/>
    <cacheHierarchy uniqueName="[campaigns].[name]" caption="name" attribute="1" defaultMemberUniqueName="[campaigns].[name].[All]" allUniqueName="[campaigns].[name].[All]" dimensionUniqueName="[campaigns]" displayFolder="" count="2"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otal_budget]" caption="total_budget" attribute="1" defaultMemberUniqueName="[campaigns].[total_budget].[All]" allUniqueName="[campaigns].[total_budget].[All]" dimensionUniqueName="[campaigns]" displayFolder="" count="0" memberValueDatatype="5" unbalanced="0"/>
    <cacheHierarchy uniqueName="[interests].[interest]" caption="interest" attribute="1" defaultMemberUniqueName="[interests].[interest].[All]" allUniqueName="[interests].[interest].[All]" dimensionUniqueName="[interest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user_gender]" caption="user_gender" attribute="1" defaultMemberUniqueName="[users].[user_gender].[All]" allUniqueName="[users].[user_gender].[All]" dimensionUniqueName="[users]" displayFolder="" count="0" memberValueDatatype="130" unbalanced="0"/>
    <cacheHierarchy uniqueName="[users].[user_age]" caption="user_age" attribute="1" defaultMemberUniqueName="[users].[user_age].[All]" allUniqueName="[users].[user_age].[All]" dimensionUniqueName="[users]" displayFolder="" count="0" memberValueDatatype="20" unbalanced="0"/>
    <cacheHierarchy uniqueName="[users].[age_group]" caption="age_group" attribute="1" defaultMemberUniqueName="[users].[age_group].[All]" allUniqueName="[users].[age_group].[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_Measures].[Placeholder]" caption="Placeholder" attribute="1" defaultMemberUniqueName="[_Measures].[Placeholder].[All]" allUniqueName="[_Measures].[Placeholder].[All]" dimensionUniqueName="[_Measures]" displayFolder="" count="0" memberValueDatatype="130" unbalanced="0" hidden="1"/>
    <cacheHierarchy uniqueName="[Measures].[Total Impressions]" caption="Total Impressions" measure="1" displayFolder="" measureGroup="_Measures" count="0"/>
    <cacheHierarchy uniqueName="[Measures].[Total Clicks]" caption="Total Clicks" measure="1" displayFolder="" measureGroup="_Measures" count="0"/>
    <cacheHierarchy uniqueName="[Measures].[Total Conversions]" caption="Total Conversions" measure="1" displayFolder="" measureGroup="_Measures" count="0" oneField="1">
      <fieldsUsage count="1">
        <fieldUsage x="2"/>
      </fieldsUsage>
    </cacheHierarchy>
    <cacheHierarchy uniqueName="[Measures].[Total Spend]" caption="Total Spend" measure="1" displayFolder="" measureGroup="_Measures" count="0" oneField="1">
      <fieldsUsage count="1">
        <fieldUsage x="0"/>
      </fieldsUsage>
    </cacheHierarchy>
    <cacheHierarchy uniqueName="[Measures].[Total Social Engagements]" caption="Total Social Engagements" measure="1" displayFolder="" measureGroup="_Measures" count="0"/>
    <cacheHierarchy uniqueName="[Measures].[Click-Through Rate (CTR)]" caption="Click-Through Rate (CTR)" measure="1" displayFolder="" measureGroup="_Measures" count="0"/>
    <cacheHierarchy uniqueName="[Measures].[Conversion Rate (CVR)]" caption="Conversion Rate (CVR)" measure="1" displayFolder="" measureGroup="_Measures" count="0" oneField="1">
      <fieldsUsage count="1">
        <fieldUsage x="3"/>
      </fieldsUsage>
    </cacheHierarchy>
    <cacheHierarchy uniqueName="[Measures].[Cost Per Click (CPC)]" caption="Cost Per Click (CPC)" measure="1" displayFolder="" measureGroup="_Measures" count="0"/>
    <cacheHierarchy uniqueName="[Measures].[Cost Per Acquisition (CPA)]" caption="Cost Per Acquisition (CPA)" measure="1" displayFolder="" measureGroup="_Measures" count="0" oneField="1">
      <fieldsUsage count="1">
        <fieldUsage x="1"/>
      </fieldsUsage>
    </cacheHierarchy>
    <cacheHierarchy uniqueName="[Measures].[Cost Per Mille (CPM)]" caption="Cost Per Mille (CPM)" measure="1" displayFolder="" measureGroup="_Measures" count="0"/>
    <cacheHierarchy uniqueName="[Measures].[Previous Month CTR]" caption="Previous Month CTR" measure="1" displayFolder="" measureGroup="_Measures" count="0"/>
    <cacheHierarchy uniqueName="[Measures].[Month-over-Month (MoM) CTR Growth]" caption="Month-over-Month (MoM) CTR Growth" measure="1" displayFolder="" measureGroup="_Measures" count="0"/>
    <cacheHierarchy uniqueName="[Measures].[Year-to-Date (YTD) Spend]" caption="Year-to-Date (YTD) Spend" measure="1" displayFolder="" measureGroup="_Measures" count="0"/>
    <cacheHierarchy uniqueName="[Measures].[7-Day Rolling Average Clicks]" caption="7-Day Rolling Average Clicks" measure="1" displayFolder="" measureGroup="_Measures" count="0"/>
    <cacheHierarchy uniqueName="[Measures].[__XL_Count users]" caption="__XL_Count users" measure="1" displayFolder="" measureGroup="users" count="0" hidden="1"/>
    <cacheHierarchy uniqueName="[Measures].[__XL_Count bridge_users_interests]" caption="__XL_Count bridge_users_interests" measure="1" displayFolder="" measureGroup="bridge_users_interests" count="0" hidden="1"/>
    <cacheHierarchy uniqueName="[Measures].[__XL_Count campaigns]" caption="__XL_Count campaigns" measure="1" displayFolder="" measureGroup="campaigns" count="0" hidden="1"/>
    <cacheHierarchy uniqueName="[Measures].[__XL_Count ads]" caption="__XL_Count ads" measure="1" displayFolder="" measureGroup="ads" count="0" hidden="1"/>
    <cacheHierarchy uniqueName="[Measures].[__XL_Count bridge_ads_interests]" caption="__XL_Count bridge_ads_interests" measure="1" displayFolder="" measureGroup="bridge_ads_interests" count="0" hidden="1"/>
    <cacheHierarchy uniqueName="[Measures].[__XL_Count ad_events]" caption="__XL_Count ad_events" measure="1" displayFolder="" measureGroup="ad_events" count="0" hidden="1"/>
    <cacheHierarchy uniqueName="[Measures].[__XL_Count Calendar]" caption="__XL_Count Calendar" measure="1" displayFolder="" measureGroup="Calendar" count="0" hidden="1"/>
    <cacheHierarchy uniqueName="[Measures].[__XL_Count interests]" caption="__XL_Count interests" measure="1" displayFolder="" measureGroup="interests" count="0" hidden="1"/>
    <cacheHierarchy uniqueName="[Measures].[__XL_Count _Measures]" caption="__XL_Count _Measures" measure="1" displayFolder="" measureGroup="_Measures" count="0" hidden="1"/>
    <cacheHierarchy uniqueName="[Measures].[__XL_Count campaign_daily_spend]" caption="__XL_Count campaign_daily_spend" measure="1" displayFolder="" measureGroup="campaign_daily_spend" count="0" hidden="1"/>
    <cacheHierarchy uniqueName="[Measures].[__No measures defined]" caption="__No measures defined" measure="1" displayFolder="" count="0" hidden="1"/>
  </cacheHierarchies>
  <kpis count="0"/>
  <dimensions count="10">
    <dimension name="ad_events" uniqueName="[ad_events]" caption="ad_events"/>
    <dimension name="ads" uniqueName="[ads]" caption="ads"/>
    <dimension name="bridge_ads_interests" uniqueName="[bridge_ads_interests]" caption="bridge_ads_interests"/>
    <dimension name="bridge_users_interests" uniqueName="[bridge_users_interests]" caption="bridge_users_interests"/>
    <dimension name="Calendar" uniqueName="[Calendar]" caption="Calendar"/>
    <dimension name="campaign_daily_spend" uniqueName="[campaign_daily_spend]" caption="campaign_daily_spend"/>
    <dimension name="campaigns" uniqueName="[campaigns]" caption="campaigns"/>
    <dimension name="interests" uniqueName="[interests]" caption="interests"/>
    <dimension measure="1" name="Measures" uniqueName="[Measures]" caption="Measures"/>
    <dimension name="users" uniqueName="[users]" caption="users"/>
  </dimensions>
  <measureGroups count="10">
    <measureGroup name="_Measures" caption="_Measures"/>
    <measureGroup name="ad_events" caption="ad_events"/>
    <measureGroup name="ads" caption="ads"/>
    <measureGroup name="bridge_ads_interests" caption="bridge_ads_interests"/>
    <measureGroup name="bridge_users_interests" caption="bridge_users_interests"/>
    <measureGroup name="Calendar" caption="Calendar"/>
    <measureGroup name="campaign_daily_spend" caption="campaign_daily_spend"/>
    <measureGroup name="campaigns" caption="campaigns"/>
    <measureGroup name="interests" caption="interests"/>
    <measureGroup name="users" caption="users"/>
  </measureGroups>
  <maps count="21">
    <map measureGroup="1" dimension="0"/>
    <map measureGroup="1" dimension="1"/>
    <map measureGroup="1" dimension="4"/>
    <map measureGroup="1" dimension="6"/>
    <map measureGroup="1" dimension="9"/>
    <map measureGroup="2" dimension="1"/>
    <map measureGroup="2" dimension="6"/>
    <map measureGroup="3" dimension="1"/>
    <map measureGroup="3" dimension="2"/>
    <map measureGroup="3" dimension="6"/>
    <map measureGroup="3" dimension="7"/>
    <map measureGroup="4" dimension="3"/>
    <map measureGroup="4" dimension="7"/>
    <map measureGroup="4" dimension="9"/>
    <map measureGroup="5" dimension="4"/>
    <map measureGroup="6" dimension="4"/>
    <map measureGroup="6" dimension="5"/>
    <map measureGroup="6" dimension="6"/>
    <map measureGroup="7" dimension="6"/>
    <map measureGroup="8" dimension="7"/>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e Thet Ko" refreshedDate="46104.644475925925" backgroundQuery="1" createdVersion="8" refreshedVersion="8" minRefreshableVersion="3" recordCount="0" supportSubquery="1" supportAdvancedDrill="1" xr:uid="{0E22FAD1-E2F2-4A30-A9FD-8B40A0376A8C}">
  <cacheSource type="external" connectionId="11"/>
  <cacheFields count="7">
    <cacheField name="[Calendar].[Date].[Date]" caption="Date" numFmtId="0" hierarchy="16" level="1">
      <sharedItems containsSemiMixedTypes="0" containsNonDate="0" containsDate="1" containsString="0" minDate="2025-05-01T00:00:00" maxDate="2025-09-01T00:00:00" count="123">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sharedItems>
    </cacheField>
    <cacheField name="[Measures].[Total Spend]" caption="Total Spend" numFmtId="0" hierarchy="44" level="32767"/>
    <cacheField name="[Measures].[Total Conversions]" caption="Total Conversions" numFmtId="0" hierarchy="43" level="32767"/>
    <cacheField name="[Calendar].[Date Hierarchy].[Year]" caption="Year" numFmtId="0" hierarchy="17" level="1">
      <sharedItems containsSemiMixedTypes="0" containsNonDate="0" containsString="0"/>
    </cacheField>
    <cacheField name="[Calendar].[Date Hierarchy].[Quarter]" caption="Quarter" numFmtId="0" hierarchy="17" level="2">
      <sharedItems containsSemiMixedTypes="0" containsNonDate="0" containsString="0"/>
    </cacheField>
    <cacheField name="[Calendar].[Date Hierarchy].[Month Name]" caption="Month Name" numFmtId="0" hierarchy="17" level="3">
      <sharedItems containsSemiMixedTypes="0" containsNonDate="0" containsString="0"/>
    </cacheField>
    <cacheField name="[Calendar].[Date Hierarchy].[Date]" caption="Date" numFmtId="0" hierarchy="17" level="4">
      <sharedItems containsSemiMixedTypes="0" containsNonDate="0" containsString="0"/>
    </cacheField>
  </cacheFields>
  <cacheHierarchies count="66">
    <cacheHierarchy uniqueName="[ad_events].[ad_id]" caption="ad_id" attribute="1" defaultMemberUniqueName="[ad_events].[ad_id].[All]" allUniqueName="[ad_events].[ad_id].[All]" dimensionUniqueName="[ad_events]" displayFolder="" count="0" memberValueDatatype="20" unbalanced="0"/>
    <cacheHierarchy uniqueName="[ad_events].[user_id]" caption="user_id" attribute="1" defaultMemberUniqueName="[ad_events].[user_id].[All]" allUniqueName="[ad_events].[user_id].[All]" dimensionUniqueName="[ad_events]" displayFolder="" count="0" memberValueDatatype="130" unbalanced="0"/>
    <cacheHierarchy uniqueName="[ad_events].[event_date]" caption="event_date" attribute="1" time="1" defaultMemberUniqueName="[ad_events].[event_date].[All]" allUniqueName="[ad_events].[event_date].[All]" dimensionUniqueName="[ad_events]" displayFolder="" count="0" memberValueDatatype="7" unbalanced="0"/>
    <cacheHierarchy uniqueName="[ad_events].[event_hour]" caption="event_hour" attribute="1" defaultMemberUniqueName="[ad_events].[event_hour].[All]" allUniqueName="[ad_events].[event_hour].[All]" dimensionUniqueName="[ad_events]" displayFolder="" count="0" memberValueDatatype="20" unbalanced="0"/>
    <cacheHierarchy uniqueName="[ad_events].[time_of_day]" caption="time_of_day" attribute="1" defaultMemberUniqueName="[ad_events].[time_of_day].[All]" allUniqueName="[ad_events].[time_of_day].[All]" dimensionUniqueName="[ad_events]" displayFolder="" count="0" memberValueDatatype="130" unbalanced="0"/>
    <cacheHierarchy uniqueName="[ad_events].[event_type]" caption="event_type" attribute="1" defaultMemberUniqueName="[ad_events].[event_type].[All]" allUniqueName="[ad_events].[event_type].[All]" dimensionUniqueName="[ad_events]" displayFolder="" count="0" memberValueDatatype="130" unbalanced="0"/>
    <cacheHierarchy uniqueName="[ads].[ad_id]" caption="ad_id" attribute="1" defaultMemberUniqueName="[ads].[ad_id].[All]" allUniqueName="[ads].[ad_id].[All]" dimensionUniqueName="[ads]" displayFolder="" count="0" memberValueDatatype="20" unbalanced="0"/>
    <cacheHierarchy uniqueName="[ads].[campaign_id]" caption="campaign_id" attribute="1" defaultMemberUniqueName="[ads].[campaign_id].[All]" allUniqueName="[ads].[campaign_id].[All]" dimensionUniqueName="[ads]" displayFolder="" count="0" memberValueDatatype="20" unbalanced="0"/>
    <cacheHierarchy uniqueName="[ads].[ad_platform]" caption="ad_platform" attribute="1" defaultMemberUniqueName="[ads].[ad_platform].[All]" allUniqueName="[ads].[ad_platform].[All]" dimensionUniqueName="[ads]" displayFolder="" count="0" memberValueDatatype="130" unbalanced="0"/>
    <cacheHierarchy uniqueName="[ads].[ad_type]" caption="ad_type" attribute="1" defaultMemberUniqueName="[ads].[ad_type].[All]" allUniqueName="[ads].[ad_type].[All]" dimensionUniqueName="[ads]" displayFolder="" count="0" memberValueDatatype="130" unbalanced="0"/>
    <cacheHierarchy uniqueName="[ads].[target_gender]" caption="target_gender" attribute="1" defaultMemberUniqueName="[ads].[target_gender].[All]" allUniqueName="[ads].[target_gender].[All]" dimensionUniqueName="[ads]" displayFolder="" count="0" memberValueDatatype="130" unbalanced="0"/>
    <cacheHierarchy uniqueName="[ads].[target_age_group]" caption="target_age_group" attribute="1" defaultMemberUniqueName="[ads].[target_age_group].[All]" allUniqueName="[ads].[target_age_group].[All]" dimensionUniqueName="[ads]" displayFolder="" count="0" memberValueDatatype="130" unbalanced="0"/>
    <cacheHierarchy uniqueName="[bridge_ads_interests].[ad_id]" caption="ad_id" attribute="1" defaultMemberUniqueName="[bridge_ads_interests].[ad_id].[All]" allUniqueName="[bridge_ads_interests].[ad_id].[All]" dimensionUniqueName="[bridge_ads_interests]" displayFolder="" count="0" memberValueDatatype="20" unbalanced="0"/>
    <cacheHierarchy uniqueName="[bridge_ads_interests].[interest]" caption="interest" attribute="1" defaultMemberUniqueName="[bridge_ads_interests].[interest].[All]" allUniqueName="[bridge_ads_interests].[interest].[All]" dimensionUniqueName="[bridge_ads_interests]" displayFolder="" count="0" memberValueDatatype="130" unbalanced="0"/>
    <cacheHierarchy uniqueName="[bridge_users_interests].[user_id]" caption="user_id" attribute="1" defaultMemberUniqueName="[bridge_users_interests].[user_id].[All]" allUniqueName="[bridge_users_interests].[user_id].[All]" dimensionUniqueName="[bridge_users_interests]" displayFolder="" count="0" memberValueDatatype="130" unbalanced="0"/>
    <cacheHierarchy uniqueName="[bridge_users_interests].[interest]" caption="interest" attribute="1" defaultMemberUniqueName="[bridge_users_interests].[interest].[All]" allUniqueName="[bridge_users_interests].[interest].[All]" dimensionUniqueName="[bridge_users_interests]"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0"/>
      </fieldsUsage>
    </cacheHierarchy>
    <cacheHierarchy uniqueName="[Calendar].[Date Hierarchy]" caption="Date Hierarchy" time="1" defaultMemberUniqueName="[Calendar].[Date Hierarchy].[All]" allUniqueName="[Calendar].[Date Hierarchy].[All]" dimensionUniqueName="[Calendar]" displayFolder="" count="5" unbalanced="0">
      <fieldsUsage count="5">
        <fieldUsage x="-1"/>
        <fieldUsage x="3"/>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Month]" caption="Day of Month" attribute="1" time="1" defaultMemberUniqueName="[Calendar].[Day of Month].[All]" allUniqueName="[Calendar].[Day of Month].[All]" dimensionUniqueName="[Calendar]" displayFolder="" count="0" memberValueDatatype="20" unbalanced="0"/>
    <cacheHierarchy uniqueName="[Calendar].[Day of Week Num]" caption="Day of Week Num" attribute="1" time="1" defaultMemberUniqueName="[Calendar].[Day of Week Num].[All]" allUniqueName="[Calendar].[Day of Week Num].[All]" dimensionUniqueName="[Calendar]" displayFolder="" count="0" memberValueDatatype="20" unbalanced="0"/>
    <cacheHierarchy uniqueName="[campaign_daily_spend].[campaign_id]" caption="campaign_id" attribute="1" defaultMemberUniqueName="[campaign_daily_spend].[campaign_id].[All]" allUniqueName="[campaign_daily_spend].[campaign_id].[All]" dimensionUniqueName="[campaign_daily_spend]" displayFolder="" count="0" memberValueDatatype="20" unbalanced="0"/>
    <cacheHierarchy uniqueName="[campaign_daily_spend].[active_date]" caption="active_date" attribute="1" time="1" defaultMemberUniqueName="[campaign_daily_spend].[active_date].[All]" allUniqueName="[campaign_daily_spend].[active_date].[All]" dimensionUniqueName="[campaign_daily_spend]" displayFolder="" count="0" memberValueDatatype="7" unbalanced="0"/>
    <cacheHierarchy uniqueName="[campaign_daily_spend].[daily_budget]" caption="daily_budget" attribute="1" defaultMemberUniqueName="[campaign_daily_spend].[daily_budget].[All]" allUniqueName="[campaign_daily_spend].[daily_budget].[All]" dimensionUniqueName="[campaign_daily_spend]" displayFolder="" count="0" memberValueDatatype="5" unbalanced="0"/>
    <cacheHierarchy uniqueName="[campaigns].[campaign_id]" caption="campaign_id" attribute="1" defaultMemberUniqueName="[campaigns].[campaign_id].[All]" allUniqueName="[campaigns].[campaign_id].[All]" dimensionUniqueName="[campaigns]" displayFolder="" count="0" memberValueDatatype="20" unbalanced="0"/>
    <cacheHierarchy uniqueName="[campaigns].[name]" caption="name" attribute="1" defaultMemberUniqueName="[campaigns].[name].[All]" allUniqueName="[campaigns].[name].[All]" dimensionUniqueName="[campaigns]" displayFolder="" count="2"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otal_budget]" caption="total_budget" attribute="1" defaultMemberUniqueName="[campaigns].[total_budget].[All]" allUniqueName="[campaigns].[total_budget].[All]" dimensionUniqueName="[campaigns]" displayFolder="" count="0" memberValueDatatype="5" unbalanced="0"/>
    <cacheHierarchy uniqueName="[interests].[interest]" caption="interest" attribute="1" defaultMemberUniqueName="[interests].[interest].[All]" allUniqueName="[interests].[interest].[All]" dimensionUniqueName="[interest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user_gender]" caption="user_gender" attribute="1" defaultMemberUniqueName="[users].[user_gender].[All]" allUniqueName="[users].[user_gender].[All]" dimensionUniqueName="[users]" displayFolder="" count="0" memberValueDatatype="130" unbalanced="0"/>
    <cacheHierarchy uniqueName="[users].[user_age]" caption="user_age" attribute="1" defaultMemberUniqueName="[users].[user_age].[All]" allUniqueName="[users].[user_age].[All]" dimensionUniqueName="[users]" displayFolder="" count="0" memberValueDatatype="20" unbalanced="0"/>
    <cacheHierarchy uniqueName="[users].[age_group]" caption="age_group" attribute="1" defaultMemberUniqueName="[users].[age_group].[All]" allUniqueName="[users].[age_group].[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_Measures].[Placeholder]" caption="Placeholder" attribute="1" defaultMemberUniqueName="[_Measures].[Placeholder].[All]" allUniqueName="[_Measures].[Placeholder].[All]" dimensionUniqueName="[_Measures]" displayFolder="" count="0" memberValueDatatype="130" unbalanced="0" hidden="1"/>
    <cacheHierarchy uniqueName="[Measures].[Total Impressions]" caption="Total Impressions" measure="1" displayFolder="" measureGroup="_Measures" count="0"/>
    <cacheHierarchy uniqueName="[Measures].[Total Clicks]" caption="Total Clicks" measure="1" displayFolder="" measureGroup="_Measures" count="0"/>
    <cacheHierarchy uniqueName="[Measures].[Total Conversions]" caption="Total Conversions" measure="1" displayFolder="" measureGroup="_Measures" count="0" oneField="1">
      <fieldsUsage count="1">
        <fieldUsage x="2"/>
      </fieldsUsage>
    </cacheHierarchy>
    <cacheHierarchy uniqueName="[Measures].[Total Spend]" caption="Total Spend" measure="1" displayFolder="" measureGroup="_Measures" count="0" oneField="1">
      <fieldsUsage count="1">
        <fieldUsage x="1"/>
      </fieldsUsage>
    </cacheHierarchy>
    <cacheHierarchy uniqueName="[Measures].[Total Social Engagements]" caption="Total Social Engagements" measure="1" displayFolder="" measureGroup="_Measures" count="0"/>
    <cacheHierarchy uniqueName="[Measures].[Click-Through Rate (CTR)]" caption="Click-Through Rate (CTR)" measure="1" displayFolder="" measureGroup="_Measures" count="0"/>
    <cacheHierarchy uniqueName="[Measures].[Conversion Rate (CVR)]" caption="Conversion Rate (CVR)" measure="1" displayFolder="" measureGroup="_Measures" count="0"/>
    <cacheHierarchy uniqueName="[Measures].[Cost Per Click (CPC)]" caption="Cost Per Click (CPC)" measure="1" displayFolder="" measureGroup="_Measures" count="0"/>
    <cacheHierarchy uniqueName="[Measures].[Cost Per Acquisition (CPA)]" caption="Cost Per Acquisition (CPA)" measure="1" displayFolder="" measureGroup="_Measures" count="0"/>
    <cacheHierarchy uniqueName="[Measures].[Cost Per Mille (CPM)]" caption="Cost Per Mille (CPM)" measure="1" displayFolder="" measureGroup="_Measures" count="0"/>
    <cacheHierarchy uniqueName="[Measures].[Previous Month CTR]" caption="Previous Month CTR" measure="1" displayFolder="" measureGroup="_Measures" count="0"/>
    <cacheHierarchy uniqueName="[Measures].[Month-over-Month (MoM) CTR Growth]" caption="Month-over-Month (MoM) CTR Growth" measure="1" displayFolder="" measureGroup="_Measures" count="0"/>
    <cacheHierarchy uniqueName="[Measures].[Year-to-Date (YTD) Spend]" caption="Year-to-Date (YTD) Spend" measure="1" displayFolder="" measureGroup="_Measures" count="0"/>
    <cacheHierarchy uniqueName="[Measures].[7-Day Rolling Average Clicks]" caption="7-Day Rolling Average Clicks" measure="1" displayFolder="" measureGroup="_Measures" count="0"/>
    <cacheHierarchy uniqueName="[Measures].[__XL_Count users]" caption="__XL_Count users" measure="1" displayFolder="" measureGroup="users" count="0" hidden="1"/>
    <cacheHierarchy uniqueName="[Measures].[__XL_Count bridge_users_interests]" caption="__XL_Count bridge_users_interests" measure="1" displayFolder="" measureGroup="bridge_users_interests" count="0" hidden="1"/>
    <cacheHierarchy uniqueName="[Measures].[__XL_Count campaigns]" caption="__XL_Count campaigns" measure="1" displayFolder="" measureGroup="campaigns" count="0" hidden="1"/>
    <cacheHierarchy uniqueName="[Measures].[__XL_Count ads]" caption="__XL_Count ads" measure="1" displayFolder="" measureGroup="ads" count="0" hidden="1"/>
    <cacheHierarchy uniqueName="[Measures].[__XL_Count bridge_ads_interests]" caption="__XL_Count bridge_ads_interests" measure="1" displayFolder="" measureGroup="bridge_ads_interests" count="0" hidden="1"/>
    <cacheHierarchy uniqueName="[Measures].[__XL_Count ad_events]" caption="__XL_Count ad_events" measure="1" displayFolder="" measureGroup="ad_events" count="0" hidden="1"/>
    <cacheHierarchy uniqueName="[Measures].[__XL_Count Calendar]" caption="__XL_Count Calendar" measure="1" displayFolder="" measureGroup="Calendar" count="0" hidden="1"/>
    <cacheHierarchy uniqueName="[Measures].[__XL_Count interests]" caption="__XL_Count interests" measure="1" displayFolder="" measureGroup="interests" count="0" hidden="1"/>
    <cacheHierarchy uniqueName="[Measures].[__XL_Count _Measures]" caption="__XL_Count _Measures" measure="1" displayFolder="" measureGroup="_Measures" count="0" hidden="1"/>
    <cacheHierarchy uniqueName="[Measures].[__XL_Count campaign_daily_spend]" caption="__XL_Count campaign_daily_spend" measure="1" displayFolder="" measureGroup="campaign_daily_spend" count="0" hidden="1"/>
    <cacheHierarchy uniqueName="[Measures].[__No measures defined]" caption="__No measures defined" measure="1" displayFolder="" count="0" hidden="1"/>
  </cacheHierarchies>
  <kpis count="0"/>
  <dimensions count="10">
    <dimension name="ad_events" uniqueName="[ad_events]" caption="ad_events"/>
    <dimension name="ads" uniqueName="[ads]" caption="ads"/>
    <dimension name="bridge_ads_interests" uniqueName="[bridge_ads_interests]" caption="bridge_ads_interests"/>
    <dimension name="bridge_users_interests" uniqueName="[bridge_users_interests]" caption="bridge_users_interests"/>
    <dimension name="Calendar" uniqueName="[Calendar]" caption="Calendar"/>
    <dimension name="campaign_daily_spend" uniqueName="[campaign_daily_spend]" caption="campaign_daily_spend"/>
    <dimension name="campaigns" uniqueName="[campaigns]" caption="campaigns"/>
    <dimension name="interests" uniqueName="[interests]" caption="interests"/>
    <dimension measure="1" name="Measures" uniqueName="[Measures]" caption="Measures"/>
    <dimension name="users" uniqueName="[users]" caption="users"/>
  </dimensions>
  <measureGroups count="10">
    <measureGroup name="_Measures" caption="_Measures"/>
    <measureGroup name="ad_events" caption="ad_events"/>
    <measureGroup name="ads" caption="ads"/>
    <measureGroup name="bridge_ads_interests" caption="bridge_ads_interests"/>
    <measureGroup name="bridge_users_interests" caption="bridge_users_interests"/>
    <measureGroup name="Calendar" caption="Calendar"/>
    <measureGroup name="campaign_daily_spend" caption="campaign_daily_spend"/>
    <measureGroup name="campaigns" caption="campaigns"/>
    <measureGroup name="interests" caption="interests"/>
    <measureGroup name="users" caption="users"/>
  </measureGroups>
  <maps count="21">
    <map measureGroup="1" dimension="0"/>
    <map measureGroup="1" dimension="1"/>
    <map measureGroup="1" dimension="4"/>
    <map measureGroup="1" dimension="6"/>
    <map measureGroup="1" dimension="9"/>
    <map measureGroup="2" dimension="1"/>
    <map measureGroup="2" dimension="6"/>
    <map measureGroup="3" dimension="1"/>
    <map measureGroup="3" dimension="2"/>
    <map measureGroup="3" dimension="6"/>
    <map measureGroup="3" dimension="7"/>
    <map measureGroup="4" dimension="3"/>
    <map measureGroup="4" dimension="7"/>
    <map measureGroup="4" dimension="9"/>
    <map measureGroup="5" dimension="4"/>
    <map measureGroup="6" dimension="4"/>
    <map measureGroup="6" dimension="5"/>
    <map measureGroup="6" dimension="6"/>
    <map measureGroup="7" dimension="6"/>
    <map measureGroup="8" dimension="7"/>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e Thet Ko" refreshedDate="46104.644476967595" backgroundQuery="1" createdVersion="8" refreshedVersion="8" minRefreshableVersion="3" recordCount="0" supportSubquery="1" supportAdvancedDrill="1" xr:uid="{9676AC35-1C2D-46D3-8044-F6630BB31DA6}">
  <cacheSource type="external" connectionId="11"/>
  <cacheFields count="8">
    <cacheField name="[Measures].[Total Impressions]" caption="Total Impressions" numFmtId="0" hierarchy="41" level="32767"/>
    <cacheField name="[Measures].[Total Clicks]" caption="Total Clicks" numFmtId="0" hierarchy="42" level="32767"/>
    <cacheField name="[Measures].[Total Conversions]" caption="Total Conversions" numFmtId="0" hierarchy="43" level="32767"/>
    <cacheField name="[ads].[ad_type].[ad_type]" caption="ad_type" numFmtId="0" hierarchy="9" level="1">
      <sharedItems count="4">
        <s v="Carousel"/>
        <s v="Image"/>
        <s v="Stories"/>
        <s v="Video"/>
      </sharedItems>
    </cacheField>
    <cacheField name="[Calendar].[Date Hierarchy].[Year]" caption="Year" numFmtId="0" hierarchy="17" level="1">
      <sharedItems containsSemiMixedTypes="0" containsNonDate="0" containsString="0"/>
    </cacheField>
    <cacheField name="[Calendar].[Date Hierarchy].[Quarter]" caption="Quarter" numFmtId="0" hierarchy="17" level="2">
      <sharedItems containsSemiMixedTypes="0" containsNonDate="0" containsString="0"/>
    </cacheField>
    <cacheField name="[Calendar].[Date Hierarchy].[Month Name]" caption="Month Name" numFmtId="0" hierarchy="17" level="3">
      <sharedItems containsSemiMixedTypes="0" containsNonDate="0" containsString="0"/>
    </cacheField>
    <cacheField name="[Calendar].[Date Hierarchy].[Date]" caption="Date" numFmtId="0" hierarchy="17" level="4">
      <sharedItems containsSemiMixedTypes="0" containsNonDate="0" containsString="0"/>
    </cacheField>
  </cacheFields>
  <cacheHierarchies count="66">
    <cacheHierarchy uniqueName="[ad_events].[ad_id]" caption="ad_id" attribute="1" defaultMemberUniqueName="[ad_events].[ad_id].[All]" allUniqueName="[ad_events].[ad_id].[All]" dimensionUniqueName="[ad_events]" displayFolder="" count="0" memberValueDatatype="20" unbalanced="0"/>
    <cacheHierarchy uniqueName="[ad_events].[user_id]" caption="user_id" attribute="1" defaultMemberUniqueName="[ad_events].[user_id].[All]" allUniqueName="[ad_events].[user_id].[All]" dimensionUniqueName="[ad_events]" displayFolder="" count="0" memberValueDatatype="130" unbalanced="0"/>
    <cacheHierarchy uniqueName="[ad_events].[event_date]" caption="event_date" attribute="1" time="1" defaultMemberUniqueName="[ad_events].[event_date].[All]" allUniqueName="[ad_events].[event_date].[All]" dimensionUniqueName="[ad_events]" displayFolder="" count="0" memberValueDatatype="7" unbalanced="0"/>
    <cacheHierarchy uniqueName="[ad_events].[event_hour]" caption="event_hour" attribute="1" defaultMemberUniqueName="[ad_events].[event_hour].[All]" allUniqueName="[ad_events].[event_hour].[All]" dimensionUniqueName="[ad_events]" displayFolder="" count="0" memberValueDatatype="20" unbalanced="0"/>
    <cacheHierarchy uniqueName="[ad_events].[time_of_day]" caption="time_of_day" attribute="1" defaultMemberUniqueName="[ad_events].[time_of_day].[All]" allUniqueName="[ad_events].[time_of_day].[All]" dimensionUniqueName="[ad_events]" displayFolder="" count="0" memberValueDatatype="130" unbalanced="0"/>
    <cacheHierarchy uniqueName="[ad_events].[event_type]" caption="event_type" attribute="1" defaultMemberUniqueName="[ad_events].[event_type].[All]" allUniqueName="[ad_events].[event_type].[All]" dimensionUniqueName="[ad_events]" displayFolder="" count="0" memberValueDatatype="130" unbalanced="0"/>
    <cacheHierarchy uniqueName="[ads].[ad_id]" caption="ad_id" attribute="1" defaultMemberUniqueName="[ads].[ad_id].[All]" allUniqueName="[ads].[ad_id].[All]" dimensionUniqueName="[ads]" displayFolder="" count="0" memberValueDatatype="20" unbalanced="0"/>
    <cacheHierarchy uniqueName="[ads].[campaign_id]" caption="campaign_id" attribute="1" defaultMemberUniqueName="[ads].[campaign_id].[All]" allUniqueName="[ads].[campaign_id].[All]" dimensionUniqueName="[ads]" displayFolder="" count="0" memberValueDatatype="20" unbalanced="0"/>
    <cacheHierarchy uniqueName="[ads].[ad_platform]" caption="ad_platform" attribute="1" defaultMemberUniqueName="[ads].[ad_platform].[All]" allUniqueName="[ads].[ad_platform].[All]" dimensionUniqueName="[ads]" displayFolder="" count="2" memberValueDatatype="130" unbalanced="0"/>
    <cacheHierarchy uniqueName="[ads].[ad_type]" caption="ad_type" attribute="1" defaultMemberUniqueName="[ads].[ad_type].[All]" allUniqueName="[ads].[ad_type].[All]" dimensionUniqueName="[ads]" displayFolder="" count="2" memberValueDatatype="130" unbalanced="0">
      <fieldsUsage count="2">
        <fieldUsage x="-1"/>
        <fieldUsage x="3"/>
      </fieldsUsage>
    </cacheHierarchy>
    <cacheHierarchy uniqueName="[ads].[target_gender]" caption="target_gender" attribute="1" defaultMemberUniqueName="[ads].[target_gender].[All]" allUniqueName="[ads].[target_gender].[All]" dimensionUniqueName="[ads]" displayFolder="" count="0" memberValueDatatype="130" unbalanced="0"/>
    <cacheHierarchy uniqueName="[ads].[target_age_group]" caption="target_age_group" attribute="1" defaultMemberUniqueName="[ads].[target_age_group].[All]" allUniqueName="[ads].[target_age_group].[All]" dimensionUniqueName="[ads]" displayFolder="" count="0" memberValueDatatype="130" unbalanced="0"/>
    <cacheHierarchy uniqueName="[bridge_ads_interests].[ad_id]" caption="ad_id" attribute="1" defaultMemberUniqueName="[bridge_ads_interests].[ad_id].[All]" allUniqueName="[bridge_ads_interests].[ad_id].[All]" dimensionUniqueName="[bridge_ads_interests]" displayFolder="" count="0" memberValueDatatype="20" unbalanced="0"/>
    <cacheHierarchy uniqueName="[bridge_ads_interests].[interest]" caption="interest" attribute="1" defaultMemberUniqueName="[bridge_ads_interests].[interest].[All]" allUniqueName="[bridge_ads_interests].[interest].[All]" dimensionUniqueName="[bridge_ads_interests]" displayFolder="" count="0" memberValueDatatype="130" unbalanced="0"/>
    <cacheHierarchy uniqueName="[bridge_users_interests].[user_id]" caption="user_id" attribute="1" defaultMemberUniqueName="[bridge_users_interests].[user_id].[All]" allUniqueName="[bridge_users_interests].[user_id].[All]" dimensionUniqueName="[bridge_users_interests]" displayFolder="" count="0" memberValueDatatype="130" unbalanced="0"/>
    <cacheHierarchy uniqueName="[bridge_users_interests].[interest]" caption="interest" attribute="1" defaultMemberUniqueName="[bridge_users_interests].[interest].[All]" allUniqueName="[bridge_users_interests].[interest].[All]" dimensionUniqueName="[bridge_users_interest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5" unbalanced="0">
      <fieldsUsage count="5">
        <fieldUsage x="-1"/>
        <fieldUsage x="4"/>
        <fieldUsage x="5"/>
        <fieldUsage x="6"/>
        <fieldUsage x="7"/>
      </fieldsUsage>
    </cacheHierarchy>
    <cacheHierarchy uniqueName="[Calendar].[Year]" caption="Year" attribute="1" time="1" defaultMemberUniqueName="[Calendar].[Year].[All]" allUniqueName="[Calendar].[Year].[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Month]" caption="Day of Month" attribute="1" time="1" defaultMemberUniqueName="[Calendar].[Day of Month].[All]" allUniqueName="[Calendar].[Day of Month].[All]" dimensionUniqueName="[Calendar]" displayFolder="" count="0" memberValueDatatype="20" unbalanced="0"/>
    <cacheHierarchy uniqueName="[Calendar].[Day of Week Num]" caption="Day of Week Num" attribute="1" time="1" defaultMemberUniqueName="[Calendar].[Day of Week Num].[All]" allUniqueName="[Calendar].[Day of Week Num].[All]" dimensionUniqueName="[Calendar]" displayFolder="" count="0" memberValueDatatype="20" unbalanced="0"/>
    <cacheHierarchy uniqueName="[campaign_daily_spend].[campaign_id]" caption="campaign_id" attribute="1" defaultMemberUniqueName="[campaign_daily_spend].[campaign_id].[All]" allUniqueName="[campaign_daily_spend].[campaign_id].[All]" dimensionUniqueName="[campaign_daily_spend]" displayFolder="" count="0" memberValueDatatype="20" unbalanced="0"/>
    <cacheHierarchy uniqueName="[campaign_daily_spend].[active_date]" caption="active_date" attribute="1" time="1" defaultMemberUniqueName="[campaign_daily_spend].[active_date].[All]" allUniqueName="[campaign_daily_spend].[active_date].[All]" dimensionUniqueName="[campaign_daily_spend]" displayFolder="" count="0" memberValueDatatype="7" unbalanced="0"/>
    <cacheHierarchy uniqueName="[campaign_daily_spend].[daily_budget]" caption="daily_budget" attribute="1" defaultMemberUniqueName="[campaign_daily_spend].[daily_budget].[All]" allUniqueName="[campaign_daily_spend].[daily_budget].[All]" dimensionUniqueName="[campaign_daily_spend]" displayFolder="" count="0" memberValueDatatype="5" unbalanced="0"/>
    <cacheHierarchy uniqueName="[campaigns].[campaign_id]" caption="campaign_id" attribute="1" defaultMemberUniqueName="[campaigns].[campaign_id].[All]" allUniqueName="[campaigns].[campaign_id].[All]" dimensionUniqueName="[campaigns]" displayFolder="" count="0" memberValueDatatype="20" unbalanced="0"/>
    <cacheHierarchy uniqueName="[campaigns].[name]" caption="name" attribute="1" defaultMemberUniqueName="[campaigns].[name].[All]" allUniqueName="[campaigns].[name].[All]" dimensionUniqueName="[campaigns]" displayFolder="" count="2"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otal_budget]" caption="total_budget" attribute="1" defaultMemberUniqueName="[campaigns].[total_budget].[All]" allUniqueName="[campaigns].[total_budget].[All]" dimensionUniqueName="[campaigns]" displayFolder="" count="0" memberValueDatatype="5" unbalanced="0"/>
    <cacheHierarchy uniqueName="[interests].[interest]" caption="interest" attribute="1" defaultMemberUniqueName="[interests].[interest].[All]" allUniqueName="[interests].[interest].[All]" dimensionUniqueName="[interest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user_gender]" caption="user_gender" attribute="1" defaultMemberUniqueName="[users].[user_gender].[All]" allUniqueName="[users].[user_gender].[All]" dimensionUniqueName="[users]" displayFolder="" count="0" memberValueDatatype="130" unbalanced="0"/>
    <cacheHierarchy uniqueName="[users].[user_age]" caption="user_age" attribute="1" defaultMemberUniqueName="[users].[user_age].[All]" allUniqueName="[users].[user_age].[All]" dimensionUniqueName="[users]" displayFolder="" count="0" memberValueDatatype="20" unbalanced="0"/>
    <cacheHierarchy uniqueName="[users].[age_group]" caption="age_group" attribute="1" defaultMemberUniqueName="[users].[age_group].[All]" allUniqueName="[users].[age_group].[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_Measures].[Placeholder]" caption="Placeholder" attribute="1" defaultMemberUniqueName="[_Measures].[Placeholder].[All]" allUniqueName="[_Measures].[Placeholder].[All]" dimensionUniqueName="[_Measures]" displayFolder="" count="0" memberValueDatatype="130" unbalanced="0" hidden="1"/>
    <cacheHierarchy uniqueName="[Measures].[Total Impressions]" caption="Total Impressions" measure="1" displayFolder="" measureGroup="_Measures" count="0" oneField="1">
      <fieldsUsage count="1">
        <fieldUsage x="0"/>
      </fieldsUsage>
    </cacheHierarchy>
    <cacheHierarchy uniqueName="[Measures].[Total Clicks]" caption="Total Clicks" measure="1" displayFolder="" measureGroup="_Measures" count="0" oneField="1">
      <fieldsUsage count="1">
        <fieldUsage x="1"/>
      </fieldsUsage>
    </cacheHierarchy>
    <cacheHierarchy uniqueName="[Measures].[Total Conversions]" caption="Total Conversions" measure="1" displayFolder="" measureGroup="_Measures" count="0" oneField="1">
      <fieldsUsage count="1">
        <fieldUsage x="2"/>
      </fieldsUsage>
    </cacheHierarchy>
    <cacheHierarchy uniqueName="[Measures].[Total Spend]" caption="Total Spend" measure="1" displayFolder="" measureGroup="_Measures" count="0"/>
    <cacheHierarchy uniqueName="[Measures].[Total Social Engagements]" caption="Total Social Engagements" measure="1" displayFolder="" measureGroup="_Measures" count="0"/>
    <cacheHierarchy uniqueName="[Measures].[Click-Through Rate (CTR)]" caption="Click-Through Rate (CTR)" measure="1" displayFolder="" measureGroup="_Measures" count="0"/>
    <cacheHierarchy uniqueName="[Measures].[Conversion Rate (CVR)]" caption="Conversion Rate (CVR)" measure="1" displayFolder="" measureGroup="_Measures" count="0"/>
    <cacheHierarchy uniqueName="[Measures].[Cost Per Click (CPC)]" caption="Cost Per Click (CPC)" measure="1" displayFolder="" measureGroup="_Measures" count="0"/>
    <cacheHierarchy uniqueName="[Measures].[Cost Per Acquisition (CPA)]" caption="Cost Per Acquisition (CPA)" measure="1" displayFolder="" measureGroup="_Measures" count="0"/>
    <cacheHierarchy uniqueName="[Measures].[Cost Per Mille (CPM)]" caption="Cost Per Mille (CPM)" measure="1" displayFolder="" measureGroup="_Measures" count="0"/>
    <cacheHierarchy uniqueName="[Measures].[Previous Month CTR]" caption="Previous Month CTR" measure="1" displayFolder="" measureGroup="_Measures" count="0"/>
    <cacheHierarchy uniqueName="[Measures].[Month-over-Month (MoM) CTR Growth]" caption="Month-over-Month (MoM) CTR Growth" measure="1" displayFolder="" measureGroup="_Measures" count="0"/>
    <cacheHierarchy uniqueName="[Measures].[Year-to-Date (YTD) Spend]" caption="Year-to-Date (YTD) Spend" measure="1" displayFolder="" measureGroup="_Measures" count="0"/>
    <cacheHierarchy uniqueName="[Measures].[7-Day Rolling Average Clicks]" caption="7-Day Rolling Average Clicks" measure="1" displayFolder="" measureGroup="_Measures" count="0"/>
    <cacheHierarchy uniqueName="[Measures].[__XL_Count users]" caption="__XL_Count users" measure="1" displayFolder="" measureGroup="users" count="0" hidden="1"/>
    <cacheHierarchy uniqueName="[Measures].[__XL_Count bridge_users_interests]" caption="__XL_Count bridge_users_interests" measure="1" displayFolder="" measureGroup="bridge_users_interests" count="0" hidden="1"/>
    <cacheHierarchy uniqueName="[Measures].[__XL_Count campaigns]" caption="__XL_Count campaigns" measure="1" displayFolder="" measureGroup="campaigns" count="0" hidden="1"/>
    <cacheHierarchy uniqueName="[Measures].[__XL_Count ads]" caption="__XL_Count ads" measure="1" displayFolder="" measureGroup="ads" count="0" hidden="1"/>
    <cacheHierarchy uniqueName="[Measures].[__XL_Count bridge_ads_interests]" caption="__XL_Count bridge_ads_interests" measure="1" displayFolder="" measureGroup="bridge_ads_interests" count="0" hidden="1"/>
    <cacheHierarchy uniqueName="[Measures].[__XL_Count ad_events]" caption="__XL_Count ad_events" measure="1" displayFolder="" measureGroup="ad_events" count="0" hidden="1"/>
    <cacheHierarchy uniqueName="[Measures].[__XL_Count Calendar]" caption="__XL_Count Calendar" measure="1" displayFolder="" measureGroup="Calendar" count="0" hidden="1"/>
    <cacheHierarchy uniqueName="[Measures].[__XL_Count interests]" caption="__XL_Count interests" measure="1" displayFolder="" measureGroup="interests" count="0" hidden="1"/>
    <cacheHierarchy uniqueName="[Measures].[__XL_Count _Measures]" caption="__XL_Count _Measures" measure="1" displayFolder="" measureGroup="_Measures" count="0" hidden="1"/>
    <cacheHierarchy uniqueName="[Measures].[__XL_Count campaign_daily_spend]" caption="__XL_Count campaign_daily_spend" measure="1" displayFolder="" measureGroup="campaign_daily_spend" count="0" hidden="1"/>
    <cacheHierarchy uniqueName="[Measures].[__No measures defined]" caption="__No measures defined" measure="1" displayFolder="" count="0" hidden="1"/>
  </cacheHierarchies>
  <kpis count="0"/>
  <dimensions count="10">
    <dimension name="ad_events" uniqueName="[ad_events]" caption="ad_events"/>
    <dimension name="ads" uniqueName="[ads]" caption="ads"/>
    <dimension name="bridge_ads_interests" uniqueName="[bridge_ads_interests]" caption="bridge_ads_interests"/>
    <dimension name="bridge_users_interests" uniqueName="[bridge_users_interests]" caption="bridge_users_interests"/>
    <dimension name="Calendar" uniqueName="[Calendar]" caption="Calendar"/>
    <dimension name="campaign_daily_spend" uniqueName="[campaign_daily_spend]" caption="campaign_daily_spend"/>
    <dimension name="campaigns" uniqueName="[campaigns]" caption="campaigns"/>
    <dimension name="interests" uniqueName="[interests]" caption="interests"/>
    <dimension measure="1" name="Measures" uniqueName="[Measures]" caption="Measures"/>
    <dimension name="users" uniqueName="[users]" caption="users"/>
  </dimensions>
  <measureGroups count="10">
    <measureGroup name="_Measures" caption="_Measures"/>
    <measureGroup name="ad_events" caption="ad_events"/>
    <measureGroup name="ads" caption="ads"/>
    <measureGroup name="bridge_ads_interests" caption="bridge_ads_interests"/>
    <measureGroup name="bridge_users_interests" caption="bridge_users_interests"/>
    <measureGroup name="Calendar" caption="Calendar"/>
    <measureGroup name="campaign_daily_spend" caption="campaign_daily_spend"/>
    <measureGroup name="campaigns" caption="campaigns"/>
    <measureGroup name="interests" caption="interests"/>
    <measureGroup name="users" caption="users"/>
  </measureGroups>
  <maps count="21">
    <map measureGroup="1" dimension="0"/>
    <map measureGroup="1" dimension="1"/>
    <map measureGroup="1" dimension="4"/>
    <map measureGroup="1" dimension="6"/>
    <map measureGroup="1" dimension="9"/>
    <map measureGroup="2" dimension="1"/>
    <map measureGroup="2" dimension="6"/>
    <map measureGroup="3" dimension="1"/>
    <map measureGroup="3" dimension="2"/>
    <map measureGroup="3" dimension="6"/>
    <map measureGroup="3" dimension="7"/>
    <map measureGroup="4" dimension="3"/>
    <map measureGroup="4" dimension="7"/>
    <map measureGroup="4" dimension="9"/>
    <map measureGroup="5" dimension="4"/>
    <map measureGroup="6" dimension="4"/>
    <map measureGroup="6" dimension="5"/>
    <map measureGroup="6" dimension="6"/>
    <map measureGroup="7" dimension="6"/>
    <map measureGroup="8" dimension="7"/>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e Thet Ko" refreshedDate="46104.64447835648" backgroundQuery="1" createdVersion="8" refreshedVersion="8" minRefreshableVersion="3" recordCount="0" supportSubquery="1" supportAdvancedDrill="1" xr:uid="{49F5A885-4819-4D9D-A8E9-40CF5152D668}">
  <cacheSource type="external" connectionId="11"/>
  <cacheFields count="9">
    <cacheField name="[campaigns].[name].[name]" caption="name" numFmtId="0" hierarchy="29" level="1">
      <sharedItems count="50">
        <s v="Campaign_13_Winter"/>
        <s v="Campaign_17_Launch"/>
        <s v="Campaign_20_Winter"/>
        <s v="Campaign_24_Summer"/>
        <s v="Campaign_33_Summer"/>
        <s v="Campaign_34_Winter"/>
        <s v="Campaign_38_Q3"/>
        <s v="Campaign_42_Summer"/>
        <s v="Campaign_47_Launch"/>
        <s v="Campaign_9_Launch"/>
        <s v="Campaign_10_Winter" u="1"/>
        <s v="Campaign_23_Winter" u="1"/>
        <s v="Campaign_15_Launch" u="1"/>
        <s v="Campaign_25_Winter" u="1"/>
        <s v="Campaign_29_Winter" u="1"/>
        <s v="Campaign_37_Launch" u="1"/>
        <s v="Campaign_4_Summer" u="1"/>
        <s v="Campaign_1_Launch" u="1"/>
        <s v="Campaign_11_Q3" u="1"/>
        <s v="Campaign_12_Q3" u="1"/>
        <s v="Campaign_14_Summer" u="1"/>
        <s v="Campaign_16_Winter" u="1"/>
        <s v="Campaign_18_Q3" u="1"/>
        <s v="Campaign_19_Winter" u="1"/>
        <s v="Campaign_2_Launch" u="1"/>
        <s v="Campaign_21_Winter" u="1"/>
        <s v="Campaign_22_Q3" u="1"/>
        <s v="Campaign_26_Winter" u="1"/>
        <s v="Campaign_27_Q3" u="1"/>
        <s v="Campaign_28_Winter" u="1"/>
        <s v="Campaign_3_Winter" u="1"/>
        <s v="Campaign_30_Winter" u="1"/>
        <s v="Campaign_31_Summer" u="1"/>
        <s v="Campaign_32_Summer" u="1"/>
        <s v="Campaign_35_Launch" u="1"/>
        <s v="Campaign_36_Q3" u="1"/>
        <s v="Campaign_39_Q3" u="1"/>
        <s v="Campaign_40_Summer" u="1"/>
        <s v="Campaign_41_Winter" u="1"/>
        <s v="Campaign_43_Winter" u="1"/>
        <s v="Campaign_44_Q3" u="1"/>
        <s v="Campaign_45_Summer" u="1"/>
        <s v="Campaign_46_Winter" u="1"/>
        <s v="Campaign_48_Winter" u="1"/>
        <s v="Campaign_49_Winter" u="1"/>
        <s v="Campaign_5_Launch" u="1"/>
        <s v="Campaign_50_Summer" u="1"/>
        <s v="Campaign_6_Winter" u="1"/>
        <s v="Campaign_7_Winter" u="1"/>
        <s v="Campaign_8_Q3" u="1"/>
      </sharedItems>
    </cacheField>
    <cacheField name="[Measures].[Total Spend]" caption="Total Spend" numFmtId="0" hierarchy="44" level="32767"/>
    <cacheField name="[Measures].[Cost Per Acquisition (CPA)]" caption="Cost Per Acquisition (CPA)" numFmtId="0" hierarchy="49" level="32767"/>
    <cacheField name="[Measures].[Total Conversions]" caption="Total Conversions" numFmtId="0" hierarchy="43" level="32767"/>
    <cacheField name="[Measures].[Conversion Rate (CVR)]" caption="Conversion Rate (CVR)" numFmtId="0" hierarchy="47" level="32767"/>
    <cacheField name="[Calendar].[Date Hierarchy].[Year]" caption="Year" numFmtId="0" hierarchy="17" level="1">
      <sharedItems containsSemiMixedTypes="0" containsNonDate="0" containsString="0"/>
    </cacheField>
    <cacheField name="[Calendar].[Date Hierarchy].[Quarter]" caption="Quarter" numFmtId="0" hierarchy="17" level="2">
      <sharedItems containsSemiMixedTypes="0" containsNonDate="0" containsString="0"/>
    </cacheField>
    <cacheField name="[Calendar].[Date Hierarchy].[Month Name]" caption="Month Name" numFmtId="0" hierarchy="17" level="3">
      <sharedItems containsSemiMixedTypes="0" containsNonDate="0" containsString="0"/>
    </cacheField>
    <cacheField name="[Calendar].[Date Hierarchy].[Date]" caption="Date" numFmtId="0" hierarchy="17" level="4">
      <sharedItems containsSemiMixedTypes="0" containsNonDate="0" containsString="0"/>
    </cacheField>
  </cacheFields>
  <cacheHierarchies count="66">
    <cacheHierarchy uniqueName="[ad_events].[ad_id]" caption="ad_id" attribute="1" defaultMemberUniqueName="[ad_events].[ad_id].[All]" allUniqueName="[ad_events].[ad_id].[All]" dimensionUniqueName="[ad_events]" displayFolder="" count="0" memberValueDatatype="20" unbalanced="0"/>
    <cacheHierarchy uniqueName="[ad_events].[user_id]" caption="user_id" attribute="1" defaultMemberUniqueName="[ad_events].[user_id].[All]" allUniqueName="[ad_events].[user_id].[All]" dimensionUniqueName="[ad_events]" displayFolder="" count="0" memberValueDatatype="130" unbalanced="0"/>
    <cacheHierarchy uniqueName="[ad_events].[event_date]" caption="event_date" attribute="1" time="1" defaultMemberUniqueName="[ad_events].[event_date].[All]" allUniqueName="[ad_events].[event_date].[All]" dimensionUniqueName="[ad_events]" displayFolder="" count="0" memberValueDatatype="7" unbalanced="0"/>
    <cacheHierarchy uniqueName="[ad_events].[event_hour]" caption="event_hour" attribute="1" defaultMemberUniqueName="[ad_events].[event_hour].[All]" allUniqueName="[ad_events].[event_hour].[All]" dimensionUniqueName="[ad_events]" displayFolder="" count="0" memberValueDatatype="20" unbalanced="0"/>
    <cacheHierarchy uniqueName="[ad_events].[time_of_day]" caption="time_of_day" attribute="1" defaultMemberUniqueName="[ad_events].[time_of_day].[All]" allUniqueName="[ad_events].[time_of_day].[All]" dimensionUniqueName="[ad_events]" displayFolder="" count="0" memberValueDatatype="130" unbalanced="0"/>
    <cacheHierarchy uniqueName="[ad_events].[event_type]" caption="event_type" attribute="1" defaultMemberUniqueName="[ad_events].[event_type].[All]" allUniqueName="[ad_events].[event_type].[All]" dimensionUniqueName="[ad_events]" displayFolder="" count="0" memberValueDatatype="130" unbalanced="0"/>
    <cacheHierarchy uniqueName="[ads].[ad_id]" caption="ad_id" attribute="1" defaultMemberUniqueName="[ads].[ad_id].[All]" allUniqueName="[ads].[ad_id].[All]" dimensionUniqueName="[ads]" displayFolder="" count="0" memberValueDatatype="20" unbalanced="0"/>
    <cacheHierarchy uniqueName="[ads].[campaign_id]" caption="campaign_id" attribute="1" defaultMemberUniqueName="[ads].[campaign_id].[All]" allUniqueName="[ads].[campaign_id].[All]" dimensionUniqueName="[ads]" displayFolder="" count="0" memberValueDatatype="20" unbalanced="0"/>
    <cacheHierarchy uniqueName="[ads].[ad_platform]" caption="ad_platform" attribute="1" defaultMemberUniqueName="[ads].[ad_platform].[All]" allUniqueName="[ads].[ad_platform].[All]" dimensionUniqueName="[ads]" displayFolder="" count="0" memberValueDatatype="130" unbalanced="0"/>
    <cacheHierarchy uniqueName="[ads].[ad_type]" caption="ad_type" attribute="1" defaultMemberUniqueName="[ads].[ad_type].[All]" allUniqueName="[ads].[ad_type].[All]" dimensionUniqueName="[ads]" displayFolder="" count="0" memberValueDatatype="130" unbalanced="0"/>
    <cacheHierarchy uniqueName="[ads].[target_gender]" caption="target_gender" attribute="1" defaultMemberUniqueName="[ads].[target_gender].[All]" allUniqueName="[ads].[target_gender].[All]" dimensionUniqueName="[ads]" displayFolder="" count="0" memberValueDatatype="130" unbalanced="0"/>
    <cacheHierarchy uniqueName="[ads].[target_age_group]" caption="target_age_group" attribute="1" defaultMemberUniqueName="[ads].[target_age_group].[All]" allUniqueName="[ads].[target_age_group].[All]" dimensionUniqueName="[ads]" displayFolder="" count="0" memberValueDatatype="130" unbalanced="0"/>
    <cacheHierarchy uniqueName="[bridge_ads_interests].[ad_id]" caption="ad_id" attribute="1" defaultMemberUniqueName="[bridge_ads_interests].[ad_id].[All]" allUniqueName="[bridge_ads_interests].[ad_id].[All]" dimensionUniqueName="[bridge_ads_interests]" displayFolder="" count="0" memberValueDatatype="20" unbalanced="0"/>
    <cacheHierarchy uniqueName="[bridge_ads_interests].[interest]" caption="interest" attribute="1" defaultMemberUniqueName="[bridge_ads_interests].[interest].[All]" allUniqueName="[bridge_ads_interests].[interest].[All]" dimensionUniqueName="[bridge_ads_interests]" displayFolder="" count="0" memberValueDatatype="130" unbalanced="0"/>
    <cacheHierarchy uniqueName="[bridge_users_interests].[user_id]" caption="user_id" attribute="1" defaultMemberUniqueName="[bridge_users_interests].[user_id].[All]" allUniqueName="[bridge_users_interests].[user_id].[All]" dimensionUniqueName="[bridge_users_interests]" displayFolder="" count="0" memberValueDatatype="130" unbalanced="0"/>
    <cacheHierarchy uniqueName="[bridge_users_interests].[interest]" caption="interest" attribute="1" defaultMemberUniqueName="[bridge_users_interests].[interest].[All]" allUniqueName="[bridge_users_interests].[interest].[All]" dimensionUniqueName="[bridge_users_interest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5" unbalanced="0">
      <fieldsUsage count="5">
        <fieldUsage x="-1"/>
        <fieldUsage x="5"/>
        <fieldUsage x="6"/>
        <fieldUsage x="7"/>
        <fieldUsage x="8"/>
      </fieldsUsage>
    </cacheHierarchy>
    <cacheHierarchy uniqueName="[Calendar].[Year]" caption="Year" attribute="1" time="1" defaultMemberUniqueName="[Calendar].[Year].[All]" allUniqueName="[Calendar].[Year].[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Month]" caption="Day of Month" attribute="1" time="1" defaultMemberUniqueName="[Calendar].[Day of Month].[All]" allUniqueName="[Calendar].[Day of Month].[All]" dimensionUniqueName="[Calendar]" displayFolder="" count="0" memberValueDatatype="20" unbalanced="0"/>
    <cacheHierarchy uniqueName="[Calendar].[Day of Week Num]" caption="Day of Week Num" attribute="1" time="1" defaultMemberUniqueName="[Calendar].[Day of Week Num].[All]" allUniqueName="[Calendar].[Day of Week Num].[All]" dimensionUniqueName="[Calendar]" displayFolder="" count="0" memberValueDatatype="20" unbalanced="0"/>
    <cacheHierarchy uniqueName="[campaign_daily_spend].[campaign_id]" caption="campaign_id" attribute="1" defaultMemberUniqueName="[campaign_daily_spend].[campaign_id].[All]" allUniqueName="[campaign_daily_spend].[campaign_id].[All]" dimensionUniqueName="[campaign_daily_spend]" displayFolder="" count="0" memberValueDatatype="20" unbalanced="0"/>
    <cacheHierarchy uniqueName="[campaign_daily_spend].[active_date]" caption="active_date" attribute="1" time="1" defaultMemberUniqueName="[campaign_daily_spend].[active_date].[All]" allUniqueName="[campaign_daily_spend].[active_date].[All]" dimensionUniqueName="[campaign_daily_spend]" displayFolder="" count="0" memberValueDatatype="7" unbalanced="0"/>
    <cacheHierarchy uniqueName="[campaign_daily_spend].[daily_budget]" caption="daily_budget" attribute="1" defaultMemberUniqueName="[campaign_daily_spend].[daily_budget].[All]" allUniqueName="[campaign_daily_spend].[daily_budget].[All]" dimensionUniqueName="[campaign_daily_spend]" displayFolder="" count="0" memberValueDatatype="5" unbalanced="0"/>
    <cacheHierarchy uniqueName="[campaigns].[campaign_id]" caption="campaign_id" attribute="1" defaultMemberUniqueName="[campaigns].[campaign_id].[All]" allUniqueName="[campaigns].[campaign_id].[All]" dimensionUniqueName="[campaigns]" displayFolder="" count="0" memberValueDatatype="20" unbalanced="0"/>
    <cacheHierarchy uniqueName="[campaigns].[name]" caption="name" attribute="1" defaultMemberUniqueName="[campaigns].[name].[All]" allUniqueName="[campaigns].[name].[All]" dimensionUniqueName="[campaigns]" displayFolder="" count="2" memberValueDatatype="130" unbalanced="0">
      <fieldsUsage count="2">
        <fieldUsage x="-1"/>
        <fieldUsage x="0"/>
      </fieldsUsage>
    </cacheHierarchy>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otal_budget]" caption="total_budget" attribute="1" defaultMemberUniqueName="[campaigns].[total_budget].[All]" allUniqueName="[campaigns].[total_budget].[All]" dimensionUniqueName="[campaigns]" displayFolder="" count="0" memberValueDatatype="5" unbalanced="0"/>
    <cacheHierarchy uniqueName="[interests].[interest]" caption="interest" attribute="1" defaultMemberUniqueName="[interests].[interest].[All]" allUniqueName="[interests].[interest].[All]" dimensionUniqueName="[interest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user_gender]" caption="user_gender" attribute="1" defaultMemberUniqueName="[users].[user_gender].[All]" allUniqueName="[users].[user_gender].[All]" dimensionUniqueName="[users]" displayFolder="" count="0" memberValueDatatype="130" unbalanced="0"/>
    <cacheHierarchy uniqueName="[users].[user_age]" caption="user_age" attribute="1" defaultMemberUniqueName="[users].[user_age].[All]" allUniqueName="[users].[user_age].[All]" dimensionUniqueName="[users]" displayFolder="" count="0" memberValueDatatype="20" unbalanced="0"/>
    <cacheHierarchy uniqueName="[users].[age_group]" caption="age_group" attribute="1" defaultMemberUniqueName="[users].[age_group].[All]" allUniqueName="[users].[age_group].[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_Measures].[Placeholder]" caption="Placeholder" attribute="1" defaultMemberUniqueName="[_Measures].[Placeholder].[All]" allUniqueName="[_Measures].[Placeholder].[All]" dimensionUniqueName="[_Measures]" displayFolder="" count="0" memberValueDatatype="130" unbalanced="0" hidden="1"/>
    <cacheHierarchy uniqueName="[Measures].[Total Impressions]" caption="Total Impressions" measure="1" displayFolder="" measureGroup="_Measures" count="0"/>
    <cacheHierarchy uniqueName="[Measures].[Total Clicks]" caption="Total Clicks" measure="1" displayFolder="" measureGroup="_Measures" count="0"/>
    <cacheHierarchy uniqueName="[Measures].[Total Conversions]" caption="Total Conversions" measure="1" displayFolder="" measureGroup="_Measures" count="0" oneField="1">
      <fieldsUsage count="1">
        <fieldUsage x="3"/>
      </fieldsUsage>
    </cacheHierarchy>
    <cacheHierarchy uniqueName="[Measures].[Total Spend]" caption="Total Spend" measure="1" displayFolder="" measureGroup="_Measures" count="0" oneField="1">
      <fieldsUsage count="1">
        <fieldUsage x="1"/>
      </fieldsUsage>
    </cacheHierarchy>
    <cacheHierarchy uniqueName="[Measures].[Total Social Engagements]" caption="Total Social Engagements" measure="1" displayFolder="" measureGroup="_Measures" count="0"/>
    <cacheHierarchy uniqueName="[Measures].[Click-Through Rate (CTR)]" caption="Click-Through Rate (CTR)" measure="1" displayFolder="" measureGroup="_Measures" count="0"/>
    <cacheHierarchy uniqueName="[Measures].[Conversion Rate (CVR)]" caption="Conversion Rate (CVR)" measure="1" displayFolder="" measureGroup="_Measures" count="0" oneField="1">
      <fieldsUsage count="1">
        <fieldUsage x="4"/>
      </fieldsUsage>
    </cacheHierarchy>
    <cacheHierarchy uniqueName="[Measures].[Cost Per Click (CPC)]" caption="Cost Per Click (CPC)" measure="1" displayFolder="" measureGroup="_Measures" count="0"/>
    <cacheHierarchy uniqueName="[Measures].[Cost Per Acquisition (CPA)]" caption="Cost Per Acquisition (CPA)" measure="1" displayFolder="" measureGroup="_Measures" count="0" oneField="1">
      <fieldsUsage count="1">
        <fieldUsage x="2"/>
      </fieldsUsage>
    </cacheHierarchy>
    <cacheHierarchy uniqueName="[Measures].[Cost Per Mille (CPM)]" caption="Cost Per Mille (CPM)" measure="1" displayFolder="" measureGroup="_Measures" count="0"/>
    <cacheHierarchy uniqueName="[Measures].[Previous Month CTR]" caption="Previous Month CTR" measure="1" displayFolder="" measureGroup="_Measures" count="0"/>
    <cacheHierarchy uniqueName="[Measures].[Month-over-Month (MoM) CTR Growth]" caption="Month-over-Month (MoM) CTR Growth" measure="1" displayFolder="" measureGroup="_Measures" count="0"/>
    <cacheHierarchy uniqueName="[Measures].[Year-to-Date (YTD) Spend]" caption="Year-to-Date (YTD) Spend" measure="1" displayFolder="" measureGroup="_Measures" count="0"/>
    <cacheHierarchy uniqueName="[Measures].[7-Day Rolling Average Clicks]" caption="7-Day Rolling Average Clicks" measure="1" displayFolder="" measureGroup="_Measures" count="0"/>
    <cacheHierarchy uniqueName="[Measures].[__XL_Count users]" caption="__XL_Count users" measure="1" displayFolder="" measureGroup="users" count="0" hidden="1"/>
    <cacheHierarchy uniqueName="[Measures].[__XL_Count bridge_users_interests]" caption="__XL_Count bridge_users_interests" measure="1" displayFolder="" measureGroup="bridge_users_interests" count="0" hidden="1"/>
    <cacheHierarchy uniqueName="[Measures].[__XL_Count campaigns]" caption="__XL_Count campaigns" measure="1" displayFolder="" measureGroup="campaigns" count="0" hidden="1"/>
    <cacheHierarchy uniqueName="[Measures].[__XL_Count ads]" caption="__XL_Count ads" measure="1" displayFolder="" measureGroup="ads" count="0" hidden="1"/>
    <cacheHierarchy uniqueName="[Measures].[__XL_Count bridge_ads_interests]" caption="__XL_Count bridge_ads_interests" measure="1" displayFolder="" measureGroup="bridge_ads_interests" count="0" hidden="1"/>
    <cacheHierarchy uniqueName="[Measures].[__XL_Count ad_events]" caption="__XL_Count ad_events" measure="1" displayFolder="" measureGroup="ad_events" count="0" hidden="1"/>
    <cacheHierarchy uniqueName="[Measures].[__XL_Count Calendar]" caption="__XL_Count Calendar" measure="1" displayFolder="" measureGroup="Calendar" count="0" hidden="1"/>
    <cacheHierarchy uniqueName="[Measures].[__XL_Count interests]" caption="__XL_Count interests" measure="1" displayFolder="" measureGroup="interests" count="0" hidden="1"/>
    <cacheHierarchy uniqueName="[Measures].[__XL_Count _Measures]" caption="__XL_Count _Measures" measure="1" displayFolder="" measureGroup="_Measures" count="0" hidden="1"/>
    <cacheHierarchy uniqueName="[Measures].[__XL_Count campaign_daily_spend]" caption="__XL_Count campaign_daily_spend" measure="1" displayFolder="" measureGroup="campaign_daily_spend" count="0" hidden="1"/>
    <cacheHierarchy uniqueName="[Measures].[__No measures defined]" caption="__No measures defined" measure="1" displayFolder="" count="0" hidden="1"/>
  </cacheHierarchies>
  <kpis count="0"/>
  <dimensions count="10">
    <dimension name="ad_events" uniqueName="[ad_events]" caption="ad_events"/>
    <dimension name="ads" uniqueName="[ads]" caption="ads"/>
    <dimension name="bridge_ads_interests" uniqueName="[bridge_ads_interests]" caption="bridge_ads_interests"/>
    <dimension name="bridge_users_interests" uniqueName="[bridge_users_interests]" caption="bridge_users_interests"/>
    <dimension name="Calendar" uniqueName="[Calendar]" caption="Calendar"/>
    <dimension name="campaign_daily_spend" uniqueName="[campaign_daily_spend]" caption="campaign_daily_spend"/>
    <dimension name="campaigns" uniqueName="[campaigns]" caption="campaigns"/>
    <dimension name="interests" uniqueName="[interests]" caption="interests"/>
    <dimension measure="1" name="Measures" uniqueName="[Measures]" caption="Measures"/>
    <dimension name="users" uniqueName="[users]" caption="users"/>
  </dimensions>
  <measureGroups count="10">
    <measureGroup name="_Measures" caption="_Measures"/>
    <measureGroup name="ad_events" caption="ad_events"/>
    <measureGroup name="ads" caption="ads"/>
    <measureGroup name="bridge_ads_interests" caption="bridge_ads_interests"/>
    <measureGroup name="bridge_users_interests" caption="bridge_users_interests"/>
    <measureGroup name="Calendar" caption="Calendar"/>
    <measureGroup name="campaign_daily_spend" caption="campaign_daily_spend"/>
    <measureGroup name="campaigns" caption="campaigns"/>
    <measureGroup name="interests" caption="interests"/>
    <measureGroup name="users" caption="users"/>
  </measureGroups>
  <maps count="21">
    <map measureGroup="1" dimension="0"/>
    <map measureGroup="1" dimension="1"/>
    <map measureGroup="1" dimension="4"/>
    <map measureGroup="1" dimension="6"/>
    <map measureGroup="1" dimension="9"/>
    <map measureGroup="2" dimension="1"/>
    <map measureGroup="2" dimension="6"/>
    <map measureGroup="3" dimension="1"/>
    <map measureGroup="3" dimension="2"/>
    <map measureGroup="3" dimension="6"/>
    <map measureGroup="3" dimension="7"/>
    <map measureGroup="4" dimension="3"/>
    <map measureGroup="4" dimension="7"/>
    <map measureGroup="4" dimension="9"/>
    <map measureGroup="5" dimension="4"/>
    <map measureGroup="6" dimension="4"/>
    <map measureGroup="6" dimension="5"/>
    <map measureGroup="6" dimension="6"/>
    <map measureGroup="7" dimension="6"/>
    <map measureGroup="8" dimension="7"/>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e Thet Ko" refreshedDate="46103.818153587963" backgroundQuery="1" createdVersion="3" refreshedVersion="8" minRefreshableVersion="3" recordCount="0" supportSubquery="1" supportAdvancedDrill="1" xr:uid="{CFFB20D7-41CE-423B-9D95-154338DC23B2}">
  <cacheSource type="external" connectionId="11">
    <extLst>
      <ext xmlns:x14="http://schemas.microsoft.com/office/spreadsheetml/2009/9/main" uri="{F057638F-6D5F-4e77-A914-E7F072B9BCA8}">
        <x14:sourceConnection name="ThisWorkbookDataModel"/>
      </ext>
    </extLst>
  </cacheSource>
  <cacheFields count="0"/>
  <cacheHierarchies count="66">
    <cacheHierarchy uniqueName="[ad_events].[ad_id]" caption="ad_id" attribute="1" defaultMemberUniqueName="[ad_events].[ad_id].[All]" allUniqueName="[ad_events].[ad_id].[All]" dimensionUniqueName="[ad_events]" displayFolder="" count="0" memberValueDatatype="20" unbalanced="0"/>
    <cacheHierarchy uniqueName="[ad_events].[user_id]" caption="user_id" attribute="1" defaultMemberUniqueName="[ad_events].[user_id].[All]" allUniqueName="[ad_events].[user_id].[All]" dimensionUniqueName="[ad_events]" displayFolder="" count="0" memberValueDatatype="130" unbalanced="0"/>
    <cacheHierarchy uniqueName="[ad_events].[event_date]" caption="event_date" attribute="1" time="1" defaultMemberUniqueName="[ad_events].[event_date].[All]" allUniqueName="[ad_events].[event_date].[All]" dimensionUniqueName="[ad_events]" displayFolder="" count="0" memberValueDatatype="7" unbalanced="0"/>
    <cacheHierarchy uniqueName="[ad_events].[event_hour]" caption="event_hour" attribute="1" defaultMemberUniqueName="[ad_events].[event_hour].[All]" allUniqueName="[ad_events].[event_hour].[All]" dimensionUniqueName="[ad_events]" displayFolder="" count="0" memberValueDatatype="20" unbalanced="0"/>
    <cacheHierarchy uniqueName="[ad_events].[time_of_day]" caption="time_of_day" attribute="1" defaultMemberUniqueName="[ad_events].[time_of_day].[All]" allUniqueName="[ad_events].[time_of_day].[All]" dimensionUniqueName="[ad_events]" displayFolder="" count="0" memberValueDatatype="130" unbalanced="0"/>
    <cacheHierarchy uniqueName="[ad_events].[event_type]" caption="event_type" attribute="1" defaultMemberUniqueName="[ad_events].[event_type].[All]" allUniqueName="[ad_events].[event_type].[All]" dimensionUniqueName="[ad_events]" displayFolder="" count="0" memberValueDatatype="130" unbalanced="0"/>
    <cacheHierarchy uniqueName="[ads].[ad_id]" caption="ad_id" attribute="1" defaultMemberUniqueName="[ads].[ad_id].[All]" allUniqueName="[ads].[ad_id].[All]" dimensionUniqueName="[ads]" displayFolder="" count="0" memberValueDatatype="20" unbalanced="0"/>
    <cacheHierarchy uniqueName="[ads].[campaign_id]" caption="campaign_id" attribute="1" defaultMemberUniqueName="[ads].[campaign_id].[All]" allUniqueName="[ads].[campaign_id].[All]" dimensionUniqueName="[ads]" displayFolder="" count="0" memberValueDatatype="20" unbalanced="0"/>
    <cacheHierarchy uniqueName="[ads].[ad_platform]" caption="ad_platform" attribute="1" defaultMemberUniqueName="[ads].[ad_platform].[All]" allUniqueName="[ads].[ad_platform].[All]" dimensionUniqueName="[ads]" displayFolder="" count="2" memberValueDatatype="130" unbalanced="0"/>
    <cacheHierarchy uniqueName="[ads].[ad_type]" caption="ad_type" attribute="1" defaultMemberUniqueName="[ads].[ad_type].[All]" allUniqueName="[ads].[ad_type].[All]" dimensionUniqueName="[ads]" displayFolder="" count="0" memberValueDatatype="130" unbalanced="0"/>
    <cacheHierarchy uniqueName="[ads].[target_gender]" caption="target_gender" attribute="1" defaultMemberUniqueName="[ads].[target_gender].[All]" allUniqueName="[ads].[target_gender].[All]" dimensionUniqueName="[ads]" displayFolder="" count="0" memberValueDatatype="130" unbalanced="0"/>
    <cacheHierarchy uniqueName="[ads].[target_age_group]" caption="target_age_group" attribute="1" defaultMemberUniqueName="[ads].[target_age_group].[All]" allUniqueName="[ads].[target_age_group].[All]" dimensionUniqueName="[ads]" displayFolder="" count="0" memberValueDatatype="130" unbalanced="0"/>
    <cacheHierarchy uniqueName="[bridge_ads_interests].[ad_id]" caption="ad_id" attribute="1" defaultMemberUniqueName="[bridge_ads_interests].[ad_id].[All]" allUniqueName="[bridge_ads_interests].[ad_id].[All]" dimensionUniqueName="[bridge_ads_interests]" displayFolder="" count="0" memberValueDatatype="20" unbalanced="0"/>
    <cacheHierarchy uniqueName="[bridge_ads_interests].[interest]" caption="interest" attribute="1" defaultMemberUniqueName="[bridge_ads_interests].[interest].[All]" allUniqueName="[bridge_ads_interests].[interest].[All]" dimensionUniqueName="[bridge_ads_interests]" displayFolder="" count="0" memberValueDatatype="130" unbalanced="0"/>
    <cacheHierarchy uniqueName="[bridge_users_interests].[user_id]" caption="user_id" attribute="1" defaultMemberUniqueName="[bridge_users_interests].[user_id].[All]" allUniqueName="[bridge_users_interests].[user_id].[All]" dimensionUniqueName="[bridge_users_interests]" displayFolder="" count="0" memberValueDatatype="130" unbalanced="0"/>
    <cacheHierarchy uniqueName="[bridge_users_interests].[interest]" caption="interest" attribute="1" defaultMemberUniqueName="[bridge_users_interests].[interest].[All]" allUniqueName="[bridge_users_interests].[interest].[All]" dimensionUniqueName="[bridge_users_interest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5" unbalanced="0"/>
    <cacheHierarchy uniqueName="[Calendar].[Year]" caption="Year" attribute="1" time="1" defaultMemberUniqueName="[Calendar].[Year].[All]" allUniqueName="[Calendar].[Year].[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Month]" caption="Day of Month" attribute="1" time="1" defaultMemberUniqueName="[Calendar].[Day of Month].[All]" allUniqueName="[Calendar].[Day of Month].[All]" dimensionUniqueName="[Calendar]" displayFolder="" count="0" memberValueDatatype="20" unbalanced="0"/>
    <cacheHierarchy uniqueName="[Calendar].[Day of Week Num]" caption="Day of Week Num" attribute="1" time="1" defaultMemberUniqueName="[Calendar].[Day of Week Num].[All]" allUniqueName="[Calendar].[Day of Week Num].[All]" dimensionUniqueName="[Calendar]" displayFolder="" count="0" memberValueDatatype="20" unbalanced="0"/>
    <cacheHierarchy uniqueName="[campaign_daily_spend].[campaign_id]" caption="campaign_id" attribute="1" defaultMemberUniqueName="[campaign_daily_spend].[campaign_id].[All]" allUniqueName="[campaign_daily_spend].[campaign_id].[All]" dimensionUniqueName="[campaign_daily_spend]" displayFolder="" count="0" memberValueDatatype="20" unbalanced="0"/>
    <cacheHierarchy uniqueName="[campaign_daily_spend].[active_date]" caption="active_date" attribute="1" time="1" defaultMemberUniqueName="[campaign_daily_spend].[active_date].[All]" allUniqueName="[campaign_daily_spend].[active_date].[All]" dimensionUniqueName="[campaign_daily_spend]" displayFolder="" count="0" memberValueDatatype="7" unbalanced="0"/>
    <cacheHierarchy uniqueName="[campaign_daily_spend].[daily_budget]" caption="daily_budget" attribute="1" defaultMemberUniqueName="[campaign_daily_spend].[daily_budget].[All]" allUniqueName="[campaign_daily_spend].[daily_budget].[All]" dimensionUniqueName="[campaign_daily_spend]" displayFolder="" count="0" memberValueDatatype="5" unbalanced="0"/>
    <cacheHierarchy uniqueName="[campaigns].[campaign_id]" caption="campaign_id" attribute="1" defaultMemberUniqueName="[campaigns].[campaign_id].[All]" allUniqueName="[campaigns].[campaign_id].[All]" dimensionUniqueName="[campaigns]" displayFolder="" count="0" memberValueDatatype="20" unbalanced="0"/>
    <cacheHierarchy uniqueName="[campaigns].[name]" caption="name" attribute="1" defaultMemberUniqueName="[campaigns].[name].[All]" allUniqueName="[campaigns].[name].[All]" dimensionUniqueName="[campaigns]" displayFolder="" count="2"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otal_budget]" caption="total_budget" attribute="1" defaultMemberUniqueName="[campaigns].[total_budget].[All]" allUniqueName="[campaigns].[total_budget].[All]" dimensionUniqueName="[campaigns]" displayFolder="" count="0" memberValueDatatype="5" unbalanced="0"/>
    <cacheHierarchy uniqueName="[interests].[interest]" caption="interest" attribute="1" defaultMemberUniqueName="[interests].[interest].[All]" allUniqueName="[interests].[interest].[All]" dimensionUniqueName="[interest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user_gender]" caption="user_gender" attribute="1" defaultMemberUniqueName="[users].[user_gender].[All]" allUniqueName="[users].[user_gender].[All]" dimensionUniqueName="[users]" displayFolder="" count="0" memberValueDatatype="130" unbalanced="0"/>
    <cacheHierarchy uniqueName="[users].[user_age]" caption="user_age" attribute="1" defaultMemberUniqueName="[users].[user_age].[All]" allUniqueName="[users].[user_age].[All]" dimensionUniqueName="[users]" displayFolder="" count="0" memberValueDatatype="20" unbalanced="0"/>
    <cacheHierarchy uniqueName="[users].[age_group]" caption="age_group" attribute="1" defaultMemberUniqueName="[users].[age_group].[All]" allUniqueName="[users].[age_group].[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_Measures].[Placeholder]" caption="Placeholder" attribute="1" defaultMemberUniqueName="[_Measures].[Placeholder].[All]" allUniqueName="[_Measures].[Placeholder].[All]" dimensionUniqueName="[_Measures]" displayFolder="" count="0" memberValueDatatype="130" unbalanced="0" hidden="1"/>
    <cacheHierarchy uniqueName="[Measures].[Total Impressions]" caption="Total Impressions" measure="1" displayFolder="" measureGroup="_Measures" count="0"/>
    <cacheHierarchy uniqueName="[Measures].[Total Clicks]" caption="Total Clicks" measure="1" displayFolder="" measureGroup="_Measures" count="0"/>
    <cacheHierarchy uniqueName="[Measures].[Total Conversions]" caption="Total Conversions" measure="1" displayFolder="" measureGroup="_Measures" count="0"/>
    <cacheHierarchy uniqueName="[Measures].[Total Spend]" caption="Total Spend" measure="1" displayFolder="" measureGroup="_Measures" count="0"/>
    <cacheHierarchy uniqueName="[Measures].[Total Social Engagements]" caption="Total Social Engagements" measure="1" displayFolder="" measureGroup="_Measures" count="0"/>
    <cacheHierarchy uniqueName="[Measures].[Click-Through Rate (CTR)]" caption="Click-Through Rate (CTR)" measure="1" displayFolder="" measureGroup="_Measures" count="0"/>
    <cacheHierarchy uniqueName="[Measures].[Conversion Rate (CVR)]" caption="Conversion Rate (CVR)" measure="1" displayFolder="" measureGroup="_Measures" count="0"/>
    <cacheHierarchy uniqueName="[Measures].[Cost Per Click (CPC)]" caption="Cost Per Click (CPC)" measure="1" displayFolder="" measureGroup="_Measures" count="0"/>
    <cacheHierarchy uniqueName="[Measures].[Cost Per Acquisition (CPA)]" caption="Cost Per Acquisition (CPA)" measure="1" displayFolder="" measureGroup="_Measures" count="0"/>
    <cacheHierarchy uniqueName="[Measures].[Cost Per Mille (CPM)]" caption="Cost Per Mille (CPM)" measure="1" displayFolder="" measureGroup="_Measures" count="0"/>
    <cacheHierarchy uniqueName="[Measures].[Previous Month CTR]" caption="Previous Month CTR" measure="1" displayFolder="" measureGroup="_Measures" count="0"/>
    <cacheHierarchy uniqueName="[Measures].[Month-over-Month (MoM) CTR Growth]" caption="Month-over-Month (MoM) CTR Growth" measure="1" displayFolder="" measureGroup="_Measures" count="0"/>
    <cacheHierarchy uniqueName="[Measures].[Year-to-Date (YTD) Spend]" caption="Year-to-Date (YTD) Spend" measure="1" displayFolder="" measureGroup="_Measures" count="0"/>
    <cacheHierarchy uniqueName="[Measures].[7-Day Rolling Average Clicks]" caption="7-Day Rolling Average Clicks" measure="1" displayFolder="" measureGroup="_Measures" count="0"/>
    <cacheHierarchy uniqueName="[Measures].[__XL_Count users]" caption="__XL_Count users" measure="1" displayFolder="" measureGroup="users" count="0" hidden="1"/>
    <cacheHierarchy uniqueName="[Measures].[__XL_Count bridge_users_interests]" caption="__XL_Count bridge_users_interests" measure="1" displayFolder="" measureGroup="bridge_users_interests" count="0" hidden="1"/>
    <cacheHierarchy uniqueName="[Measures].[__XL_Count campaigns]" caption="__XL_Count campaigns" measure="1" displayFolder="" measureGroup="campaigns" count="0" hidden="1"/>
    <cacheHierarchy uniqueName="[Measures].[__XL_Count ads]" caption="__XL_Count ads" measure="1" displayFolder="" measureGroup="ads" count="0" hidden="1"/>
    <cacheHierarchy uniqueName="[Measures].[__XL_Count bridge_ads_interests]" caption="__XL_Count bridge_ads_interests" measure="1" displayFolder="" measureGroup="bridge_ads_interests" count="0" hidden="1"/>
    <cacheHierarchy uniqueName="[Measures].[__XL_Count ad_events]" caption="__XL_Count ad_events" measure="1" displayFolder="" measureGroup="ad_events" count="0" hidden="1"/>
    <cacheHierarchy uniqueName="[Measures].[__XL_Count Calendar]" caption="__XL_Count Calendar" measure="1" displayFolder="" measureGroup="Calendar" count="0" hidden="1"/>
    <cacheHierarchy uniqueName="[Measures].[__XL_Count interests]" caption="__XL_Count interests" measure="1" displayFolder="" measureGroup="interests" count="0" hidden="1"/>
    <cacheHierarchy uniqueName="[Measures].[__XL_Count _Measures]" caption="__XL_Count _Measures" measure="1" displayFolder="" measureGroup="_Measures" count="0" hidden="1"/>
    <cacheHierarchy uniqueName="[Measures].[__XL_Count campaign_daily_spend]" caption="__XL_Count campaign_daily_spend" measure="1" displayFolder="" measureGroup="campaign_daily_spend"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946290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4BCBC4-7742-426F-84A8-8DFB2FDC09FD}" name="PivotTable2" cacheId="367" applyNumberFormats="0" applyBorderFormats="0" applyFontFormats="0" applyPatternFormats="0" applyAlignmentFormats="0" applyWidthHeightFormats="1" dataCaption="Values" tag="0ab45920-0a9d-44b6-932d-fd0bf68df990" updatedVersion="8" minRefreshableVersion="3" useAutoFormatting="1" subtotalHiddenItems="1" itemPrintTitles="1" createdVersion="8" indent="0" outline="1" outlineData="1" multipleFieldFilters="0" chartFormat="5">
  <location ref="A10:C134" firstHeaderRow="0" firstDataRow="1" firstDataCol="1"/>
  <pivotFields count="7">
    <pivotField axis="axisRow" allDrilled="1" subtotalTop="0" showAll="0" dataSourceSort="1" defaultSubtotal="0" defaultAttributeDrillState="1">
      <items count="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subtotalTop="0" showAll="0" dataSourceSort="1" defaultSubtotal="0"/>
  </pivotFields>
  <rowFields count="1">
    <field x="0"/>
  </rowFields>
  <rowItems count="12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t="grand">
      <x/>
    </i>
  </rowItems>
  <colFields count="1">
    <field x="-2"/>
  </colFields>
  <colItems count="2">
    <i>
      <x/>
    </i>
    <i i="1">
      <x v="1"/>
    </i>
  </colItems>
  <dataFields count="2">
    <dataField fld="1" subtotal="count" baseField="0" baseItem="0"/>
    <dataField fld="2"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members count="4" level="3">
        <member name="[Calendar].[Date Hierarchy].[Month Name].&amp;[Jun]"/>
        <member name="[Calendar].[Date Hierarchy].[Month Name].&amp;[May]"/>
        <member name="[Calendar].[Date Hierarchy].[Month Name].&amp;[Aug]"/>
        <member name="[Calendar].[Date Hierarchy].[Month Name].&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E3852D-5A50-44EA-8C31-D02AD84CD9FD}" name="PivotTable1" cacheId="364" applyNumberFormats="0" applyBorderFormats="0" applyFontFormats="0" applyPatternFormats="0" applyAlignmentFormats="0" applyWidthHeightFormats="1" dataCaption="Values" tag="128d87b1-f120-4bf9-aa86-3b5b2b93aec2" updatedVersion="8" minRefreshableVersion="3" useAutoFormatting="1" subtotalHiddenItems="1" itemPrintTitles="1" createdVersion="8" indent="0" outline="1" outlineData="1" multipleFieldFilters="0">
  <location ref="A3:D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subtotalTop="0" showAll="0" dataSourceSort="1" defaultSubtotal="0"/>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members count="4" level="3">
        <member name="[Calendar].[Date Hierarchy].[Month Name].&amp;[Jun]"/>
        <member name="[Calendar].[Date Hierarchy].[Month Name].&amp;[May]"/>
        <member name="[Calendar].[Date Hierarchy].[Month Name].&amp;[Aug]"/>
        <member name="[Calendar].[Date Hierarchy].[Month Name].&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787397-50F5-443D-B526-78C884F58C52}" name="PivotTable4" cacheId="373" applyNumberFormats="0" applyBorderFormats="0" applyFontFormats="0" applyPatternFormats="0" applyAlignmentFormats="0" applyWidthHeightFormats="1" dataCaption="Values" tag="6b29e649-c495-4205-9a53-4069fb7c9ac7" updatedVersion="8" minRefreshableVersion="3" useAutoFormatting="1" subtotalHiddenItems="1" rowGrandTotals="0" colGrandTotals="0" itemPrintTitles="1" createdVersion="8" indent="0" outline="1" outlineData="1" multipleFieldFilters="0" rowHeaderCaption="Campaign">
  <location ref="A150:E160" firstHeaderRow="0" firstDataRow="1" firstDataCol="1"/>
  <pivotFields count="9">
    <pivotField axis="axisRow" allDrilled="1" subtotalTop="0" showAll="0" measureFilter="1" sortType="descending"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subtotalTop="0" showAll="0" dataSourceSort="1" defaultSubtotal="0"/>
  </pivotFields>
  <rowFields count="1">
    <field x="0"/>
  </rowFields>
  <rowItems count="10">
    <i>
      <x v="6"/>
    </i>
    <i>
      <x v="1"/>
    </i>
    <i>
      <x v="4"/>
    </i>
    <i>
      <x v="3"/>
    </i>
    <i>
      <x v="2"/>
    </i>
    <i>
      <x v="5"/>
    </i>
    <i>
      <x v="7"/>
    </i>
    <i>
      <x/>
    </i>
    <i>
      <x v="8"/>
    </i>
    <i>
      <x v="9"/>
    </i>
  </rowItems>
  <colFields count="1">
    <field x="-2"/>
  </colFields>
  <colItems count="4">
    <i>
      <x/>
    </i>
    <i i="1">
      <x v="1"/>
    </i>
    <i i="2">
      <x v="2"/>
    </i>
    <i i="3">
      <x v="3"/>
    </i>
  </colItems>
  <dataFields count="4">
    <dataField fld="1" subtotal="count" baseField="0" baseItem="0"/>
    <dataField name="Cost Per Acquisition" fld="2" subtotal="count" baseField="0" baseItem="0"/>
    <dataField fld="3" subtotal="count" baseField="0" baseItem="0"/>
    <dataField name="Conversion Rate" fld="4" subtotal="count" baseField="0" baseItem="0"/>
  </dataFields>
  <conditionalFormats count="2">
    <conditionalFormat priority="2">
      <pivotAreas count="1">
        <pivotArea type="data" collapsedLevelsAreSubtotals="1" fieldPosition="0">
          <references count="2">
            <reference field="4294967294" count="1" selected="0">
              <x v="0"/>
            </reference>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pivotAreas>
    </conditionalFormat>
    <conditionalFormat priority="1">
      <pivotAreas count="1">
        <pivotArea type="data" collapsedLevelsAreSubtotals="1" fieldPosition="0">
          <references count="2">
            <reference field="4294967294" count="1" selected="0">
              <x v="1"/>
            </reference>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pivotAreas>
    </conditionalFormat>
  </conditional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members count="4" level="3">
        <member name="[Calendar].[Date Hierarchy].[Month Name].&amp;[Jun]"/>
        <member name="[Calendar].[Date Hierarchy].[Month Name].&amp;[May]"/>
        <member name="[Calendar].[Date Hierarchy].[Month Name].&amp;[Aug]"/>
        <member name="[Calendar].[Date Hierarchy].[Month Name].&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Conversion Rate"/>
    <pivotHierarchy dragToRow="0" dragToCol="0" dragToPage="0" dragToData="1"/>
    <pivotHierarchy dragToRow="0" dragToCol="0" dragToPage="0" dragToData="1" caption="Cost Per Acquisit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filters count="1">
    <filter fld="0" type="count" id="5" iMeasureHier="43">
      <autoFilter ref="A1">
        <filterColumn colId="0">
          <top10 val="10" filterVal="10"/>
        </filterColumn>
      </autoFilter>
    </filter>
  </filters>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CEFFF2-0EF7-4D60-BCDA-508C2BB92490}" name="PivotTable3" cacheId="370" applyNumberFormats="0" applyBorderFormats="0" applyFontFormats="0" applyPatternFormats="0" applyAlignmentFormats="0" applyWidthHeightFormats="1" dataCaption="Values" tag="4effe8d7-f1f2-4fe0-a823-19743cb80c54" updatedVersion="8" minRefreshableVersion="3" useAutoFormatting="1" subtotalHiddenItems="1" itemPrintTitles="1" createdVersion="8" indent="0" outline="1" outlineData="1" multipleFieldFilters="0" chartFormat="5">
  <location ref="A140:D145" firstHeaderRow="0" firstDataRow="1" firstDataCol="1"/>
  <pivotFields count="8">
    <pivotField dataField="1" subtotalTop="0" showAll="0" defaultSubtotal="0"/>
    <pivotField dataField="1" subtotalTop="0" showAll="0" defaultSubtotal="0"/>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2"/>
            </reference>
          </references>
        </pivotArea>
      </autoSortScope>
    </pivotField>
    <pivotField allDrilled="1" subtotalTop="0" showAll="0" dataSourceSort="1" defaultSubtotal="0"/>
    <pivotField subtotalTop="0" showAll="0" dataSourceSort="1" defaultSubtotal="0"/>
    <pivotField subtotalTop="0" showAll="0" dataSourceSort="1" defaultSubtotal="0"/>
    <pivotField subtotalTop="0" showAll="0" dataSourceSort="1" defaultSubtotal="0"/>
  </pivotFields>
  <rowFields count="1">
    <field x="3"/>
  </rowFields>
  <rowItems count="5">
    <i>
      <x v="3"/>
    </i>
    <i>
      <x/>
    </i>
    <i>
      <x v="1"/>
    </i>
    <i>
      <x v="2"/>
    </i>
    <i t="grand">
      <x/>
    </i>
  </rowItems>
  <colFields count="1">
    <field x="-2"/>
  </colFields>
  <colItems count="3">
    <i>
      <x/>
    </i>
    <i i="1">
      <x v="1"/>
    </i>
    <i i="2">
      <x v="2"/>
    </i>
  </colItems>
  <dataFields count="3">
    <dataField fld="2" subtotal="count" baseField="0" baseItem="0"/>
    <dataField fld="1" subtotal="count" baseField="0" baseItem="0"/>
    <dataField fld="0" subtotal="count" baseField="0" baseItem="0"/>
  </dataFields>
  <chartFormats count="9">
    <chartFormat chart="0" format="0" series="1">
      <pivotArea type="data" outline="0" fieldPosition="0">
        <references count="1">
          <reference field="4294967294" count="1" selected="0">
            <x v="2"/>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members count="4" level="3">
        <member name="[Calendar].[Date Hierarchy].[Month Name].&amp;[Jun]"/>
        <member name="[Calendar].[Date Hierarchy].[Month Name].&amp;[May]"/>
        <member name="[Calendar].[Date Hierarchy].[Month Name].&amp;[Aug]"/>
        <member name="[Calendar].[Date Hierarchy].[Month Name].&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s]"/>
        <x15:activeTabTopLevelEntity name="[Calendar]"/>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E5D81788-2003-4924-9B87-8DAF0676850A}" sourceName="[Calendar].[Date Hierarchy]">
  <pivotTables>
    <pivotTable tabId="1" name="PivotTable1"/>
    <pivotTable tabId="1" name="PivotTable2"/>
    <pivotTable tabId="1" name="PivotTable3"/>
    <pivotTable tabId="1" name="PivotTable4"/>
  </pivotTables>
  <data>
    <olap pivotCacheId="294629073">
      <levels count="5">
        <level uniqueName="[Calendar].[Date Hierarchy].[(All)]" sourceCaption="(All)" count="0"/>
        <level uniqueName="[Calendar].[Date Hierarchy].[Year]" sourceCaption="Year" count="0"/>
        <level uniqueName="[Calendar].[Date Hierarchy].[Quarter]" sourceCaption="Quarter" count="0"/>
        <level uniqueName="[Calendar].[Date Hierarchy].[Month Name]" sourceCaption="Month Name" count="12">
          <ranges>
            <range startItem="0">
              <i n="[Calendar].[Date Hierarchy].[Month Name].&amp;[May]" c="May">
                <p n="[Calendar].[Date Hierarchy].[Quarter].&amp;[Q2]"/>
                <p n="[Calendar].[Date Hierarchy].[Year].&amp;[2025]"/>
              </i>
              <i n="[Calendar].[Date Hierarchy].[Month Name].&amp;[Jun]" c="Jun">
                <p n="[Calendar].[Date Hierarchy].[Quarter].&amp;[Q2]"/>
                <p n="[Calendar].[Date Hierarchy].[Year].&amp;[2025]"/>
              </i>
              <i n="[Calendar].[Date Hierarchy].[Month Name].&amp;[Jul]" c="Jul">
                <p n="[Calendar].[Date Hierarchy].[Quarter].&amp;[Q3]"/>
                <p n="[Calendar].[Date Hierarchy].[Year].&amp;[2025]"/>
              </i>
              <i n="[Calendar].[Date Hierarchy].[Month Name].&amp;[Aug]" c="Aug">
                <p n="[Calendar].[Date Hierarchy].[Quarter].&amp;[Q3]"/>
                <p n="[Calendar].[Date Hierarchy].[Year].&amp;[2025]"/>
              </i>
              <i n="[Calendar].[Date Hierarchy].[Month Name].&amp;[Jan]" c="Jan" nd="1">
                <p n="[Calendar].[Date Hierarchy].[Quarter].&amp;[Q1]"/>
                <p n="[Calendar].[Date Hierarchy].[Year].&amp;[2025]"/>
              </i>
              <i n="[Calendar].[Date Hierarchy].[Month Name].&amp;[Feb]" c="Feb" nd="1">
                <p n="[Calendar].[Date Hierarchy].[Quarter].&amp;[Q1]"/>
                <p n="[Calendar].[Date Hierarchy].[Year].&amp;[2025]"/>
              </i>
              <i n="[Calendar].[Date Hierarchy].[Month Name].&amp;[Mar]" c="Mar" nd="1">
                <p n="[Calendar].[Date Hierarchy].[Quarter].&amp;[Q1]"/>
                <p n="[Calendar].[Date Hierarchy].[Year].&amp;[2025]"/>
              </i>
              <i n="[Calendar].[Date Hierarchy].[Month Name].&amp;[Apr]" c="Apr" nd="1">
                <p n="[Calendar].[Date Hierarchy].[Quarter].&amp;[Q2]"/>
                <p n="[Calendar].[Date Hierarchy].[Year].&amp;[2025]"/>
              </i>
              <i n="[Calendar].[Date Hierarchy].[Month Name].&amp;[Sep]" c="Sep" nd="1">
                <p n="[Calendar].[Date Hierarchy].[Quarter].&amp;[Q3]"/>
                <p n="[Calendar].[Date Hierarchy].[Year].&amp;[2025]"/>
              </i>
              <i n="[Calendar].[Date Hierarchy].[Month Name].&amp;[Oct]" c="Oct" nd="1">
                <p n="[Calendar].[Date Hierarchy].[Quarter].&amp;[Q4]"/>
                <p n="[Calendar].[Date Hierarchy].[Year].&amp;[2025]"/>
              </i>
              <i n="[Calendar].[Date Hierarchy].[Month Name].&amp;[Nov]" c="Nov" nd="1">
                <p n="[Calendar].[Date Hierarchy].[Quarter].&amp;[Q4]"/>
                <p n="[Calendar].[Date Hierarchy].[Year].&amp;[2025]"/>
              </i>
              <i n="[Calendar].[Date Hierarchy].[Month Name].&amp;[Dec]" c="Dec" nd="1">
                <p n="[Calendar].[Date Hierarchy].[Quarter].&amp;[Q4]"/>
                <p n="[Calendar].[Date Hierarchy].[Year].&amp;[2025]"/>
              </i>
            </range>
          </ranges>
        </level>
        <level uniqueName="[Calendar].[Date Hierarchy].[Date]" sourceCaption="Date" count="0"/>
      </levels>
      <selections count="4">
        <selection n="[Calendar].[Date Hierarchy].[Month Name].&amp;[Jun]">
          <p n="[Calendar].[Date Hierarchy].[Quarter].&amp;[Q2]"/>
          <p n="[Calendar].[Date Hierarchy].[Year].&amp;[2025]"/>
        </selection>
        <selection n="[Calendar].[Date Hierarchy].[Month Name].&amp;[May]">
          <p n="[Calendar].[Date Hierarchy].[Quarter].&amp;[Q2]"/>
          <p n="[Calendar].[Date Hierarchy].[Year].&amp;[2025]"/>
        </selection>
        <selection n="[Calendar].[Date Hierarchy].[Month Name].&amp;[Aug]">
          <p n="[Calendar].[Date Hierarchy].[Quarter].&amp;[Q3]"/>
          <p n="[Calendar].[Date Hierarchy].[Year].&amp;[2025]"/>
        </selection>
        <selection n="[Calendar].[Date Hierarchy].[Month Name].&amp;[Jul]">
          <p n="[Calendar].[Date Hierarchy].[Quarter].&amp;[Q3]"/>
          <p n="[Calendar].[Date Hierarchy].[Year].&amp;[2025]"/>
        </selection>
      </selections>
    </olap>
  </data>
  <extLst>
    <x:ext xmlns:x15="http://schemas.microsoft.com/office/spreadsheetml/2010/11/main" uri="{470722E0-AACD-4C17-9CDC-17EF765DBC7E}">
      <x15:slicerCacheHideItemsWithNoData count="1">
        <x15:slicerCacheOlapLevelName uniqueName="[Calendar].[Date Hierarchy].[Month Name]" count="8"/>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3F0AA792-9E2C-4D74-B753-5EB231B2F32A}" sourceName="[campaigns].[name]">
  <pivotTables>
    <pivotTable tabId="1" name="PivotTable1"/>
    <pivotTable tabId="1" name="PivotTable2"/>
    <pivotTable tabId="1" name="PivotTable3"/>
  </pivotTables>
  <data>
    <olap pivotCacheId="294629073">
      <levels count="2">
        <level uniqueName="[campaigns].[name].[(All)]" sourceCaption="(All)" count="0"/>
        <level uniqueName="[campaigns].[name].[name]" sourceCaption="name" count="50">
          <ranges>
            <range startItem="0">
              <i n="[campaigns].[name].&amp;[Campaign_1_Launch]" c="Campaign_1_Launch"/>
              <i n="[campaigns].[name].&amp;[Campaign_10_Winter]" c="Campaign_10_Winter"/>
              <i n="[campaigns].[name].&amp;[Campaign_11_Q3]" c="Campaign_11_Q3"/>
              <i n="[campaigns].[name].&amp;[Campaign_12_Q3]" c="Campaign_12_Q3"/>
              <i n="[campaigns].[name].&amp;[Campaign_13_Winter]" c="Campaign_13_Winter"/>
              <i n="[campaigns].[name].&amp;[Campaign_14_Summer]" c="Campaign_14_Summer"/>
              <i n="[campaigns].[name].&amp;[Campaign_15_Launch]" c="Campaign_15_Launch"/>
              <i n="[campaigns].[name].&amp;[Campaign_16_Winter]" c="Campaign_16_Winter"/>
              <i n="[campaigns].[name].&amp;[Campaign_17_Launch]" c="Campaign_17_Launch"/>
              <i n="[campaigns].[name].&amp;[Campaign_18_Q3]" c="Campaign_18_Q3"/>
              <i n="[campaigns].[name].&amp;[Campaign_19_Winter]" c="Campaign_19_Winter"/>
              <i n="[campaigns].[name].&amp;[Campaign_2_Launch]" c="Campaign_2_Launch"/>
              <i n="[campaigns].[name].&amp;[Campaign_20_Winter]" c="Campaign_20_Winter"/>
              <i n="[campaigns].[name].&amp;[Campaign_21_Winter]" c="Campaign_21_Winter"/>
              <i n="[campaigns].[name].&amp;[Campaign_22_Q3]" c="Campaign_22_Q3"/>
              <i n="[campaigns].[name].&amp;[Campaign_23_Winter]" c="Campaign_23_Winter"/>
              <i n="[campaigns].[name].&amp;[Campaign_24_Summer]" c="Campaign_24_Summer"/>
              <i n="[campaigns].[name].&amp;[Campaign_25_Winter]" c="Campaign_25_Winter"/>
              <i n="[campaigns].[name].&amp;[Campaign_26_Winter]" c="Campaign_26_Winter"/>
              <i n="[campaigns].[name].&amp;[Campaign_27_Q3]" c="Campaign_27_Q3"/>
              <i n="[campaigns].[name].&amp;[Campaign_28_Winter]" c="Campaign_28_Winter"/>
              <i n="[campaigns].[name].&amp;[Campaign_29_Winter]" c="Campaign_29_Winter"/>
              <i n="[campaigns].[name].&amp;[Campaign_3_Winter]" c="Campaign_3_Winter"/>
              <i n="[campaigns].[name].&amp;[Campaign_30_Winter]" c="Campaign_30_Winter"/>
              <i n="[campaigns].[name].&amp;[Campaign_31_Summer]" c="Campaign_31_Summer"/>
              <i n="[campaigns].[name].&amp;[Campaign_32_Summer]" c="Campaign_32_Summer"/>
              <i n="[campaigns].[name].&amp;[Campaign_33_Summer]" c="Campaign_33_Summer"/>
              <i n="[campaigns].[name].&amp;[Campaign_34_Winter]" c="Campaign_34_Winter"/>
              <i n="[campaigns].[name].&amp;[Campaign_35_Launch]" c="Campaign_35_Launch"/>
              <i n="[campaigns].[name].&amp;[Campaign_36_Q3]" c="Campaign_36_Q3"/>
              <i n="[campaigns].[name].&amp;[Campaign_37_Launch]" c="Campaign_37_Launch"/>
              <i n="[campaigns].[name].&amp;[Campaign_38_Q3]" c="Campaign_38_Q3"/>
              <i n="[campaigns].[name].&amp;[Campaign_39_Q3]" c="Campaign_39_Q3"/>
              <i n="[campaigns].[name].&amp;[Campaign_4_Summer]" c="Campaign_4_Summer"/>
              <i n="[campaigns].[name].&amp;[Campaign_40_Summer]" c="Campaign_40_Summer"/>
              <i n="[campaigns].[name].&amp;[Campaign_41_Winter]" c="Campaign_41_Winter"/>
              <i n="[campaigns].[name].&amp;[Campaign_42_Summer]" c="Campaign_42_Summer"/>
              <i n="[campaigns].[name].&amp;[Campaign_43_Winter]" c="Campaign_43_Winter"/>
              <i n="[campaigns].[name].&amp;[Campaign_44_Q3]" c="Campaign_44_Q3"/>
              <i n="[campaigns].[name].&amp;[Campaign_45_Summer]" c="Campaign_45_Summer"/>
              <i n="[campaigns].[name].&amp;[Campaign_46_Winter]" c="Campaign_46_Winter"/>
              <i n="[campaigns].[name].&amp;[Campaign_47_Launch]" c="Campaign_47_Launch"/>
              <i n="[campaigns].[name].&amp;[Campaign_48_Winter]" c="Campaign_48_Winter"/>
              <i n="[campaigns].[name].&amp;[Campaign_49_Winter]" c="Campaign_49_Winter"/>
              <i n="[campaigns].[name].&amp;[Campaign_5_Launch]" c="Campaign_5_Launch"/>
              <i n="[campaigns].[name].&amp;[Campaign_50_Summer]" c="Campaign_50_Summer"/>
              <i n="[campaigns].[name].&amp;[Campaign_6_Winter]" c="Campaign_6_Winter"/>
              <i n="[campaigns].[name].&amp;[Campaign_7_Winter]" c="Campaign_7_Winter"/>
              <i n="[campaigns].[name].&amp;[Campaign_8_Q3]" c="Campaign_8_Q3"/>
              <i n="[campaigns].[name].&amp;[Campaign_9_Launch]" c="Campaign_9_Launch"/>
            </range>
          </ranges>
        </level>
      </levels>
      <selections count="1">
        <selection n="[campaigns].[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_platform" xr10:uid="{DDDB5220-46C8-4153-909F-309167630E70}" sourceName="[ads].[ad_platform]">
  <pivotTables>
    <pivotTable tabId="1" name="PivotTable3"/>
  </pivotTables>
  <data>
    <olap pivotCacheId="294629073">
      <levels count="2">
        <level uniqueName="[ads].[ad_platform].[(All)]" sourceCaption="(All)" count="0"/>
        <level uniqueName="[ads].[ad_platform].[ad_platform]" sourceCaption="ad_platform" count="2">
          <ranges>
            <range startItem="0">
              <i n="[ads].[ad_platform].&amp;[Facebook]" c="Facebook"/>
              <i n="[ads].[ad_platform].&amp;[Instagram]" c="Instagram"/>
            </range>
          </ranges>
        </level>
      </levels>
      <selections count="1">
        <selection n="[ads].[ad_platfor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9764A732-0C2D-4965-9D3E-62EC246AAB45}" cache="Slicer_Date_Hierarchy" caption="Period" columnCount="2" showCaption="0" level="3" style="Portfolio_Slicer" rowHeight="234950"/>
  <slicer name="name" xr10:uid="{2415E462-2862-476B-8A12-7CF7F224B4B3}" cache="Slicer_name" caption="Campaign" startItem="14" level="1" style="Portfolio_Slicer" rowHeight="234950"/>
  <slicer name="ad_platform" xr10:uid="{74D1BEF0-349A-45CF-947F-264F893A4002}" cache="Slicer_ad_platform" caption="Platform" showCaption="0" level="1" style="SlicerStyle Custom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BEEA-2376-431A-B83D-A7379C7EF614}">
  <dimension ref="A8:A23"/>
  <sheetViews>
    <sheetView showGridLines="0" showRowColHeaders="0" tabSelected="1" zoomScaleNormal="100" workbookViewId="0">
      <selection activeCell="Y40" sqref="Y40"/>
    </sheetView>
  </sheetViews>
  <sheetFormatPr defaultRowHeight="14.4" x14ac:dyDescent="0.3"/>
  <cols>
    <col min="1" max="4" width="8.88671875" style="5"/>
    <col min="5" max="5" width="2.77734375" style="5" customWidth="1"/>
    <col min="6" max="13" width="8.88671875" style="5"/>
    <col min="14" max="14" width="2.77734375" style="5" customWidth="1"/>
    <col min="15" max="16384" width="8.88671875" style="5"/>
  </cols>
  <sheetData>
    <row r="8" ht="15" customHeight="1" x14ac:dyDescent="0.3"/>
    <row r="9" ht="14.4" customHeight="1" x14ac:dyDescent="0.3"/>
    <row r="23" ht="15" customHeight="1"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160"/>
  <sheetViews>
    <sheetView topLeftCell="A144" zoomScaleNormal="100" workbookViewId="0">
      <selection activeCell="B10" sqref="B10"/>
    </sheetView>
  </sheetViews>
  <sheetFormatPr defaultRowHeight="14.4" x14ac:dyDescent="0.3"/>
  <cols>
    <col min="1" max="1" width="19.88671875" bestFit="1" customWidth="1"/>
    <col min="2" max="2" width="11" bestFit="1" customWidth="1"/>
    <col min="3" max="3" width="17.88671875" bestFit="1" customWidth="1"/>
    <col min="4" max="4" width="16" bestFit="1" customWidth="1"/>
    <col min="5" max="5" width="14.77734375" customWidth="1"/>
    <col min="6" max="365" width="15.5546875" bestFit="1" customWidth="1"/>
    <col min="366" max="366" width="10.77734375" bestFit="1" customWidth="1"/>
  </cols>
  <sheetData>
    <row r="3" spans="1:4" x14ac:dyDescent="0.3">
      <c r="A3" t="s">
        <v>1</v>
      </c>
      <c r="B3" t="s">
        <v>0</v>
      </c>
      <c r="C3" t="s">
        <v>2</v>
      </c>
      <c r="D3" t="s">
        <v>3</v>
      </c>
    </row>
    <row r="4" spans="1:4" x14ac:dyDescent="0.3">
      <c r="A4" s="2">
        <v>70625.539199999941</v>
      </c>
      <c r="B4" s="1">
        <v>34.773776070901008</v>
      </c>
      <c r="C4" s="3">
        <v>2031</v>
      </c>
      <c r="D4" s="4">
        <v>5.0674917038848272E-2</v>
      </c>
    </row>
    <row r="10" spans="1:4" x14ac:dyDescent="0.3">
      <c r="A10" s="6" t="s">
        <v>5</v>
      </c>
      <c r="B10" t="s">
        <v>1</v>
      </c>
      <c r="C10" t="s">
        <v>2</v>
      </c>
    </row>
    <row r="11" spans="1:4" x14ac:dyDescent="0.3">
      <c r="A11" s="7">
        <v>45778</v>
      </c>
      <c r="B11" s="2">
        <v>748.32980000000009</v>
      </c>
      <c r="C11" s="3"/>
    </row>
    <row r="12" spans="1:4" x14ac:dyDescent="0.3">
      <c r="A12" s="7">
        <v>45779</v>
      </c>
      <c r="B12" s="2">
        <v>822.64300000000003</v>
      </c>
      <c r="C12" s="3"/>
    </row>
    <row r="13" spans="1:4" x14ac:dyDescent="0.3">
      <c r="A13" s="7">
        <v>45780</v>
      </c>
      <c r="B13" s="2">
        <v>822.64300000000003</v>
      </c>
      <c r="C13" s="3"/>
    </row>
    <row r="14" spans="1:4" x14ac:dyDescent="0.3">
      <c r="A14" s="7">
        <v>45781</v>
      </c>
      <c r="B14" s="2">
        <v>832.70839999999998</v>
      </c>
      <c r="C14" s="3"/>
    </row>
    <row r="15" spans="1:4" x14ac:dyDescent="0.3">
      <c r="A15" s="7">
        <v>45782</v>
      </c>
      <c r="B15" s="2">
        <v>832.70839999999998</v>
      </c>
      <c r="C15" s="3"/>
    </row>
    <row r="16" spans="1:4" x14ac:dyDescent="0.3">
      <c r="A16" s="7">
        <v>45783</v>
      </c>
      <c r="B16" s="2">
        <v>832.70839999999998</v>
      </c>
      <c r="C16" s="3"/>
    </row>
    <row r="17" spans="1:3" x14ac:dyDescent="0.3">
      <c r="A17" s="7">
        <v>45784</v>
      </c>
      <c r="B17" s="2">
        <v>832.70839999999998</v>
      </c>
      <c r="C17" s="3">
        <v>7</v>
      </c>
    </row>
    <row r="18" spans="1:3" x14ac:dyDescent="0.3">
      <c r="A18" s="7">
        <v>45785</v>
      </c>
      <c r="B18" s="2">
        <v>832.70839999999998</v>
      </c>
      <c r="C18" s="3">
        <v>28</v>
      </c>
    </row>
    <row r="19" spans="1:3" x14ac:dyDescent="0.3">
      <c r="A19" s="7">
        <v>45786</v>
      </c>
      <c r="B19" s="2">
        <v>857.4969000000001</v>
      </c>
      <c r="C19" s="3">
        <v>19</v>
      </c>
    </row>
    <row r="20" spans="1:3" x14ac:dyDescent="0.3">
      <c r="A20" s="7">
        <v>45787</v>
      </c>
      <c r="B20" s="2">
        <v>899.28520000000003</v>
      </c>
      <c r="C20" s="3">
        <v>18</v>
      </c>
    </row>
    <row r="21" spans="1:3" x14ac:dyDescent="0.3">
      <c r="A21" s="7">
        <v>45788</v>
      </c>
      <c r="B21" s="2">
        <v>859.86580000000004</v>
      </c>
      <c r="C21" s="3">
        <v>27</v>
      </c>
    </row>
    <row r="22" spans="1:3" x14ac:dyDescent="0.3">
      <c r="A22" s="7">
        <v>45789</v>
      </c>
      <c r="B22" s="2">
        <v>859.86580000000004</v>
      </c>
      <c r="C22" s="3">
        <v>19</v>
      </c>
    </row>
    <row r="23" spans="1:3" x14ac:dyDescent="0.3">
      <c r="A23" s="7">
        <v>45790</v>
      </c>
      <c r="B23" s="2">
        <v>859.86580000000004</v>
      </c>
      <c r="C23" s="3">
        <v>21</v>
      </c>
    </row>
    <row r="24" spans="1:3" x14ac:dyDescent="0.3">
      <c r="A24" s="7">
        <v>45791</v>
      </c>
      <c r="B24" s="2">
        <v>825.27640000000008</v>
      </c>
      <c r="C24" s="3">
        <v>23</v>
      </c>
    </row>
    <row r="25" spans="1:3" x14ac:dyDescent="0.3">
      <c r="A25" s="7">
        <v>45792</v>
      </c>
      <c r="B25" s="2">
        <v>825.27640000000008</v>
      </c>
      <c r="C25" s="3">
        <v>28</v>
      </c>
    </row>
    <row r="26" spans="1:3" x14ac:dyDescent="0.3">
      <c r="A26" s="7">
        <v>45793</v>
      </c>
      <c r="B26" s="2">
        <v>806.5821000000002</v>
      </c>
      <c r="C26" s="3">
        <v>20</v>
      </c>
    </row>
    <row r="27" spans="1:3" x14ac:dyDescent="0.3">
      <c r="A27" s="7">
        <v>45794</v>
      </c>
      <c r="B27" s="2">
        <v>818.50290000000007</v>
      </c>
      <c r="C27" s="3">
        <v>18</v>
      </c>
    </row>
    <row r="28" spans="1:3" x14ac:dyDescent="0.3">
      <c r="A28" s="7">
        <v>45795</v>
      </c>
      <c r="B28" s="2">
        <v>860.82230000000015</v>
      </c>
      <c r="C28" s="3">
        <v>19</v>
      </c>
    </row>
    <row r="29" spans="1:3" x14ac:dyDescent="0.3">
      <c r="A29" s="7">
        <v>45796</v>
      </c>
      <c r="B29" s="2">
        <v>817.34770000000015</v>
      </c>
      <c r="C29" s="3">
        <v>22</v>
      </c>
    </row>
    <row r="30" spans="1:3" x14ac:dyDescent="0.3">
      <c r="A30" s="7">
        <v>45797</v>
      </c>
      <c r="B30" s="2">
        <v>817.34770000000015</v>
      </c>
      <c r="C30" s="3">
        <v>15</v>
      </c>
    </row>
    <row r="31" spans="1:3" x14ac:dyDescent="0.3">
      <c r="A31" s="7">
        <v>45798</v>
      </c>
      <c r="B31" s="2">
        <v>817.34770000000015</v>
      </c>
      <c r="C31" s="3">
        <v>21</v>
      </c>
    </row>
    <row r="32" spans="1:3" x14ac:dyDescent="0.3">
      <c r="A32" s="7">
        <v>45799</v>
      </c>
      <c r="B32" s="2">
        <v>817.34770000000015</v>
      </c>
      <c r="C32" s="3">
        <v>28</v>
      </c>
    </row>
    <row r="33" spans="1:3" x14ac:dyDescent="0.3">
      <c r="A33" s="7">
        <v>45800</v>
      </c>
      <c r="B33" s="2">
        <v>817.34770000000015</v>
      </c>
      <c r="C33" s="3">
        <v>24</v>
      </c>
    </row>
    <row r="34" spans="1:3" x14ac:dyDescent="0.3">
      <c r="A34" s="7">
        <v>45801</v>
      </c>
      <c r="B34" s="2">
        <v>776.11649999999997</v>
      </c>
      <c r="C34" s="3">
        <v>22</v>
      </c>
    </row>
    <row r="35" spans="1:3" x14ac:dyDescent="0.3">
      <c r="A35" s="7">
        <v>45802</v>
      </c>
      <c r="B35" s="2">
        <v>848.17560000000014</v>
      </c>
      <c r="C35" s="3">
        <v>20</v>
      </c>
    </row>
    <row r="36" spans="1:3" x14ac:dyDescent="0.3">
      <c r="A36" s="7">
        <v>45803</v>
      </c>
      <c r="B36" s="2">
        <v>877.78869999999995</v>
      </c>
      <c r="C36" s="3">
        <v>31</v>
      </c>
    </row>
    <row r="37" spans="1:3" x14ac:dyDescent="0.3">
      <c r="A37" s="7">
        <v>45804</v>
      </c>
      <c r="B37" s="2">
        <v>928.46120000000008</v>
      </c>
      <c r="C37" s="3">
        <v>19</v>
      </c>
    </row>
    <row r="38" spans="1:3" x14ac:dyDescent="0.3">
      <c r="A38" s="7">
        <v>45805</v>
      </c>
      <c r="B38" s="2">
        <v>851.6631000000001</v>
      </c>
      <c r="C38" s="3">
        <v>23</v>
      </c>
    </row>
    <row r="39" spans="1:3" x14ac:dyDescent="0.3">
      <c r="A39" s="7">
        <v>45806</v>
      </c>
      <c r="B39" s="2">
        <v>851.6631000000001</v>
      </c>
      <c r="C39" s="3">
        <v>26</v>
      </c>
    </row>
    <row r="40" spans="1:3" x14ac:dyDescent="0.3">
      <c r="A40" s="7">
        <v>45807</v>
      </c>
      <c r="B40" s="2">
        <v>851.6631000000001</v>
      </c>
      <c r="C40" s="3">
        <v>24</v>
      </c>
    </row>
    <row r="41" spans="1:3" x14ac:dyDescent="0.3">
      <c r="A41" s="7">
        <v>45808</v>
      </c>
      <c r="B41" s="2">
        <v>851.6631000000001</v>
      </c>
      <c r="C41" s="3">
        <v>16</v>
      </c>
    </row>
    <row r="42" spans="1:3" x14ac:dyDescent="0.3">
      <c r="A42" s="7">
        <v>45809</v>
      </c>
      <c r="B42" s="2">
        <v>851.6631000000001</v>
      </c>
      <c r="C42" s="3">
        <v>22</v>
      </c>
    </row>
    <row r="43" spans="1:3" x14ac:dyDescent="0.3">
      <c r="A43" s="7">
        <v>45810</v>
      </c>
      <c r="B43" s="2">
        <v>827.3981</v>
      </c>
      <c r="C43" s="3">
        <v>22</v>
      </c>
    </row>
    <row r="44" spans="1:3" x14ac:dyDescent="0.3">
      <c r="A44" s="7">
        <v>45811</v>
      </c>
      <c r="B44" s="2">
        <v>827.3981</v>
      </c>
      <c r="C44" s="3">
        <v>16</v>
      </c>
    </row>
    <row r="45" spans="1:3" x14ac:dyDescent="0.3">
      <c r="A45" s="7">
        <v>45812</v>
      </c>
      <c r="B45" s="2">
        <v>854.86880000000008</v>
      </c>
      <c r="C45" s="3">
        <v>16</v>
      </c>
    </row>
    <row r="46" spans="1:3" x14ac:dyDescent="0.3">
      <c r="A46" s="7">
        <v>45813</v>
      </c>
      <c r="B46" s="2">
        <v>791.82640000000004</v>
      </c>
      <c r="C46" s="3">
        <v>22</v>
      </c>
    </row>
    <row r="47" spans="1:3" x14ac:dyDescent="0.3">
      <c r="A47" s="7">
        <v>45814</v>
      </c>
      <c r="B47" s="2">
        <v>791.82640000000004</v>
      </c>
      <c r="C47" s="3">
        <v>21</v>
      </c>
    </row>
    <row r="48" spans="1:3" x14ac:dyDescent="0.3">
      <c r="A48" s="7">
        <v>45815</v>
      </c>
      <c r="B48" s="2">
        <v>815.2600000000001</v>
      </c>
      <c r="C48" s="3">
        <v>23</v>
      </c>
    </row>
    <row r="49" spans="1:3" x14ac:dyDescent="0.3">
      <c r="A49" s="7">
        <v>45816</v>
      </c>
      <c r="B49" s="2">
        <v>821.85840000000007</v>
      </c>
      <c r="C49" s="3">
        <v>20</v>
      </c>
    </row>
    <row r="50" spans="1:3" x14ac:dyDescent="0.3">
      <c r="A50" s="7">
        <v>45817</v>
      </c>
      <c r="B50" s="2">
        <v>821.85840000000007</v>
      </c>
      <c r="C50" s="3">
        <v>21</v>
      </c>
    </row>
    <row r="51" spans="1:3" x14ac:dyDescent="0.3">
      <c r="A51" s="7">
        <v>45818</v>
      </c>
      <c r="B51" s="2">
        <v>821.85840000000007</v>
      </c>
      <c r="C51" s="3">
        <v>28</v>
      </c>
    </row>
    <row r="52" spans="1:3" x14ac:dyDescent="0.3">
      <c r="A52" s="7">
        <v>45819</v>
      </c>
      <c r="B52" s="2">
        <v>821.85840000000007</v>
      </c>
      <c r="C52" s="3">
        <v>26</v>
      </c>
    </row>
    <row r="53" spans="1:3" x14ac:dyDescent="0.3">
      <c r="A53" s="7">
        <v>45820</v>
      </c>
      <c r="B53" s="2">
        <v>780.69830000000002</v>
      </c>
      <c r="C53" s="3">
        <v>19</v>
      </c>
    </row>
    <row r="54" spans="1:3" x14ac:dyDescent="0.3">
      <c r="A54" s="7">
        <v>45821</v>
      </c>
      <c r="B54" s="2">
        <v>669.54949999999997</v>
      </c>
      <c r="C54" s="3">
        <v>20</v>
      </c>
    </row>
    <row r="55" spans="1:3" x14ac:dyDescent="0.3">
      <c r="A55" s="7">
        <v>45822</v>
      </c>
      <c r="B55" s="2">
        <v>669.54949999999997</v>
      </c>
      <c r="C55" s="3">
        <v>24</v>
      </c>
    </row>
    <row r="56" spans="1:3" x14ac:dyDescent="0.3">
      <c r="A56" s="7">
        <v>45823</v>
      </c>
      <c r="B56" s="2">
        <v>595.23629999999991</v>
      </c>
      <c r="C56" s="3">
        <v>18</v>
      </c>
    </row>
    <row r="57" spans="1:3" x14ac:dyDescent="0.3">
      <c r="A57" s="7">
        <v>45824</v>
      </c>
      <c r="B57" s="2">
        <v>561.55859999999984</v>
      </c>
      <c r="C57" s="3">
        <v>28</v>
      </c>
    </row>
    <row r="58" spans="1:3" x14ac:dyDescent="0.3">
      <c r="A58" s="7">
        <v>45825</v>
      </c>
      <c r="B58" s="2">
        <v>596.74509999999998</v>
      </c>
      <c r="C58" s="3">
        <v>27</v>
      </c>
    </row>
    <row r="59" spans="1:3" x14ac:dyDescent="0.3">
      <c r="A59" s="7">
        <v>45826</v>
      </c>
      <c r="B59" s="2">
        <v>573.90469999999993</v>
      </c>
      <c r="C59" s="3">
        <v>21</v>
      </c>
    </row>
    <row r="60" spans="1:3" x14ac:dyDescent="0.3">
      <c r="A60" s="7">
        <v>45827</v>
      </c>
      <c r="B60" s="2">
        <v>573.90469999999993</v>
      </c>
      <c r="C60" s="3">
        <v>31</v>
      </c>
    </row>
    <row r="61" spans="1:3" x14ac:dyDescent="0.3">
      <c r="A61" s="7">
        <v>45828</v>
      </c>
      <c r="B61" s="2">
        <v>573.90469999999993</v>
      </c>
      <c r="C61" s="3">
        <v>30</v>
      </c>
    </row>
    <row r="62" spans="1:3" x14ac:dyDescent="0.3">
      <c r="A62" s="7">
        <v>45829</v>
      </c>
      <c r="B62" s="2">
        <v>610.89649999999995</v>
      </c>
      <c r="C62" s="3">
        <v>27</v>
      </c>
    </row>
    <row r="63" spans="1:3" x14ac:dyDescent="0.3">
      <c r="A63" s="7">
        <v>45830</v>
      </c>
      <c r="B63" s="2">
        <v>610.89649999999995</v>
      </c>
      <c r="C63" s="3">
        <v>27</v>
      </c>
    </row>
    <row r="64" spans="1:3" x14ac:dyDescent="0.3">
      <c r="A64" s="7">
        <v>45831</v>
      </c>
      <c r="B64" s="2">
        <v>587.94830000000002</v>
      </c>
      <c r="C64" s="3">
        <v>24</v>
      </c>
    </row>
    <row r="65" spans="1:3" x14ac:dyDescent="0.3">
      <c r="A65" s="7">
        <v>45832</v>
      </c>
      <c r="B65" s="2">
        <v>587.94830000000002</v>
      </c>
      <c r="C65" s="3">
        <v>18</v>
      </c>
    </row>
    <row r="66" spans="1:3" x14ac:dyDescent="0.3">
      <c r="A66" s="7">
        <v>45833</v>
      </c>
      <c r="B66" s="2">
        <v>587.94830000000002</v>
      </c>
      <c r="C66" s="3">
        <v>22</v>
      </c>
    </row>
    <row r="67" spans="1:3" x14ac:dyDescent="0.3">
      <c r="A67" s="7">
        <v>45834</v>
      </c>
      <c r="B67" s="2">
        <v>587.94830000000002</v>
      </c>
      <c r="C67" s="3">
        <v>18</v>
      </c>
    </row>
    <row r="68" spans="1:3" x14ac:dyDescent="0.3">
      <c r="A68" s="7">
        <v>45835</v>
      </c>
      <c r="B68" s="2">
        <v>587.94830000000002</v>
      </c>
      <c r="C68" s="3">
        <v>24</v>
      </c>
    </row>
    <row r="69" spans="1:3" x14ac:dyDescent="0.3">
      <c r="A69" s="7">
        <v>45836</v>
      </c>
      <c r="B69" s="2">
        <v>587.94830000000002</v>
      </c>
      <c r="C69" s="3">
        <v>23</v>
      </c>
    </row>
    <row r="70" spans="1:3" x14ac:dyDescent="0.3">
      <c r="A70" s="7">
        <v>45837</v>
      </c>
      <c r="B70" s="2">
        <v>587.94830000000002</v>
      </c>
      <c r="C70" s="3">
        <v>21</v>
      </c>
    </row>
    <row r="71" spans="1:3" x14ac:dyDescent="0.3">
      <c r="A71" s="7">
        <v>45838</v>
      </c>
      <c r="B71" s="2">
        <v>577.88289999999984</v>
      </c>
      <c r="C71" s="3">
        <v>19</v>
      </c>
    </row>
    <row r="72" spans="1:3" x14ac:dyDescent="0.3">
      <c r="A72" s="7">
        <v>45839</v>
      </c>
      <c r="B72" s="2">
        <v>553.09439999999984</v>
      </c>
      <c r="C72" s="3">
        <v>20</v>
      </c>
    </row>
    <row r="73" spans="1:3" x14ac:dyDescent="0.3">
      <c r="A73" s="7">
        <v>45840</v>
      </c>
      <c r="B73" s="2">
        <v>598.58339999999987</v>
      </c>
      <c r="C73" s="3">
        <v>19</v>
      </c>
    </row>
    <row r="74" spans="1:3" x14ac:dyDescent="0.3">
      <c r="A74" s="7">
        <v>45841</v>
      </c>
      <c r="B74" s="2">
        <v>553.40170000000001</v>
      </c>
      <c r="C74" s="3">
        <v>17</v>
      </c>
    </row>
    <row r="75" spans="1:3" x14ac:dyDescent="0.3">
      <c r="A75" s="7">
        <v>45842</v>
      </c>
      <c r="B75" s="2">
        <v>553.40170000000001</v>
      </c>
      <c r="C75" s="3">
        <v>30</v>
      </c>
    </row>
    <row r="76" spans="1:3" x14ac:dyDescent="0.3">
      <c r="A76" s="7">
        <v>45843</v>
      </c>
      <c r="B76" s="2">
        <v>526.46320000000003</v>
      </c>
      <c r="C76" s="3">
        <v>20</v>
      </c>
    </row>
    <row r="77" spans="1:3" x14ac:dyDescent="0.3">
      <c r="A77" s="7">
        <v>45844</v>
      </c>
      <c r="B77" s="2">
        <v>526.46320000000003</v>
      </c>
      <c r="C77" s="3">
        <v>26</v>
      </c>
    </row>
    <row r="78" spans="1:3" x14ac:dyDescent="0.3">
      <c r="A78" s="7">
        <v>45845</v>
      </c>
      <c r="B78" s="2">
        <v>526.46320000000003</v>
      </c>
      <c r="C78" s="3">
        <v>23</v>
      </c>
    </row>
    <row r="79" spans="1:3" x14ac:dyDescent="0.3">
      <c r="A79" s="7">
        <v>45846</v>
      </c>
      <c r="B79" s="2">
        <v>488.22590000000002</v>
      </c>
      <c r="C79" s="3">
        <v>19</v>
      </c>
    </row>
    <row r="80" spans="1:3" x14ac:dyDescent="0.3">
      <c r="A80" s="7">
        <v>45847</v>
      </c>
      <c r="B80" s="2">
        <v>488.22590000000002</v>
      </c>
      <c r="C80" s="3">
        <v>20</v>
      </c>
    </row>
    <row r="81" spans="1:3" x14ac:dyDescent="0.3">
      <c r="A81" s="7">
        <v>45848</v>
      </c>
      <c r="B81" s="2">
        <v>517.57960000000003</v>
      </c>
      <c r="C81" s="3">
        <v>31</v>
      </c>
    </row>
    <row r="82" spans="1:3" x14ac:dyDescent="0.3">
      <c r="A82" s="7">
        <v>45849</v>
      </c>
      <c r="B82" s="2">
        <v>573.39729999999997</v>
      </c>
      <c r="C82" s="3">
        <v>22</v>
      </c>
    </row>
    <row r="83" spans="1:3" x14ac:dyDescent="0.3">
      <c r="A83" s="7">
        <v>45850</v>
      </c>
      <c r="B83" s="2">
        <v>573.39729999999997</v>
      </c>
      <c r="C83" s="3">
        <v>25</v>
      </c>
    </row>
    <row r="84" spans="1:3" x14ac:dyDescent="0.3">
      <c r="A84" s="7">
        <v>45851</v>
      </c>
      <c r="B84" s="2">
        <v>573.39729999999997</v>
      </c>
      <c r="C84" s="3">
        <v>13</v>
      </c>
    </row>
    <row r="85" spans="1:3" x14ac:dyDescent="0.3">
      <c r="A85" s="7">
        <v>45852</v>
      </c>
      <c r="B85" s="2">
        <v>550.28809999999999</v>
      </c>
      <c r="C85" s="3">
        <v>19</v>
      </c>
    </row>
    <row r="86" spans="1:3" x14ac:dyDescent="0.3">
      <c r="A86" s="7">
        <v>45853</v>
      </c>
      <c r="B86" s="2">
        <v>550.28809999999999</v>
      </c>
      <c r="C86" s="3">
        <v>26</v>
      </c>
    </row>
    <row r="87" spans="1:3" x14ac:dyDescent="0.3">
      <c r="A87" s="7">
        <v>45854</v>
      </c>
      <c r="B87" s="2">
        <v>559.81759999999997</v>
      </c>
      <c r="C87" s="3">
        <v>19</v>
      </c>
    </row>
    <row r="88" spans="1:3" x14ac:dyDescent="0.3">
      <c r="A88" s="7">
        <v>45855</v>
      </c>
      <c r="B88" s="2">
        <v>559.81759999999997</v>
      </c>
      <c r="C88" s="3">
        <v>18</v>
      </c>
    </row>
    <row r="89" spans="1:3" x14ac:dyDescent="0.3">
      <c r="A89" s="7">
        <v>45856</v>
      </c>
      <c r="B89" s="2">
        <v>559.81759999999997</v>
      </c>
      <c r="C89" s="3">
        <v>28</v>
      </c>
    </row>
    <row r="90" spans="1:3" x14ac:dyDescent="0.3">
      <c r="A90" s="7">
        <v>45857</v>
      </c>
      <c r="B90" s="2">
        <v>520.41950000000008</v>
      </c>
      <c r="C90" s="3">
        <v>27</v>
      </c>
    </row>
    <row r="91" spans="1:3" x14ac:dyDescent="0.3">
      <c r="A91" s="7">
        <v>45858</v>
      </c>
      <c r="B91" s="2">
        <v>520.41950000000008</v>
      </c>
      <c r="C91" s="3">
        <v>23</v>
      </c>
    </row>
    <row r="92" spans="1:3" x14ac:dyDescent="0.3">
      <c r="A92" s="7">
        <v>45859</v>
      </c>
      <c r="B92" s="2">
        <v>520.41950000000008</v>
      </c>
      <c r="C92" s="3">
        <v>23</v>
      </c>
    </row>
    <row r="93" spans="1:3" x14ac:dyDescent="0.3">
      <c r="A93" s="7">
        <v>45860</v>
      </c>
      <c r="B93" s="2">
        <v>508.4987000000001</v>
      </c>
      <c r="C93" s="3">
        <v>21</v>
      </c>
    </row>
    <row r="94" spans="1:3" x14ac:dyDescent="0.3">
      <c r="A94" s="7">
        <v>45861</v>
      </c>
      <c r="B94" s="2">
        <v>492.76610000000011</v>
      </c>
      <c r="C94" s="3">
        <v>20</v>
      </c>
    </row>
    <row r="95" spans="1:3" x14ac:dyDescent="0.3">
      <c r="A95" s="7">
        <v>45862</v>
      </c>
      <c r="B95" s="2">
        <v>476.75190000000009</v>
      </c>
      <c r="C95" s="3">
        <v>23</v>
      </c>
    </row>
    <row r="96" spans="1:3" x14ac:dyDescent="0.3">
      <c r="A96" s="7">
        <v>45863</v>
      </c>
      <c r="B96" s="2">
        <v>476.75190000000009</v>
      </c>
      <c r="C96" s="3">
        <v>25</v>
      </c>
    </row>
    <row r="97" spans="1:3" x14ac:dyDescent="0.3">
      <c r="A97" s="7">
        <v>45864</v>
      </c>
      <c r="B97" s="2">
        <v>470.15350000000007</v>
      </c>
      <c r="C97" s="3">
        <v>23</v>
      </c>
    </row>
    <row r="98" spans="1:3" x14ac:dyDescent="0.3">
      <c r="A98" s="7">
        <v>45865</v>
      </c>
      <c r="B98" s="2">
        <v>470.15350000000007</v>
      </c>
      <c r="C98" s="3">
        <v>21</v>
      </c>
    </row>
    <row r="99" spans="1:3" x14ac:dyDescent="0.3">
      <c r="A99" s="7">
        <v>45866</v>
      </c>
      <c r="B99" s="2">
        <v>438.80800000000005</v>
      </c>
      <c r="C99" s="3">
        <v>26</v>
      </c>
    </row>
    <row r="100" spans="1:3" x14ac:dyDescent="0.3">
      <c r="A100" s="7">
        <v>45867</v>
      </c>
      <c r="B100" s="2">
        <v>438.80800000000005</v>
      </c>
      <c r="C100" s="3">
        <v>22</v>
      </c>
    </row>
    <row r="101" spans="1:3" x14ac:dyDescent="0.3">
      <c r="A101" s="7">
        <v>45868</v>
      </c>
      <c r="B101" s="2">
        <v>438.80800000000005</v>
      </c>
      <c r="C101" s="3">
        <v>22</v>
      </c>
    </row>
    <row r="102" spans="1:3" x14ac:dyDescent="0.3">
      <c r="A102" s="7">
        <v>45869</v>
      </c>
      <c r="B102" s="2">
        <v>438.80800000000005</v>
      </c>
      <c r="C102" s="3">
        <v>25</v>
      </c>
    </row>
    <row r="103" spans="1:3" x14ac:dyDescent="0.3">
      <c r="A103" s="7">
        <v>45870</v>
      </c>
      <c r="B103" s="2">
        <v>438.80800000000005</v>
      </c>
      <c r="C103" s="3">
        <v>21</v>
      </c>
    </row>
    <row r="104" spans="1:3" x14ac:dyDescent="0.3">
      <c r="A104" s="7">
        <v>45871</v>
      </c>
      <c r="B104" s="2">
        <v>414.36320000000001</v>
      </c>
      <c r="C104" s="3">
        <v>29</v>
      </c>
    </row>
    <row r="105" spans="1:3" x14ac:dyDescent="0.3">
      <c r="A105" s="7">
        <v>45872</v>
      </c>
      <c r="B105" s="2">
        <v>414.36320000000001</v>
      </c>
      <c r="C105" s="3">
        <v>24</v>
      </c>
    </row>
    <row r="106" spans="1:3" x14ac:dyDescent="0.3">
      <c r="A106" s="7">
        <v>45873</v>
      </c>
      <c r="B106" s="2">
        <v>357.06049999999999</v>
      </c>
      <c r="C106" s="3">
        <v>15</v>
      </c>
    </row>
    <row r="107" spans="1:3" x14ac:dyDescent="0.3">
      <c r="A107" s="7">
        <v>45874</v>
      </c>
      <c r="B107" s="2">
        <v>357.06049999999999</v>
      </c>
      <c r="C107" s="3">
        <v>16</v>
      </c>
    </row>
    <row r="108" spans="1:3" x14ac:dyDescent="0.3">
      <c r="A108" s="7">
        <v>45875</v>
      </c>
      <c r="B108" s="2">
        <v>303.4778</v>
      </c>
      <c r="C108" s="3">
        <v>14</v>
      </c>
    </row>
    <row r="109" spans="1:3" x14ac:dyDescent="0.3">
      <c r="A109" s="7">
        <v>45876</v>
      </c>
      <c r="B109" s="2">
        <v>303.4778</v>
      </c>
      <c r="C109" s="3"/>
    </row>
    <row r="110" spans="1:3" x14ac:dyDescent="0.3">
      <c r="A110" s="7">
        <v>45877</v>
      </c>
      <c r="B110" s="2">
        <v>261.68950000000001</v>
      </c>
      <c r="C110" s="3"/>
    </row>
    <row r="111" spans="1:3" x14ac:dyDescent="0.3">
      <c r="A111" s="7">
        <v>45878</v>
      </c>
      <c r="B111" s="2">
        <v>234.21880000000002</v>
      </c>
      <c r="C111" s="3"/>
    </row>
    <row r="112" spans="1:3" x14ac:dyDescent="0.3">
      <c r="A112" s="7">
        <v>45879</v>
      </c>
      <c r="B112" s="2">
        <v>234.21880000000002</v>
      </c>
      <c r="C112" s="3"/>
    </row>
    <row r="113" spans="1:3" x14ac:dyDescent="0.3">
      <c r="A113" s="7">
        <v>45880</v>
      </c>
      <c r="B113" s="2">
        <v>234.21880000000002</v>
      </c>
      <c r="C113" s="3"/>
    </row>
    <row r="114" spans="1:3" x14ac:dyDescent="0.3">
      <c r="A114" s="7">
        <v>45881</v>
      </c>
      <c r="B114" s="2">
        <v>234.21880000000002</v>
      </c>
      <c r="C114" s="3"/>
    </row>
    <row r="115" spans="1:3" x14ac:dyDescent="0.3">
      <c r="A115" s="7">
        <v>45882</v>
      </c>
      <c r="B115" s="2">
        <v>234.21880000000002</v>
      </c>
      <c r="C115" s="3"/>
    </row>
    <row r="116" spans="1:3" x14ac:dyDescent="0.3">
      <c r="A116" s="7">
        <v>45883</v>
      </c>
      <c r="B116" s="2">
        <v>234.21880000000002</v>
      </c>
      <c r="C116" s="3"/>
    </row>
    <row r="117" spans="1:3" x14ac:dyDescent="0.3">
      <c r="A117" s="7">
        <v>45884</v>
      </c>
      <c r="B117" s="2">
        <v>234.21880000000002</v>
      </c>
      <c r="C117" s="3"/>
    </row>
    <row r="118" spans="1:3" x14ac:dyDescent="0.3">
      <c r="A118" s="7">
        <v>45885</v>
      </c>
      <c r="B118" s="2">
        <v>234.21880000000002</v>
      </c>
      <c r="C118" s="3"/>
    </row>
    <row r="119" spans="1:3" x14ac:dyDescent="0.3">
      <c r="A119" s="7">
        <v>45886</v>
      </c>
      <c r="B119" s="2">
        <v>234.21880000000002</v>
      </c>
      <c r="C119" s="3"/>
    </row>
    <row r="120" spans="1:3" x14ac:dyDescent="0.3">
      <c r="A120" s="7">
        <v>45887</v>
      </c>
      <c r="B120" s="2">
        <v>234.21880000000002</v>
      </c>
      <c r="C120" s="3"/>
    </row>
    <row r="121" spans="1:3" x14ac:dyDescent="0.3">
      <c r="A121" s="7">
        <v>45888</v>
      </c>
      <c r="B121" s="2">
        <v>234.21880000000002</v>
      </c>
      <c r="C121" s="3"/>
    </row>
    <row r="122" spans="1:3" x14ac:dyDescent="0.3">
      <c r="A122" s="7">
        <v>45889</v>
      </c>
      <c r="B122" s="2">
        <v>234.21880000000002</v>
      </c>
      <c r="C122" s="3"/>
    </row>
    <row r="123" spans="1:3" x14ac:dyDescent="0.3">
      <c r="A123" s="7">
        <v>45890</v>
      </c>
      <c r="B123" s="2">
        <v>234.21880000000002</v>
      </c>
      <c r="C123" s="3"/>
    </row>
    <row r="124" spans="1:3" x14ac:dyDescent="0.3">
      <c r="A124" s="7">
        <v>45891</v>
      </c>
      <c r="B124" s="2">
        <v>234.21880000000002</v>
      </c>
      <c r="C124" s="3"/>
    </row>
    <row r="125" spans="1:3" x14ac:dyDescent="0.3">
      <c r="A125" s="7">
        <v>45892</v>
      </c>
      <c r="B125" s="2">
        <v>234.21880000000002</v>
      </c>
      <c r="C125" s="3"/>
    </row>
    <row r="126" spans="1:3" x14ac:dyDescent="0.3">
      <c r="A126" s="7">
        <v>45893</v>
      </c>
      <c r="B126" s="2">
        <v>234.21880000000002</v>
      </c>
      <c r="C126" s="3"/>
    </row>
    <row r="127" spans="1:3" x14ac:dyDescent="0.3">
      <c r="A127" s="7">
        <v>45894</v>
      </c>
      <c r="B127" s="2">
        <v>234.21880000000002</v>
      </c>
      <c r="C127" s="3"/>
    </row>
    <row r="128" spans="1:3" x14ac:dyDescent="0.3">
      <c r="A128" s="7">
        <v>45895</v>
      </c>
      <c r="B128" s="2">
        <v>234.21880000000002</v>
      </c>
      <c r="C128" s="3"/>
    </row>
    <row r="129" spans="1:4" x14ac:dyDescent="0.3">
      <c r="A129" s="7">
        <v>45896</v>
      </c>
      <c r="B129" s="2">
        <v>234.21880000000002</v>
      </c>
      <c r="C129" s="3"/>
    </row>
    <row r="130" spans="1:4" x14ac:dyDescent="0.3">
      <c r="A130" s="7">
        <v>45897</v>
      </c>
      <c r="B130" s="2">
        <v>234.21880000000002</v>
      </c>
      <c r="C130" s="3"/>
    </row>
    <row r="131" spans="1:4" x14ac:dyDescent="0.3">
      <c r="A131" s="7">
        <v>45898</v>
      </c>
      <c r="B131" s="2">
        <v>178.40109999999999</v>
      </c>
      <c r="C131" s="3"/>
    </row>
    <row r="132" spans="1:4" x14ac:dyDescent="0.3">
      <c r="A132" s="7">
        <v>45899</v>
      </c>
      <c r="B132" s="2">
        <v>178.40109999999999</v>
      </c>
      <c r="C132" s="3"/>
    </row>
    <row r="133" spans="1:4" x14ac:dyDescent="0.3">
      <c r="A133" s="7">
        <v>45900</v>
      </c>
      <c r="B133" s="2">
        <v>178.40109999999999</v>
      </c>
      <c r="C133" s="3"/>
    </row>
    <row r="134" spans="1:4" x14ac:dyDescent="0.3">
      <c r="A134" s="8" t="s">
        <v>4</v>
      </c>
      <c r="B134" s="2">
        <v>70625.539199999941</v>
      </c>
      <c r="C134" s="3">
        <v>2031</v>
      </c>
    </row>
    <row r="140" spans="1:4" x14ac:dyDescent="0.3">
      <c r="A140" s="6" t="s">
        <v>5</v>
      </c>
      <c r="B140" t="s">
        <v>2</v>
      </c>
      <c r="C140" t="s">
        <v>7</v>
      </c>
      <c r="D140" t="s">
        <v>6</v>
      </c>
    </row>
    <row r="141" spans="1:4" x14ac:dyDescent="0.3">
      <c r="A141" s="8" t="s">
        <v>11</v>
      </c>
      <c r="B141" s="3">
        <v>338</v>
      </c>
      <c r="C141" s="3">
        <v>6667</v>
      </c>
      <c r="D141" s="3">
        <v>56043</v>
      </c>
    </row>
    <row r="142" spans="1:4" x14ac:dyDescent="0.3">
      <c r="A142" s="8" t="s">
        <v>8</v>
      </c>
      <c r="B142" s="3">
        <v>521</v>
      </c>
      <c r="C142" s="3">
        <v>10155</v>
      </c>
      <c r="D142" s="3">
        <v>86673</v>
      </c>
    </row>
    <row r="143" spans="1:4" x14ac:dyDescent="0.3">
      <c r="A143" s="8" t="s">
        <v>9</v>
      </c>
      <c r="B143" s="3">
        <v>489</v>
      </c>
      <c r="C143" s="3">
        <v>10475</v>
      </c>
      <c r="D143" s="3">
        <v>88164</v>
      </c>
    </row>
    <row r="144" spans="1:4" x14ac:dyDescent="0.3">
      <c r="A144" s="8" t="s">
        <v>10</v>
      </c>
      <c r="B144" s="3">
        <v>683</v>
      </c>
      <c r="C144" s="3">
        <v>12782</v>
      </c>
      <c r="D144" s="3">
        <v>108932</v>
      </c>
    </row>
    <row r="145" spans="1:5" x14ac:dyDescent="0.3">
      <c r="A145" s="8" t="s">
        <v>4</v>
      </c>
      <c r="B145" s="3">
        <v>2031</v>
      </c>
      <c r="C145" s="3">
        <v>40079</v>
      </c>
      <c r="D145" s="3">
        <v>339812</v>
      </c>
    </row>
    <row r="150" spans="1:5" x14ac:dyDescent="0.3">
      <c r="A150" s="6" t="s">
        <v>22</v>
      </c>
      <c r="B150" t="s">
        <v>1</v>
      </c>
      <c r="C150" t="s">
        <v>23</v>
      </c>
      <c r="D150" t="s">
        <v>2</v>
      </c>
      <c r="E150" t="s">
        <v>24</v>
      </c>
    </row>
    <row r="151" spans="1:5" x14ac:dyDescent="0.3">
      <c r="A151" s="8" t="s">
        <v>18</v>
      </c>
      <c r="B151" s="2">
        <v>2073.5486999999998</v>
      </c>
      <c r="C151" s="1">
        <v>21.599465624999997</v>
      </c>
      <c r="D151" s="3">
        <v>96</v>
      </c>
      <c r="E151" s="4">
        <v>6.0263653483992465E-2</v>
      </c>
    </row>
    <row r="152" spans="1:5" x14ac:dyDescent="0.3">
      <c r="A152" s="8" t="s">
        <v>13</v>
      </c>
      <c r="B152" s="2">
        <v>3112.4499000000001</v>
      </c>
      <c r="C152" s="1">
        <v>34.202746153846157</v>
      </c>
      <c r="D152" s="3">
        <v>91</v>
      </c>
      <c r="E152" s="4">
        <v>5.5285540704738761E-2</v>
      </c>
    </row>
    <row r="153" spans="1:5" x14ac:dyDescent="0.3">
      <c r="A153" s="8" t="s">
        <v>16</v>
      </c>
      <c r="B153" s="2">
        <v>1751.0025000000001</v>
      </c>
      <c r="C153" s="1">
        <v>20.600029411764705</v>
      </c>
      <c r="D153" s="3">
        <v>85</v>
      </c>
      <c r="E153" s="4">
        <v>6.084466714387974E-2</v>
      </c>
    </row>
    <row r="154" spans="1:5" x14ac:dyDescent="0.3">
      <c r="A154" s="8" t="s">
        <v>15</v>
      </c>
      <c r="B154" s="2">
        <v>948.3175999999994</v>
      </c>
      <c r="C154" s="1">
        <v>11.707624691358017</v>
      </c>
      <c r="D154" s="3">
        <v>81</v>
      </c>
      <c r="E154" s="4">
        <v>5.1493960584869679E-2</v>
      </c>
    </row>
    <row r="155" spans="1:5" x14ac:dyDescent="0.3">
      <c r="A155" s="8" t="s">
        <v>14</v>
      </c>
      <c r="B155" s="2">
        <v>782.54280000000006</v>
      </c>
      <c r="C155" s="1">
        <v>10.719764383561644</v>
      </c>
      <c r="D155" s="3">
        <v>73</v>
      </c>
      <c r="E155" s="4">
        <v>4.402895054282268E-2</v>
      </c>
    </row>
    <row r="156" spans="1:5" x14ac:dyDescent="0.3">
      <c r="A156" s="8" t="s">
        <v>17</v>
      </c>
      <c r="B156" s="2">
        <v>907.23280000000068</v>
      </c>
      <c r="C156" s="1">
        <v>13.341658823529421</v>
      </c>
      <c r="D156" s="3">
        <v>68</v>
      </c>
      <c r="E156" s="4">
        <v>5.4794520547945202E-2</v>
      </c>
    </row>
    <row r="157" spans="1:5" x14ac:dyDescent="0.3">
      <c r="A157" s="8" t="s">
        <v>19</v>
      </c>
      <c r="B157" s="2">
        <v>316.72320000000019</v>
      </c>
      <c r="C157" s="1">
        <v>4.7272119402985107</v>
      </c>
      <c r="D157" s="3">
        <v>67</v>
      </c>
      <c r="E157" s="4">
        <v>4.1979949874686714E-2</v>
      </c>
    </row>
    <row r="158" spans="1:5" x14ac:dyDescent="0.3">
      <c r="A158" s="8" t="s">
        <v>12</v>
      </c>
      <c r="B158" s="2">
        <v>732.44940000000042</v>
      </c>
      <c r="C158" s="1">
        <v>11.444521875000007</v>
      </c>
      <c r="D158" s="3">
        <v>64</v>
      </c>
      <c r="E158" s="4">
        <v>5.2892561983471073E-2</v>
      </c>
    </row>
    <row r="159" spans="1:5" x14ac:dyDescent="0.3">
      <c r="A159" s="8" t="s">
        <v>20</v>
      </c>
      <c r="B159" s="2">
        <v>2674.174</v>
      </c>
      <c r="C159" s="1">
        <v>42.447206349206347</v>
      </c>
      <c r="D159" s="3">
        <v>63</v>
      </c>
      <c r="E159" s="4">
        <v>5.2587646076794656E-2</v>
      </c>
    </row>
    <row r="160" spans="1:5" x14ac:dyDescent="0.3">
      <c r="A160" s="8" t="s">
        <v>21</v>
      </c>
      <c r="B160" s="2">
        <v>1603.7649999999987</v>
      </c>
      <c r="C160" s="1">
        <v>26.2912295081967</v>
      </c>
      <c r="D160" s="3">
        <v>61</v>
      </c>
      <c r="E160" s="4">
        <v>4.9877350776778413E-2</v>
      </c>
    </row>
  </sheetData>
  <conditionalFormatting pivot="1" sqref="B151:B160">
    <cfRule type="dataBar" priority="2">
      <dataBar>
        <cfvo type="min"/>
        <cfvo type="max"/>
        <color rgb="FF638EC6"/>
      </dataBar>
      <extLst>
        <ext xmlns:x14="http://schemas.microsoft.com/office/spreadsheetml/2009/9/main" uri="{B025F937-C7B1-47D3-B67F-A62EFF666E3E}">
          <x14:id>{A1C7B890-C28F-453B-A78C-89C376A7A30B}</x14:id>
        </ext>
      </extLst>
    </cfRule>
  </conditionalFormatting>
  <conditionalFormatting pivot="1" sqref="C151:C160">
    <cfRule type="colorScale" priority="1">
      <colorScale>
        <cfvo type="min"/>
        <cfvo type="percentile" val="50"/>
        <cfvo type="max"/>
        <color rgb="FF63BE7B"/>
        <color rgb="FFFCFCFF"/>
        <color rgb="FFF8696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A1C7B890-C28F-453B-A78C-89C376A7A30B}">
            <x14:dataBar minLength="0" maxLength="100" gradient="0">
              <x14:cfvo type="autoMin"/>
              <x14:cfvo type="autoMax"/>
              <x14:negativeFillColor rgb="FFFF0000"/>
              <x14:axisColor rgb="FF000000"/>
            </x14:dataBar>
          </x14:cfRule>
          <xm:sqref>B151:B160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8813D27F-7625-45C9-B23B-BDC1FC003BE3}">
  <ds:schemaRefs/>
</ds:datastoreItem>
</file>

<file path=customXml/itemProps2.xml><?xml version="1.0" encoding="utf-8"?>
<ds:datastoreItem xmlns:ds="http://schemas.openxmlformats.org/officeDocument/2006/customXml" ds:itemID="{A1575341-ACAC-4798-A9B1-FC7B63F88F20}">
  <ds:schemaRefs/>
</ds:datastoreItem>
</file>

<file path=customXml/itemProps3.xml><?xml version="1.0" encoding="utf-8"?>
<ds:datastoreItem xmlns:ds="http://schemas.openxmlformats.org/officeDocument/2006/customXml" ds:itemID="{1EA049F8-69D4-403E-BEEE-ACFFE55B0595}">
  <ds:schemaRefs>
    <ds:schemaRef ds:uri="http://schemas.microsoft.com/DataMashup"/>
  </ds:schemaRefs>
</ds:datastoreItem>
</file>

<file path=customXml/itemProps4.xml><?xml version="1.0" encoding="utf-8"?>
<ds:datastoreItem xmlns:ds="http://schemas.openxmlformats.org/officeDocument/2006/customXml" ds:itemID="{469D27F3-215A-444F-B313-752E3A5B0C0F}">
  <ds:schemaRefs/>
</ds:datastoreItem>
</file>

<file path=customXml/itemProps5.xml><?xml version="1.0" encoding="utf-8"?>
<ds:datastoreItem xmlns:ds="http://schemas.openxmlformats.org/officeDocument/2006/customXml" ds:itemID="{17DE64BA-4E22-427E-BBF0-166D44FD67A4}">
  <ds:schemaRefs/>
</ds:datastoreItem>
</file>

<file path=customXml/itemProps6.xml><?xml version="1.0" encoding="utf-8"?>
<ds:datastoreItem xmlns:ds="http://schemas.openxmlformats.org/officeDocument/2006/customXml" ds:itemID="{E60DCD1B-CF0D-4792-9245-9A7C2DF33D50}">
  <ds:schemaRefs/>
</ds:datastoreItem>
</file>

<file path=customXml/itemProps7.xml><?xml version="1.0" encoding="utf-8"?>
<ds:datastoreItem xmlns:ds="http://schemas.openxmlformats.org/officeDocument/2006/customXml" ds:itemID="{43283489-A3F0-444A-99A8-8919CA73391C}">
  <ds:schemaRefs/>
</ds:datastoreItem>
</file>

<file path=customXml/itemProps8.xml><?xml version="1.0" encoding="utf-8"?>
<ds:datastoreItem xmlns:ds="http://schemas.openxmlformats.org/officeDocument/2006/customXml" ds:itemID="{F42470A7-802B-4728-A9A8-94AB961337AF}">
  <ds:schemaRefs/>
</ds:datastoreItem>
</file>

<file path=customXml/itemProps9.xml><?xml version="1.0" encoding="utf-8"?>
<ds:datastoreItem xmlns:ds="http://schemas.openxmlformats.org/officeDocument/2006/customXml" ds:itemID="{C64989D7-38CE-415D-8575-43349AA2093D}">
  <ds:schemaRefs/>
</ds:datastoreItem>
</file>

<file path=customXml/itemProps10.xml><?xml version="1.0" encoding="utf-8"?>
<ds:datastoreItem xmlns:ds="http://schemas.openxmlformats.org/officeDocument/2006/customXml" ds:itemID="{A997CADC-AD16-49C4-B708-ACF22972D6C6}">
  <ds:schemaRefs/>
</ds:datastoreItem>
</file>

<file path=customXml/itemProps11.xml><?xml version="1.0" encoding="utf-8"?>
<ds:datastoreItem xmlns:ds="http://schemas.openxmlformats.org/officeDocument/2006/customXml" ds:itemID="{9E3F9076-0726-47C7-9DB6-70B29E128F1B}">
  <ds:schemaRefs/>
</ds:datastoreItem>
</file>

<file path=customXml/itemProps12.xml><?xml version="1.0" encoding="utf-8"?>
<ds:datastoreItem xmlns:ds="http://schemas.openxmlformats.org/officeDocument/2006/customXml" ds:itemID="{8961DB0B-3E5C-495E-95D1-29122DC40220}">
  <ds:schemaRefs/>
</ds:datastoreItem>
</file>

<file path=customXml/itemProps13.xml><?xml version="1.0" encoding="utf-8"?>
<ds:datastoreItem xmlns:ds="http://schemas.openxmlformats.org/officeDocument/2006/customXml" ds:itemID="{747FD26E-8887-4735-A2E6-35D3507D245C}">
  <ds:schemaRefs/>
</ds:datastoreItem>
</file>

<file path=customXml/itemProps14.xml><?xml version="1.0" encoding="utf-8"?>
<ds:datastoreItem xmlns:ds="http://schemas.openxmlformats.org/officeDocument/2006/customXml" ds:itemID="{BCB6C89C-728C-4648-80B8-DA20EC66F583}">
  <ds:schemaRefs/>
</ds:datastoreItem>
</file>

<file path=customXml/itemProps15.xml><?xml version="1.0" encoding="utf-8"?>
<ds:datastoreItem xmlns:ds="http://schemas.openxmlformats.org/officeDocument/2006/customXml" ds:itemID="{D61F8809-0A7C-448C-B755-621FDC41972E}">
  <ds:schemaRefs/>
</ds:datastoreItem>
</file>

<file path=customXml/itemProps16.xml><?xml version="1.0" encoding="utf-8"?>
<ds:datastoreItem xmlns:ds="http://schemas.openxmlformats.org/officeDocument/2006/customXml" ds:itemID="{BC54828D-8167-48AA-877D-D8FB72D8D92A}">
  <ds:schemaRefs/>
</ds:datastoreItem>
</file>

<file path=customXml/itemProps17.xml><?xml version="1.0" encoding="utf-8"?>
<ds:datastoreItem xmlns:ds="http://schemas.openxmlformats.org/officeDocument/2006/customXml" ds:itemID="{46AA6324-7853-4231-AAD3-921127DFD0C2}">
  <ds:schemaRefs/>
</ds:datastoreItem>
</file>

<file path=customXml/itemProps18.xml><?xml version="1.0" encoding="utf-8"?>
<ds:datastoreItem xmlns:ds="http://schemas.openxmlformats.org/officeDocument/2006/customXml" ds:itemID="{BD343B39-B483-48DC-AAE4-43E3C67D1E47}">
  <ds:schemaRefs/>
</ds:datastoreItem>
</file>

<file path=customXml/itemProps19.xml><?xml version="1.0" encoding="utf-8"?>
<ds:datastoreItem xmlns:ds="http://schemas.openxmlformats.org/officeDocument/2006/customXml" ds:itemID="{8D4E830F-A7F1-4D85-B9AB-268637304BD0}">
  <ds:schemaRefs/>
</ds:datastoreItem>
</file>

<file path=customXml/itemProps20.xml><?xml version="1.0" encoding="utf-8"?>
<ds:datastoreItem xmlns:ds="http://schemas.openxmlformats.org/officeDocument/2006/customXml" ds:itemID="{FB24F81C-C5FD-49B0-840E-CFFE664BCC57}">
  <ds:schemaRefs/>
</ds:datastoreItem>
</file>

<file path=customXml/itemProps21.xml><?xml version="1.0" encoding="utf-8"?>
<ds:datastoreItem xmlns:ds="http://schemas.openxmlformats.org/officeDocument/2006/customXml" ds:itemID="{830E4A0B-0A1C-413E-B550-11F7FD5CF7A0}">
  <ds:schemaRefs/>
</ds:datastoreItem>
</file>

<file path=customXml/itemProps22.xml><?xml version="1.0" encoding="utf-8"?>
<ds:datastoreItem xmlns:ds="http://schemas.openxmlformats.org/officeDocument/2006/customXml" ds:itemID="{7916E186-DBFC-4D58-B7FA-4E5011387839}">
  <ds:schemaRefs/>
</ds:datastoreItem>
</file>

<file path=customXml/itemProps23.xml><?xml version="1.0" encoding="utf-8"?>
<ds:datastoreItem xmlns:ds="http://schemas.openxmlformats.org/officeDocument/2006/customXml" ds:itemID="{5AD9981C-5E6B-4ADE-8924-FC449A54492F}">
  <ds:schemaRefs/>
</ds:datastoreItem>
</file>

<file path=customXml/itemProps24.xml><?xml version="1.0" encoding="utf-8"?>
<ds:datastoreItem xmlns:ds="http://schemas.openxmlformats.org/officeDocument/2006/customXml" ds:itemID="{924F3843-E10A-4C8A-851D-5E93D9B8FF6B}">
  <ds:schemaRefs/>
</ds:datastoreItem>
</file>

<file path=customXml/itemProps25.xml><?xml version="1.0" encoding="utf-8"?>
<ds:datastoreItem xmlns:ds="http://schemas.openxmlformats.org/officeDocument/2006/customXml" ds:itemID="{8DFF5294-F383-4964-90AB-604BCF67A1A6}">
  <ds:schemaRefs/>
</ds:datastoreItem>
</file>

<file path=customXml/itemProps26.xml><?xml version="1.0" encoding="utf-8"?>
<ds:datastoreItem xmlns:ds="http://schemas.openxmlformats.org/officeDocument/2006/customXml" ds:itemID="{CCE52F94-941D-4F7F-AFE7-8FCCAEDB3FBE}">
  <ds:schemaRefs/>
</ds:datastoreItem>
</file>

<file path=customXml/itemProps27.xml><?xml version="1.0" encoding="utf-8"?>
<ds:datastoreItem xmlns:ds="http://schemas.openxmlformats.org/officeDocument/2006/customXml" ds:itemID="{999C0358-D709-4D7C-A71B-31C54348D954}">
  <ds:schemaRefs/>
</ds:datastoreItem>
</file>

<file path=customXml/itemProps28.xml><?xml version="1.0" encoding="utf-8"?>
<ds:datastoreItem xmlns:ds="http://schemas.openxmlformats.org/officeDocument/2006/customXml" ds:itemID="{E04D3F67-9FC1-489E-A96B-A170087906CC}">
  <ds:schemaRefs/>
</ds:datastoreItem>
</file>

<file path=customXml/itemProps29.xml><?xml version="1.0" encoding="utf-8"?>
<ds:datastoreItem xmlns:ds="http://schemas.openxmlformats.org/officeDocument/2006/customXml" ds:itemID="{0B68DE21-1B00-4FDD-8738-E8D989661E0D}">
  <ds:schemaRefs/>
</ds:datastoreItem>
</file>

<file path=customXml/itemProps30.xml><?xml version="1.0" encoding="utf-8"?>
<ds:datastoreItem xmlns:ds="http://schemas.openxmlformats.org/officeDocument/2006/customXml" ds:itemID="{15FEF033-593C-49B2-9852-89A19D141C85}">
  <ds:schemaRefs/>
</ds:datastoreItem>
</file>

<file path=customXml/itemProps31.xml><?xml version="1.0" encoding="utf-8"?>
<ds:datastoreItem xmlns:ds="http://schemas.openxmlformats.org/officeDocument/2006/customXml" ds:itemID="{C1398A1F-A75B-4655-AD38-34FE3A41CA6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Calc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Soe Thet Ko</dc:creator>
  <cp:lastModifiedBy>Ko, Soe Thet</cp:lastModifiedBy>
  <dcterms:created xsi:type="dcterms:W3CDTF">2015-06-05T18:17:20Z</dcterms:created>
  <dcterms:modified xsi:type="dcterms:W3CDTF">2026-03-23T08:28:06Z</dcterms:modified>
</cp:coreProperties>
</file>