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db-data-DoelgroepLeerlingen" sheetId="1" r:id="rId1"/>
    <sheet name="Doelgroepen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31" i="3" l="1"/>
  <c r="F32" i="3"/>
  <c r="F33" i="3"/>
  <c r="F34" i="3"/>
  <c r="A42" i="3"/>
  <c r="A38" i="3"/>
  <c r="A34" i="3"/>
  <c r="A30" i="3"/>
  <c r="A26" i="3"/>
  <c r="A22" i="3"/>
  <c r="A18" i="3"/>
  <c r="A14" i="3"/>
  <c r="A10" i="3"/>
  <c r="A6" i="3"/>
  <c r="A2" i="3"/>
  <c r="A32" i="3"/>
  <c r="A24" i="3"/>
  <c r="A16" i="3"/>
  <c r="A8" i="3"/>
  <c r="A35" i="3"/>
  <c r="A27" i="3"/>
  <c r="A19" i="3"/>
  <c r="A11" i="3"/>
  <c r="A3" i="3"/>
  <c r="A41" i="3"/>
  <c r="A37" i="3"/>
  <c r="A33" i="3"/>
  <c r="A29" i="3"/>
  <c r="A25" i="3"/>
  <c r="A21" i="3"/>
  <c r="A17" i="3"/>
  <c r="A13" i="3"/>
  <c r="A9" i="3"/>
  <c r="A5" i="3"/>
  <c r="A40" i="3"/>
  <c r="A36" i="3"/>
  <c r="A28" i="3"/>
  <c r="A20" i="3"/>
  <c r="A12" i="3"/>
  <c r="A4" i="3"/>
  <c r="A39" i="3"/>
  <c r="A31" i="3"/>
  <c r="A23" i="3"/>
  <c r="A15" i="3"/>
  <c r="A7" i="3"/>
  <c r="A1" i="3"/>
  <c r="D34" i="1" l="1"/>
  <c r="D33" i="1"/>
  <c r="D32" i="1"/>
  <c r="D31" i="1"/>
  <c r="D36" i="1"/>
  <c r="D41" i="1"/>
  <c r="D37" i="1"/>
  <c r="D40" i="1"/>
  <c r="D38" i="1"/>
  <c r="D39" i="1"/>
  <c r="D42" i="1"/>
  <c r="D35" i="1"/>
  <c r="D4" i="1"/>
  <c r="D18" i="1"/>
  <c r="D28" i="1"/>
  <c r="D19" i="1"/>
  <c r="D3" i="1"/>
  <c r="D26" i="1"/>
  <c r="D10" i="1"/>
  <c r="D13" i="1"/>
  <c r="D20" i="1"/>
  <c r="D11" i="1"/>
  <c r="D9" i="1"/>
  <c r="D21" i="1"/>
  <c r="D5" i="1"/>
  <c r="D12" i="1"/>
  <c r="D17" i="1"/>
  <c r="D24" i="1"/>
  <c r="D8" i="1"/>
  <c r="D15" i="1"/>
  <c r="D22" i="1"/>
  <c r="D6" i="1"/>
  <c r="D29" i="1"/>
  <c r="D27" i="1"/>
  <c r="D2" i="1"/>
  <c r="D25" i="1"/>
  <c r="D16" i="1"/>
  <c r="D23" i="1"/>
  <c r="D7" i="1"/>
  <c r="D30" i="1"/>
  <c r="D14" i="1"/>
  <c r="D1" i="1"/>
</calcChain>
</file>

<file path=xl/sharedStrings.xml><?xml version="1.0" encoding="utf-8"?>
<sst xmlns="http://schemas.openxmlformats.org/spreadsheetml/2006/main" count="176" uniqueCount="132">
  <si>
    <t>Suzan Rogge</t>
  </si>
  <si>
    <t>Niels Rogge</t>
  </si>
  <si>
    <t>Eline Rogge</t>
  </si>
  <si>
    <t>Luc Rogge</t>
  </si>
  <si>
    <t>Martien Rogge</t>
  </si>
  <si>
    <t>Eddy Rogge</t>
  </si>
  <si>
    <t>Lucrèse Rogge</t>
  </si>
  <si>
    <t>Marie-Christine Rogge</t>
  </si>
  <si>
    <t>Marleen Rogge</t>
  </si>
  <si>
    <t>Hans Durnez</t>
  </si>
  <si>
    <t>Ilse Durnez</t>
  </si>
  <si>
    <t>Loes Durnez</t>
  </si>
  <si>
    <t>Céline Saman</t>
  </si>
  <si>
    <t>Danny Verledens</t>
  </si>
  <si>
    <t>Jenne Verledens</t>
  </si>
  <si>
    <t>Jirre Verledens</t>
  </si>
  <si>
    <t>Jorn Verledens</t>
  </si>
  <si>
    <t>Johan Vansever</t>
  </si>
  <si>
    <t>Pierre Vansever</t>
  </si>
  <si>
    <t>Marie Vansever</t>
  </si>
  <si>
    <t>Jules Vansever</t>
  </si>
  <si>
    <t>Franky Vandoorne</t>
  </si>
  <si>
    <t>Arne Vandoorne</t>
  </si>
  <si>
    <t>Tessa Vandoorne</t>
  </si>
  <si>
    <t>Marleen Lefebvre</t>
  </si>
  <si>
    <t>José Verhoest</t>
  </si>
  <si>
    <t>Bert Verhoest</t>
  </si>
  <si>
    <t>Peter Verhoest</t>
  </si>
  <si>
    <t>Veerle Rysman</t>
  </si>
  <si>
    <t>Emme Rysman</t>
  </si>
  <si>
    <t>Sylvie Desmet</t>
  </si>
  <si>
    <t>Emma Verhoest</t>
  </si>
  <si>
    <t>Elise Verhoest</t>
  </si>
  <si>
    <t>Bertrand Vanderroost</t>
  </si>
  <si>
    <t>Lena Vanderroost</t>
  </si>
  <si>
    <t>Celia Vanderroost</t>
  </si>
  <si>
    <t>Carine Lefebvre</t>
  </si>
  <si>
    <t>Daniël Vandewalle</t>
  </si>
  <si>
    <t>Sofie Vandewalle</t>
  </si>
  <si>
    <t>Dominiek Simoens</t>
  </si>
  <si>
    <t>Leonie Simoens</t>
  </si>
  <si>
    <t>1ste jaar Wetenschappen</t>
  </si>
  <si>
    <t>2de jaar Wetenschappen</t>
  </si>
  <si>
    <t>1ste jaar Kunst</t>
  </si>
  <si>
    <t>2de jaar Kunst</t>
  </si>
  <si>
    <t>1ste jaar Technieken</t>
  </si>
  <si>
    <t>2de jaar Mechanische Technieken</t>
  </si>
  <si>
    <t>2de jaar Bouw- en Houttechnieken</t>
  </si>
  <si>
    <t>3de jaar Industriële Wetenschappen</t>
  </si>
  <si>
    <t>4de jaar Industriële Wetenschappen</t>
  </si>
  <si>
    <t>3de jaar Techniek-Wetenschappen</t>
  </si>
  <si>
    <t>4de jaar Techniek-Wetenschappen</t>
  </si>
  <si>
    <t>3de jaar Elektromechanica</t>
  </si>
  <si>
    <t>4de jaar Elektromechanica</t>
  </si>
  <si>
    <t>3de jaar Beeldende en Architecturale Kunsten</t>
  </si>
  <si>
    <t>4de jaar Beeldende en Architecturale Kunsten</t>
  </si>
  <si>
    <t>3de jaar Elektrotechnieken</t>
  </si>
  <si>
    <t>4de jaar Elektrotechnieken</t>
  </si>
  <si>
    <t>3de jaar Mechanische Technieken</t>
  </si>
  <si>
    <t>4de jaar Mechanische Technieken</t>
  </si>
  <si>
    <t>3de jaar Houttechnieken</t>
  </si>
  <si>
    <t>4de jaar Houttechnieken</t>
  </si>
  <si>
    <t>3de jaar Bouwtechnieken</t>
  </si>
  <si>
    <t>4de jaar Bouwtechnieken</t>
  </si>
  <si>
    <t>5de jaar Industriële Wetenschappen</t>
  </si>
  <si>
    <t>6de jaar Industriële Wetenschappen</t>
  </si>
  <si>
    <t>5de jaar Techniek-Wetenschappen</t>
  </si>
  <si>
    <t>6de jaar Techniek-Wetenschappen</t>
  </si>
  <si>
    <t>5de jaar Elektromechanica</t>
  </si>
  <si>
    <t>6de jaar Elektromechanica</t>
  </si>
  <si>
    <t>5de jaar Industriële ICT</t>
  </si>
  <si>
    <t>6de jaar Industriële ICT</t>
  </si>
  <si>
    <t>5de jaar Vrije Beeldende Kunst</t>
  </si>
  <si>
    <t>6de jaar Vrije Beeldende Kunst</t>
  </si>
  <si>
    <t>5de jaar Architecturale en Binnenhuiskunt</t>
  </si>
  <si>
    <t>6de jaar Architecturale en Binnenhuiskunst</t>
  </si>
  <si>
    <t>5de jaar Elektrische Installatietechnieken</t>
  </si>
  <si>
    <t>6de jaar Elektrische Installatietechnieken</t>
  </si>
  <si>
    <t>5de jaar Mechanische Vormgevingstechnieken</t>
  </si>
  <si>
    <t>6de jaar Mechanische Vormgevingstechnieken</t>
  </si>
  <si>
    <t>5de jaar Houttechnieken</t>
  </si>
  <si>
    <t>6de jaar Houttechnieken</t>
  </si>
  <si>
    <t>5de jaar Bouwtechnieken</t>
  </si>
  <si>
    <t>6de jaar Bouwtechnieken</t>
  </si>
  <si>
    <t>5de jaar Autotechnieken</t>
  </si>
  <si>
    <t>6de jaar Autotechnieken</t>
  </si>
  <si>
    <t>7de jaar Stuur- en Beveiligingstechnieken</t>
  </si>
  <si>
    <t>1ste jaar Praktijk</t>
  </si>
  <si>
    <t>2de jaar Elektriciteit-Metaal en Schilderen-Decoratie</t>
  </si>
  <si>
    <t>2de jaar Bouw-Hout en Schilderen-Decoratie</t>
  </si>
  <si>
    <t>3de jaar Elektrische Installaties</t>
  </si>
  <si>
    <t>4de jaar Elektrische Installaties</t>
  </si>
  <si>
    <t>3de jaar Basismechanica</t>
  </si>
  <si>
    <t>4de jaar Basismechanica</t>
  </si>
  <si>
    <t>3de jaar Hout</t>
  </si>
  <si>
    <t>4de jaar Hout</t>
  </si>
  <si>
    <t>3de jaar Bouw</t>
  </si>
  <si>
    <t>4de jaar Bouw</t>
  </si>
  <si>
    <t>3de jaar Schilderwerk en Decoratie</t>
  </si>
  <si>
    <t>4de jaar Schilderwerk en Decoratie</t>
  </si>
  <si>
    <t>5de jaar Elektrische Installaties</t>
  </si>
  <si>
    <t>6de jaar Elektrische Installaties</t>
  </si>
  <si>
    <t>5de jaar Carrosserie</t>
  </si>
  <si>
    <t>6de jaar Carrosserie</t>
  </si>
  <si>
    <t>5de jaar Auto</t>
  </si>
  <si>
    <t>6de jaar Auto</t>
  </si>
  <si>
    <t>5de jaar Vrachtwagenchauffeur</t>
  </si>
  <si>
    <t>6de jaar Vrachtwagenchauffeur</t>
  </si>
  <si>
    <t>5de jaar Lassen-Constructie</t>
  </si>
  <si>
    <t>6de jaar Lassen-Constructie</t>
  </si>
  <si>
    <t>5de jaar Centrale Verwarming en Sanitaire Installatie</t>
  </si>
  <si>
    <t>6de jaar Centrale Verwarming en Sanitaire Installatie</t>
  </si>
  <si>
    <t>5de jaar Houtbewerking</t>
  </si>
  <si>
    <t>6de jaar Houtbewerking</t>
  </si>
  <si>
    <t>5de jaar Ruwbouw</t>
  </si>
  <si>
    <t>6de jaar Ruwbouw</t>
  </si>
  <si>
    <t>5de jaar Ruwbouwafwerking</t>
  </si>
  <si>
    <t>6de jaar Ruwbouwafwerking</t>
  </si>
  <si>
    <t>5de jaar Schilderwerk en Decoratie</t>
  </si>
  <si>
    <t>6de jaar Schilderwerk en Decoratie</t>
  </si>
  <si>
    <t>7de jaar Industriële Elektriciteit</t>
  </si>
  <si>
    <t>7de jaar Fotolassen</t>
  </si>
  <si>
    <t>7de jaar Auto-Elektriciteit</t>
  </si>
  <si>
    <t>7de jaar Bijzonder Transport</t>
  </si>
  <si>
    <t>7de jaar Interieurinrichting</t>
  </si>
  <si>
    <t>7de jaar Renovatie Bouw</t>
  </si>
  <si>
    <t>7de jaar Decoratie en Restauratie</t>
  </si>
  <si>
    <t>7de jaar Schilderwerk</t>
  </si>
  <si>
    <t>OKAN</t>
  </si>
  <si>
    <t>Lies Verhoest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</si>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</sst>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2" workbookViewId="0">
      <selection activeCell="D31" sqref="D31"/>
    </sheetView>
  </sheetViews>
  <sheetFormatPr defaultRowHeight="15" x14ac:dyDescent="0.25"/>
  <cols>
    <col min="1" max="1" width="21" bestFit="1" customWidth="1"/>
    <col min="2" max="3" width="10.42578125" bestFit="1" customWidth="1"/>
    <col min="4" max="4" width="51.42578125" bestFit="1" customWidth="1"/>
  </cols>
  <sheetData>
    <row r="1" spans="1:4" x14ac:dyDescent="0.25">
      <c r="A1" t="s">
        <v>0</v>
      </c>
      <c r="B1" s="1">
        <v>40787</v>
      </c>
      <c r="D1" t="str">
        <f ca="1">CONCATENATE("[",Blad3!A1,";",Blad3!D1, ";", Blad3!C1,";",Blad3!E1,"]")</f>
        <v>[1ste jaar Wetenschappen;1;A;2011]</v>
      </c>
    </row>
    <row r="2" spans="1:4" x14ac:dyDescent="0.25">
      <c r="A2" t="s">
        <v>1</v>
      </c>
      <c r="B2" s="1">
        <v>40787</v>
      </c>
      <c r="D2" t="str">
        <f ca="1">CONCATENATE("[",Blad3!A2,";",Blad3!D2, ";", Blad3!C2,";",Blad3!E2,"]")</f>
        <v>[1ste jaar Wetenschappen;1;A;2011]</v>
      </c>
    </row>
    <row r="3" spans="1:4" x14ac:dyDescent="0.25">
      <c r="A3" t="s">
        <v>2</v>
      </c>
      <c r="B3" s="1">
        <v>40787</v>
      </c>
      <c r="D3" t="str">
        <f ca="1">CONCATENATE("[",Blad3!A3,";",Blad3!D3, ";", Blad3!C3,";",Blad3!E3,"]")</f>
        <v>[1ste jaar Wetenschappen;1;A;2011]</v>
      </c>
    </row>
    <row r="4" spans="1:4" x14ac:dyDescent="0.25">
      <c r="A4" t="s">
        <v>3</v>
      </c>
      <c r="B4" s="1">
        <v>40787</v>
      </c>
      <c r="D4" t="str">
        <f ca="1">CONCATENATE("[",Blad3!A4,";",Blad3!D4, ";", Blad3!C4,";",Blad3!E4,"]")</f>
        <v>[1ste jaar Wetenschappen;1;A;2011]</v>
      </c>
    </row>
    <row r="5" spans="1:4" x14ac:dyDescent="0.25">
      <c r="A5" t="s">
        <v>4</v>
      </c>
      <c r="B5" s="1">
        <v>40787</v>
      </c>
      <c r="D5" t="str">
        <f ca="1">CONCATENATE("[",Blad3!A5,";",Blad3!D5, ";", Blad3!C5,";",Blad3!E5,"]")</f>
        <v>[1ste jaar Wetenschappen;1;B;2011]</v>
      </c>
    </row>
    <row r="6" spans="1:4" x14ac:dyDescent="0.25">
      <c r="A6" t="s">
        <v>5</v>
      </c>
      <c r="B6" s="1">
        <v>40787</v>
      </c>
      <c r="D6" t="str">
        <f ca="1">CONCATENATE("[",Blad3!A6,";",Blad3!D6, ";", Blad3!C6,";",Blad3!E6,"]")</f>
        <v>[1ste jaar Wetenschappen;1;B;2011]</v>
      </c>
    </row>
    <row r="7" spans="1:4" x14ac:dyDescent="0.25">
      <c r="A7" t="s">
        <v>6</v>
      </c>
      <c r="B7" s="1">
        <v>40787</v>
      </c>
      <c r="D7" t="str">
        <f ca="1">CONCATENATE("[",Blad3!A7,";",Blad3!D7, ";", Blad3!C7,";",Blad3!E7,"]")</f>
        <v>[1ste jaar Wetenschappen;1;B;2011]</v>
      </c>
    </row>
    <row r="8" spans="1:4" x14ac:dyDescent="0.25">
      <c r="A8" t="s">
        <v>7</v>
      </c>
      <c r="B8" s="1">
        <v>40787</v>
      </c>
      <c r="D8" t="str">
        <f ca="1">CONCATENATE("[",Blad3!A8,";",Blad3!D8, ";", Blad3!C8,";",Blad3!E8,"]")</f>
        <v>[1ste jaar Wetenschappen;1;B;2011]</v>
      </c>
    </row>
    <row r="9" spans="1:4" x14ac:dyDescent="0.25">
      <c r="A9" t="s">
        <v>8</v>
      </c>
      <c r="B9" s="1">
        <v>40787</v>
      </c>
      <c r="D9" t="str">
        <f ca="1">CONCATENATE("[",Blad3!A9,";",Blad3!D9, ";", Blad3!C9,";",Blad3!E9,"]")</f>
        <v>[1ste jaar Wetenschappen;1;B;2011]</v>
      </c>
    </row>
    <row r="10" spans="1:4" x14ac:dyDescent="0.25">
      <c r="A10" t="s">
        <v>9</v>
      </c>
      <c r="B10" s="1">
        <v>40787</v>
      </c>
      <c r="D10" t="str">
        <f ca="1">CONCATENATE("[",Blad3!A10,";",Blad3!D10, ";", Blad3!C10,";",Blad3!E10,"]")</f>
        <v>[2de jaar Wetenschappen;1;B;2011]</v>
      </c>
    </row>
    <row r="11" spans="1:4" x14ac:dyDescent="0.25">
      <c r="A11" t="s">
        <v>10</v>
      </c>
      <c r="B11" s="1">
        <v>40787</v>
      </c>
      <c r="D11" t="str">
        <f ca="1">CONCATENATE("[",Blad3!A11,";",Blad3!D11, ";", Blad3!C11,";",Blad3!E11,"]")</f>
        <v>[2de jaar Wetenschappen;1;A;2011]</v>
      </c>
    </row>
    <row r="12" spans="1:4" x14ac:dyDescent="0.25">
      <c r="A12" t="s">
        <v>11</v>
      </c>
      <c r="B12" s="1">
        <v>40787</v>
      </c>
      <c r="D12" t="str">
        <f ca="1">CONCATENATE("[",Blad3!A12,";",Blad3!D12, ";", Blad3!C12,";",Blad3!E12,"]")</f>
        <v>[2de jaar Wetenschappen;1;A;2011]</v>
      </c>
    </row>
    <row r="13" spans="1:4" x14ac:dyDescent="0.25">
      <c r="A13" t="s">
        <v>12</v>
      </c>
      <c r="B13" s="1">
        <v>40787</v>
      </c>
      <c r="D13" t="str">
        <f ca="1">CONCATENATE("[",Blad3!A13,";",Blad3!D13, ";", Blad3!C13,";",Blad3!E13,"]")</f>
        <v>[2de jaar Wetenschappen;1;A;2011]</v>
      </c>
    </row>
    <row r="14" spans="1:4" x14ac:dyDescent="0.25">
      <c r="A14" t="s">
        <v>13</v>
      </c>
      <c r="B14" s="1">
        <v>40787</v>
      </c>
      <c r="D14" t="str">
        <f ca="1">CONCATENATE("[",Blad3!A14,";",Blad3!D14, ";", Blad3!C14,";",Blad3!E14,"]")</f>
        <v>[2de jaar Wetenschappen;1;A;2011]</v>
      </c>
    </row>
    <row r="15" spans="1:4" x14ac:dyDescent="0.25">
      <c r="A15" t="s">
        <v>14</v>
      </c>
      <c r="B15" s="1">
        <v>40787</v>
      </c>
      <c r="D15" t="str">
        <f ca="1">CONCATENATE("[",Blad3!A15,";",Blad3!D15, ";", Blad3!C15,";",Blad3!E15,"]")</f>
        <v>[2de jaar Wetenschappen;1;A;2011]</v>
      </c>
    </row>
    <row r="16" spans="1:4" x14ac:dyDescent="0.25">
      <c r="A16" t="s">
        <v>15</v>
      </c>
      <c r="B16" s="1">
        <v>40787</v>
      </c>
      <c r="D16" t="str">
        <f ca="1">CONCATENATE("[",Blad3!A16,";",Blad3!D16, ";", Blad3!C16,";",Blad3!E16,"]")</f>
        <v>[2de jaar Wetenschappen;1;A;2011]</v>
      </c>
    </row>
    <row r="17" spans="1:4" x14ac:dyDescent="0.25">
      <c r="A17" t="s">
        <v>16</v>
      </c>
      <c r="B17" s="1">
        <v>40787</v>
      </c>
      <c r="D17" t="str">
        <f ca="1">CONCATENATE("[",Blad3!A17,";",Blad3!D17, ";", Blad3!C17,";",Blad3!E17,"]")</f>
        <v>[2de jaar Wetenschappen;1;A;2011]</v>
      </c>
    </row>
    <row r="18" spans="1:4" x14ac:dyDescent="0.25">
      <c r="A18" t="s">
        <v>17</v>
      </c>
      <c r="B18" s="1">
        <v>40787</v>
      </c>
      <c r="D18" t="str">
        <f ca="1">CONCATENATE("[",Blad3!A18,";",Blad3!D18, ";", Blad3!C18,";",Blad3!E18,"]")</f>
        <v>[2de jaar Wetenschappen;1;A;2011]</v>
      </c>
    </row>
    <row r="19" spans="1:4" x14ac:dyDescent="0.25">
      <c r="A19" t="s">
        <v>18</v>
      </c>
      <c r="B19" s="1">
        <v>40787</v>
      </c>
      <c r="D19" t="str">
        <f ca="1">CONCATENATE("[",Blad3!A19,";",Blad3!D19, ";", Blad3!C19,";",Blad3!E19,"]")</f>
        <v>[2de jaar Wetenschappen;1;A;2011]</v>
      </c>
    </row>
    <row r="20" spans="1:4" x14ac:dyDescent="0.25">
      <c r="A20" t="s">
        <v>19</v>
      </c>
      <c r="B20" s="1">
        <v>40787</v>
      </c>
      <c r="D20" t="str">
        <f ca="1">CONCATENATE("[",Blad3!A20,";",Blad3!D20, ";", Blad3!C20,";",Blad3!E20,"]")</f>
        <v>[2de jaar Wetenschappen;1;A;2011]</v>
      </c>
    </row>
    <row r="21" spans="1:4" x14ac:dyDescent="0.25">
      <c r="A21" t="s">
        <v>20</v>
      </c>
      <c r="B21" s="1">
        <v>40787</v>
      </c>
      <c r="D21" t="str">
        <f ca="1">CONCATENATE("[",Blad3!A21,";",Blad3!D21, ";", Blad3!C21,";",Blad3!E21,"]")</f>
        <v>[1ste jaar Kunst;1;A;2011]</v>
      </c>
    </row>
    <row r="22" spans="1:4" x14ac:dyDescent="0.25">
      <c r="A22" t="s">
        <v>21</v>
      </c>
      <c r="B22" s="1">
        <v>40787</v>
      </c>
      <c r="D22" t="str">
        <f ca="1">CONCATENATE("[",Blad3!A22,";",Blad3!D22, ";", Blad3!C22,";",Blad3!E22,"]")</f>
        <v>[1ste jaar Kunst;1;A;2011]</v>
      </c>
    </row>
    <row r="23" spans="1:4" x14ac:dyDescent="0.25">
      <c r="A23" t="s">
        <v>22</v>
      </c>
      <c r="B23" s="1">
        <v>40787</v>
      </c>
      <c r="D23" t="str">
        <f ca="1">CONCATENATE("[",Blad3!A23,";",Blad3!D23, ";", Blad3!C23,";",Blad3!E23,"]")</f>
        <v>[1ste jaar Kunst;1;A;2011]</v>
      </c>
    </row>
    <row r="24" spans="1:4" x14ac:dyDescent="0.25">
      <c r="A24" t="s">
        <v>23</v>
      </c>
      <c r="B24" s="1">
        <v>40787</v>
      </c>
      <c r="D24" t="str">
        <f ca="1">CONCATENATE("[",Blad3!A24,";",Blad3!D24, ";", Blad3!C24,";",Blad3!E24,"]")</f>
        <v>[1ste jaar Kunst;1;A;2011]</v>
      </c>
    </row>
    <row r="25" spans="1:4" x14ac:dyDescent="0.25">
      <c r="A25" t="s">
        <v>24</v>
      </c>
      <c r="B25" s="1">
        <v>40787</v>
      </c>
      <c r="D25" t="str">
        <f ca="1">CONCATENATE("[",Blad3!A25,";",Blad3!D25, ";", Blad3!C25,";",Blad3!E25,"]")</f>
        <v>[1ste jaar Kunst;1;A;2011]</v>
      </c>
    </row>
    <row r="26" spans="1:4" x14ac:dyDescent="0.25">
      <c r="A26" t="s">
        <v>25</v>
      </c>
      <c r="B26" s="1">
        <v>40787</v>
      </c>
      <c r="D26" t="str">
        <f ca="1">CONCATENATE("[",Blad3!A26,";",Blad3!D26, ";", Blad3!C26,";",Blad3!E26,"]")</f>
        <v>[1ste jaar Kunst;1;A;2011]</v>
      </c>
    </row>
    <row r="27" spans="1:4" x14ac:dyDescent="0.25">
      <c r="A27" t="s">
        <v>26</v>
      </c>
      <c r="B27" s="1">
        <v>40787</v>
      </c>
      <c r="D27" t="str">
        <f ca="1">CONCATENATE("[",Blad3!A27,";",Blad3!D27, ";", Blad3!C27,";",Blad3!E27,"]")</f>
        <v>[2de jaar Kunst;1;A;2011]</v>
      </c>
    </row>
    <row r="28" spans="1:4" x14ac:dyDescent="0.25">
      <c r="A28" t="s">
        <v>129</v>
      </c>
      <c r="B28" s="1">
        <v>40787</v>
      </c>
      <c r="D28" t="str">
        <f ca="1">CONCATENATE("[",Blad3!A28,";",Blad3!D28, ";", Blad3!C28,";",Blad3!E28,"]")</f>
        <v>[2de jaar Kunst;1;A;2011]</v>
      </c>
    </row>
    <row r="29" spans="1:4" x14ac:dyDescent="0.25">
      <c r="A29" t="s">
        <v>27</v>
      </c>
      <c r="B29" s="1">
        <v>40787</v>
      </c>
      <c r="D29" t="str">
        <f ca="1">CONCATENATE("[",Blad3!A29,";",Blad3!D29, ";", Blad3!C29,";",Blad3!E29,"]")</f>
        <v>[2de jaar Kunst;1;A;2011]</v>
      </c>
    </row>
    <row r="30" spans="1:4" x14ac:dyDescent="0.25">
      <c r="A30" t="s">
        <v>28</v>
      </c>
      <c r="B30" s="1">
        <v>40787</v>
      </c>
      <c r="D30" t="str">
        <f ca="1">CONCATENATE("[",Blad3!A30,";",Blad3!D30, ";", Blad3!C30,";",Blad3!E30,"]")</f>
        <v>[2de jaar Kunst;1;A;2011]</v>
      </c>
    </row>
    <row r="31" spans="1:4" x14ac:dyDescent="0.25">
      <c r="A31" t="s">
        <v>29</v>
      </c>
      <c r="B31" s="1">
        <v>40422</v>
      </c>
      <c r="D31" t="str">
        <f ca="1">CONCATENATE("[",Blad3!A31,";",Blad3!D31,";",Blad3!C31,";",Blad3!E1,";",Blad3!F31,";",Blad3!I31,";",Blad3!G31,";",Blad3!J31,"]")</f>
        <v>[2de jaar Kunst;1;A;2011;1ste jaar Kunst;1;A;2011]</v>
      </c>
    </row>
    <row r="32" spans="1:4" x14ac:dyDescent="0.25">
      <c r="A32" t="s">
        <v>30</v>
      </c>
      <c r="B32" s="1">
        <v>40422</v>
      </c>
      <c r="D32" t="str">
        <f ca="1">CONCATENATE("[",Blad3!A32,";",Blad3!D32,";",Blad3!C32,";",Blad3!E2,";",Blad3!F32,";",Blad3!I32,";",Blad3!G32,";",Blad3!J32,"]")</f>
        <v>[2de jaar Kunst;1;A;2011;1ste jaar Kunst;1;A;2011]</v>
      </c>
    </row>
    <row r="33" spans="1:4" x14ac:dyDescent="0.25">
      <c r="A33" t="s">
        <v>31</v>
      </c>
      <c r="B33" s="1">
        <v>40422</v>
      </c>
      <c r="D33" t="str">
        <f ca="1">CONCATENATE("[",Blad3!A33,";",Blad3!D33,";",Blad3!C33,";",Blad3!E3,";",Blad3!F33,";",Blad3!I33,";",Blad3!G33,";",Blad3!J33,"]")</f>
        <v>[1ste jaar Technieken;1;A;2011;1ste jaar Kunst;1;A;2011]</v>
      </c>
    </row>
    <row r="34" spans="1:4" x14ac:dyDescent="0.25">
      <c r="A34" t="s">
        <v>32</v>
      </c>
      <c r="B34" s="1">
        <v>40422</v>
      </c>
      <c r="C34" s="1">
        <v>40847</v>
      </c>
      <c r="D34" t="str">
        <f ca="1">CONCATENATE("[",Blad3!A34,";",Blad3!D34,";",Blad3!C34,";",Blad3!E4,";",Blad3!F34,";",Blad3!I34,";",Blad3!G34,";",Blad3!J34,"]")</f>
        <v>[1ste jaar Technieken;1;A;2011;1ste jaar Kunst;1;A;2011]</v>
      </c>
    </row>
    <row r="35" spans="1:4" x14ac:dyDescent="0.25">
      <c r="A35" t="s">
        <v>33</v>
      </c>
      <c r="B35" s="1">
        <v>40787</v>
      </c>
      <c r="C35" s="1">
        <v>40908</v>
      </c>
      <c r="D35" t="str">
        <f ca="1">CONCATENATE("[",Blad3!A35,";",Blad3!D35, ";", Blad3!C35,";",Blad3!E35,"]")</f>
        <v>[2de jaar Wetenschappen;1;A;2011]</v>
      </c>
    </row>
    <row r="36" spans="1:4" x14ac:dyDescent="0.25">
      <c r="A36" t="s">
        <v>34</v>
      </c>
      <c r="B36" s="1">
        <v>40422</v>
      </c>
      <c r="C36" s="1">
        <v>40908</v>
      </c>
      <c r="D36" t="str">
        <f ca="1">CONCATENATE("[",Blad3!A36,";",Blad3!D36, ";", Blad3!C36,";",Blad3!E36,"]")</f>
        <v>[2de jaar Wetenschappen;1;A;2010]</v>
      </c>
    </row>
    <row r="37" spans="1:4" x14ac:dyDescent="0.25">
      <c r="A37" t="s">
        <v>35</v>
      </c>
      <c r="B37" s="1">
        <v>40422</v>
      </c>
      <c r="C37" s="1">
        <v>40786</v>
      </c>
      <c r="D37" t="str">
        <f ca="1">CONCATENATE("[",Blad3!A37,";",Blad3!D37, ";", Blad3!C37,";",Blad3!E37,"]")</f>
        <v>[1ste jaar Wetenschappen;1;A;2010]</v>
      </c>
    </row>
    <row r="38" spans="1:4" x14ac:dyDescent="0.25">
      <c r="A38" t="s">
        <v>36</v>
      </c>
      <c r="B38" s="1">
        <v>40422</v>
      </c>
      <c r="C38" s="1">
        <v>40786</v>
      </c>
      <c r="D38" t="str">
        <f ca="1">CONCATENATE("[",Blad3!A38,";",Blad3!D38, ";", Blad3!C38,";",Blad3!E38,"]")</f>
        <v>[1ste jaar Wetenschappen;1;A;2010]</v>
      </c>
    </row>
    <row r="39" spans="1:4" x14ac:dyDescent="0.25">
      <c r="A39" t="s">
        <v>37</v>
      </c>
      <c r="B39" s="1">
        <v>40422</v>
      </c>
      <c r="C39" s="1">
        <v>40786</v>
      </c>
      <c r="D39" t="str">
        <f ca="1">CONCATENATE("[",Blad3!A39,";",Blad3!D39, ";", Blad3!C39,";",Blad3!E39,"]")</f>
        <v>[2de jaar Wetenschappen;1;A;2010]</v>
      </c>
    </row>
    <row r="40" spans="1:4" x14ac:dyDescent="0.25">
      <c r="A40" t="s">
        <v>38</v>
      </c>
      <c r="B40" s="1">
        <v>40422</v>
      </c>
      <c r="C40" s="1">
        <v>40786</v>
      </c>
      <c r="D40" t="str">
        <f ca="1">CONCATENATE("[",Blad3!A40,";",Blad3!D40, ";", Blad3!C40,";",Blad3!E40,"]")</f>
        <v>[2de jaar Wetenschappen;1;A;2010]</v>
      </c>
    </row>
    <row r="41" spans="1:4" x14ac:dyDescent="0.25">
      <c r="A41" t="s">
        <v>39</v>
      </c>
      <c r="B41" s="1">
        <v>40422</v>
      </c>
      <c r="C41" s="1">
        <v>40786</v>
      </c>
      <c r="D41" t="str">
        <f ca="1">CONCATENATE("[",Blad3!A41,";",Blad3!D41, ";", Blad3!C41,";",Blad3!E41,"]")</f>
        <v>[1ste jaar Kunst;1;A;2010]</v>
      </c>
    </row>
    <row r="42" spans="1:4" x14ac:dyDescent="0.25">
      <c r="A42" t="s">
        <v>40</v>
      </c>
      <c r="B42" s="1">
        <v>40422</v>
      </c>
      <c r="C42" s="1">
        <v>40786</v>
      </c>
      <c r="D42" t="str">
        <f ca="1">CONCATENATE("[",Blad3!A42,";",Blad3!D42, ";", Blad3!C42,";",Blad3!E42,"]")</f>
        <v>[1ste jaar Kunst;1;A;2010]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A89" sqref="A89"/>
    </sheetView>
  </sheetViews>
  <sheetFormatPr defaultRowHeight="15" x14ac:dyDescent="0.25"/>
  <cols>
    <col min="1" max="1" width="2" bestFit="1" customWidth="1"/>
    <col min="2" max="2" width="32.28515625" bestFit="1" customWidth="1"/>
  </cols>
  <sheetData>
    <row r="1" spans="1:2" x14ac:dyDescent="0.25">
      <c r="A1">
        <v>1</v>
      </c>
      <c r="B1" t="s">
        <v>41</v>
      </c>
    </row>
    <row r="2" spans="1:2" x14ac:dyDescent="0.25">
      <c r="A2">
        <v>1</v>
      </c>
      <c r="B2" t="s">
        <v>42</v>
      </c>
    </row>
    <row r="3" spans="1:2" x14ac:dyDescent="0.25">
      <c r="A3">
        <v>1</v>
      </c>
      <c r="B3" t="s">
        <v>43</v>
      </c>
    </row>
    <row r="4" spans="1:2" x14ac:dyDescent="0.25">
      <c r="A4">
        <v>1</v>
      </c>
      <c r="B4" t="s">
        <v>44</v>
      </c>
    </row>
    <row r="5" spans="1:2" x14ac:dyDescent="0.25">
      <c r="A5">
        <v>1</v>
      </c>
      <c r="B5" t="s">
        <v>45</v>
      </c>
    </row>
    <row r="6" spans="1:2" x14ac:dyDescent="0.25">
      <c r="A6">
        <v>1</v>
      </c>
      <c r="B6" t="s">
        <v>46</v>
      </c>
    </row>
    <row r="7" spans="1:2" x14ac:dyDescent="0.25">
      <c r="A7">
        <v>1</v>
      </c>
      <c r="B7" t="s">
        <v>47</v>
      </c>
    </row>
    <row r="8" spans="1:2" x14ac:dyDescent="0.25">
      <c r="A8">
        <v>2</v>
      </c>
      <c r="B8" t="s">
        <v>48</v>
      </c>
    </row>
    <row r="9" spans="1:2" x14ac:dyDescent="0.25">
      <c r="A9">
        <v>2</v>
      </c>
      <c r="B9" t="s">
        <v>49</v>
      </c>
    </row>
    <row r="10" spans="1:2" x14ac:dyDescent="0.25">
      <c r="A10">
        <v>2</v>
      </c>
      <c r="B10" t="s">
        <v>50</v>
      </c>
    </row>
    <row r="11" spans="1:2" x14ac:dyDescent="0.25">
      <c r="A11">
        <v>2</v>
      </c>
      <c r="B11" t="s">
        <v>51</v>
      </c>
    </row>
    <row r="12" spans="1:2" x14ac:dyDescent="0.25">
      <c r="A12">
        <v>2</v>
      </c>
      <c r="B12" t="s">
        <v>52</v>
      </c>
    </row>
    <row r="13" spans="1:2" x14ac:dyDescent="0.25">
      <c r="A13">
        <v>2</v>
      </c>
      <c r="B13" t="s">
        <v>53</v>
      </c>
    </row>
    <row r="14" spans="1:2" x14ac:dyDescent="0.25">
      <c r="A14">
        <v>2</v>
      </c>
      <c r="B14" t="s">
        <v>54</v>
      </c>
    </row>
    <row r="15" spans="1:2" x14ac:dyDescent="0.25">
      <c r="A15">
        <v>2</v>
      </c>
      <c r="B15" t="s">
        <v>55</v>
      </c>
    </row>
    <row r="16" spans="1:2" x14ac:dyDescent="0.25">
      <c r="A16">
        <v>2</v>
      </c>
      <c r="B16" t="s">
        <v>56</v>
      </c>
    </row>
    <row r="17" spans="1:2" x14ac:dyDescent="0.25">
      <c r="A17">
        <v>2</v>
      </c>
      <c r="B17" t="s">
        <v>57</v>
      </c>
    </row>
    <row r="18" spans="1:2" x14ac:dyDescent="0.25">
      <c r="A18">
        <v>2</v>
      </c>
      <c r="B18" t="s">
        <v>58</v>
      </c>
    </row>
    <row r="19" spans="1:2" x14ac:dyDescent="0.25">
      <c r="A19">
        <v>2</v>
      </c>
      <c r="B19" t="s">
        <v>59</v>
      </c>
    </row>
    <row r="20" spans="1:2" x14ac:dyDescent="0.25">
      <c r="A20">
        <v>2</v>
      </c>
      <c r="B20" t="s">
        <v>60</v>
      </c>
    </row>
    <row r="21" spans="1:2" x14ac:dyDescent="0.25">
      <c r="A21">
        <v>2</v>
      </c>
      <c r="B21" t="s">
        <v>61</v>
      </c>
    </row>
    <row r="22" spans="1:2" x14ac:dyDescent="0.25">
      <c r="A22">
        <v>2</v>
      </c>
      <c r="B22" t="s">
        <v>62</v>
      </c>
    </row>
    <row r="23" spans="1:2" x14ac:dyDescent="0.25">
      <c r="A23">
        <v>2</v>
      </c>
      <c r="B23" t="s">
        <v>63</v>
      </c>
    </row>
    <row r="24" spans="1:2" x14ac:dyDescent="0.25">
      <c r="A24">
        <v>3</v>
      </c>
      <c r="B24" t="s">
        <v>64</v>
      </c>
    </row>
    <row r="25" spans="1:2" x14ac:dyDescent="0.25">
      <c r="A25">
        <v>3</v>
      </c>
      <c r="B25" t="s">
        <v>65</v>
      </c>
    </row>
    <row r="26" spans="1:2" x14ac:dyDescent="0.25">
      <c r="A26">
        <v>3</v>
      </c>
      <c r="B26" t="s">
        <v>66</v>
      </c>
    </row>
    <row r="27" spans="1:2" x14ac:dyDescent="0.25">
      <c r="A27">
        <v>3</v>
      </c>
      <c r="B27" t="s">
        <v>67</v>
      </c>
    </row>
    <row r="28" spans="1:2" x14ac:dyDescent="0.25">
      <c r="A28">
        <v>3</v>
      </c>
      <c r="B28" t="s">
        <v>68</v>
      </c>
    </row>
    <row r="29" spans="1:2" x14ac:dyDescent="0.25">
      <c r="A29">
        <v>3</v>
      </c>
      <c r="B29" t="s">
        <v>69</v>
      </c>
    </row>
    <row r="30" spans="1:2" x14ac:dyDescent="0.25">
      <c r="A30">
        <v>3</v>
      </c>
      <c r="B30" t="s">
        <v>70</v>
      </c>
    </row>
    <row r="31" spans="1:2" x14ac:dyDescent="0.25">
      <c r="A31">
        <v>3</v>
      </c>
      <c r="B31" t="s">
        <v>71</v>
      </c>
    </row>
    <row r="32" spans="1:2" x14ac:dyDescent="0.25">
      <c r="A32">
        <v>3</v>
      </c>
      <c r="B32" t="s">
        <v>72</v>
      </c>
    </row>
    <row r="33" spans="1:2" x14ac:dyDescent="0.25">
      <c r="A33">
        <v>3</v>
      </c>
      <c r="B33" t="s">
        <v>73</v>
      </c>
    </row>
    <row r="34" spans="1:2" x14ac:dyDescent="0.25">
      <c r="A34">
        <v>3</v>
      </c>
      <c r="B34" t="s">
        <v>74</v>
      </c>
    </row>
    <row r="35" spans="1:2" x14ac:dyDescent="0.25">
      <c r="A35">
        <v>3</v>
      </c>
      <c r="B35" t="s">
        <v>75</v>
      </c>
    </row>
    <row r="36" spans="1:2" x14ac:dyDescent="0.25">
      <c r="A36">
        <v>3</v>
      </c>
      <c r="B36" t="s">
        <v>76</v>
      </c>
    </row>
    <row r="37" spans="1:2" x14ac:dyDescent="0.25">
      <c r="A37">
        <v>3</v>
      </c>
      <c r="B37" t="s">
        <v>77</v>
      </c>
    </row>
    <row r="38" spans="1:2" x14ac:dyDescent="0.25">
      <c r="A38">
        <v>3</v>
      </c>
      <c r="B38" t="s">
        <v>78</v>
      </c>
    </row>
    <row r="39" spans="1:2" x14ac:dyDescent="0.25">
      <c r="A39">
        <v>3</v>
      </c>
      <c r="B39" t="s">
        <v>79</v>
      </c>
    </row>
    <row r="40" spans="1:2" x14ac:dyDescent="0.25">
      <c r="A40">
        <v>3</v>
      </c>
      <c r="B40" t="s">
        <v>80</v>
      </c>
    </row>
    <row r="41" spans="1:2" x14ac:dyDescent="0.25">
      <c r="A41">
        <v>3</v>
      </c>
      <c r="B41" t="s">
        <v>81</v>
      </c>
    </row>
    <row r="42" spans="1:2" x14ac:dyDescent="0.25">
      <c r="A42">
        <v>3</v>
      </c>
      <c r="B42" t="s">
        <v>82</v>
      </c>
    </row>
    <row r="43" spans="1:2" x14ac:dyDescent="0.25">
      <c r="A43">
        <v>3</v>
      </c>
      <c r="B43" t="s">
        <v>83</v>
      </c>
    </row>
    <row r="44" spans="1:2" x14ac:dyDescent="0.25">
      <c r="A44">
        <v>3</v>
      </c>
      <c r="B44" t="s">
        <v>84</v>
      </c>
    </row>
    <row r="45" spans="1:2" x14ac:dyDescent="0.25">
      <c r="A45">
        <v>3</v>
      </c>
      <c r="B45" t="s">
        <v>85</v>
      </c>
    </row>
    <row r="46" spans="1:2" x14ac:dyDescent="0.25">
      <c r="A46">
        <v>4</v>
      </c>
      <c r="B46" t="s">
        <v>86</v>
      </c>
    </row>
    <row r="47" spans="1:2" x14ac:dyDescent="0.25">
      <c r="A47">
        <v>1</v>
      </c>
      <c r="B47" t="s">
        <v>87</v>
      </c>
    </row>
    <row r="48" spans="1:2" x14ac:dyDescent="0.25">
      <c r="A48">
        <v>1</v>
      </c>
      <c r="B48" t="s">
        <v>88</v>
      </c>
    </row>
    <row r="49" spans="1:2" x14ac:dyDescent="0.25">
      <c r="A49">
        <v>1</v>
      </c>
      <c r="B49" t="s">
        <v>89</v>
      </c>
    </row>
    <row r="50" spans="1:2" x14ac:dyDescent="0.25">
      <c r="A50">
        <v>2</v>
      </c>
      <c r="B50" t="s">
        <v>90</v>
      </c>
    </row>
    <row r="51" spans="1:2" x14ac:dyDescent="0.25">
      <c r="A51">
        <v>2</v>
      </c>
      <c r="B51" t="s">
        <v>91</v>
      </c>
    </row>
    <row r="52" spans="1:2" x14ac:dyDescent="0.25">
      <c r="A52">
        <v>2</v>
      </c>
      <c r="B52" t="s">
        <v>92</v>
      </c>
    </row>
    <row r="53" spans="1:2" x14ac:dyDescent="0.25">
      <c r="A53">
        <v>2</v>
      </c>
      <c r="B53" t="s">
        <v>93</v>
      </c>
    </row>
    <row r="54" spans="1:2" x14ac:dyDescent="0.25">
      <c r="A54">
        <v>2</v>
      </c>
      <c r="B54" t="s">
        <v>94</v>
      </c>
    </row>
    <row r="55" spans="1:2" x14ac:dyDescent="0.25">
      <c r="A55">
        <v>2</v>
      </c>
      <c r="B55" t="s">
        <v>95</v>
      </c>
    </row>
    <row r="56" spans="1:2" x14ac:dyDescent="0.25">
      <c r="A56">
        <v>2</v>
      </c>
      <c r="B56" t="s">
        <v>96</v>
      </c>
    </row>
    <row r="57" spans="1:2" x14ac:dyDescent="0.25">
      <c r="A57">
        <v>2</v>
      </c>
      <c r="B57" t="s">
        <v>97</v>
      </c>
    </row>
    <row r="58" spans="1:2" x14ac:dyDescent="0.25">
      <c r="A58">
        <v>2</v>
      </c>
      <c r="B58" t="s">
        <v>98</v>
      </c>
    </row>
    <row r="59" spans="1:2" x14ac:dyDescent="0.25">
      <c r="A59">
        <v>2</v>
      </c>
      <c r="B59" t="s">
        <v>99</v>
      </c>
    </row>
    <row r="60" spans="1:2" x14ac:dyDescent="0.25">
      <c r="A60">
        <v>3</v>
      </c>
      <c r="B60" t="s">
        <v>100</v>
      </c>
    </row>
    <row r="61" spans="1:2" x14ac:dyDescent="0.25">
      <c r="A61">
        <v>3</v>
      </c>
      <c r="B61" t="s">
        <v>101</v>
      </c>
    </row>
    <row r="62" spans="1:2" x14ac:dyDescent="0.25">
      <c r="A62">
        <v>3</v>
      </c>
      <c r="B62" t="s">
        <v>102</v>
      </c>
    </row>
    <row r="63" spans="1:2" x14ac:dyDescent="0.25">
      <c r="A63">
        <v>3</v>
      </c>
      <c r="B63" t="s">
        <v>103</v>
      </c>
    </row>
    <row r="64" spans="1:2" x14ac:dyDescent="0.25">
      <c r="A64">
        <v>3</v>
      </c>
      <c r="B64" t="s">
        <v>104</v>
      </c>
    </row>
    <row r="65" spans="1:2" x14ac:dyDescent="0.25">
      <c r="A65">
        <v>3</v>
      </c>
      <c r="B65" t="s">
        <v>105</v>
      </c>
    </row>
    <row r="66" spans="1:2" x14ac:dyDescent="0.25">
      <c r="A66">
        <v>3</v>
      </c>
      <c r="B66" t="s">
        <v>106</v>
      </c>
    </row>
    <row r="67" spans="1:2" x14ac:dyDescent="0.25">
      <c r="A67">
        <v>3</v>
      </c>
      <c r="B67" t="s">
        <v>107</v>
      </c>
    </row>
    <row r="68" spans="1:2" x14ac:dyDescent="0.25">
      <c r="A68">
        <v>3</v>
      </c>
      <c r="B68" t="s">
        <v>108</v>
      </c>
    </row>
    <row r="69" spans="1:2" x14ac:dyDescent="0.25">
      <c r="A69">
        <v>3</v>
      </c>
      <c r="B69" t="s">
        <v>109</v>
      </c>
    </row>
    <row r="70" spans="1:2" x14ac:dyDescent="0.25">
      <c r="A70">
        <v>3</v>
      </c>
      <c r="B70" t="s">
        <v>110</v>
      </c>
    </row>
    <row r="71" spans="1:2" x14ac:dyDescent="0.25">
      <c r="A71">
        <v>3</v>
      </c>
      <c r="B71" t="s">
        <v>111</v>
      </c>
    </row>
    <row r="72" spans="1:2" x14ac:dyDescent="0.25">
      <c r="A72">
        <v>3</v>
      </c>
      <c r="B72" t="s">
        <v>112</v>
      </c>
    </row>
    <row r="73" spans="1:2" x14ac:dyDescent="0.25">
      <c r="A73">
        <v>3</v>
      </c>
      <c r="B73" t="s">
        <v>113</v>
      </c>
    </row>
    <row r="74" spans="1:2" x14ac:dyDescent="0.25">
      <c r="A74">
        <v>3</v>
      </c>
      <c r="B74" t="s">
        <v>114</v>
      </c>
    </row>
    <row r="75" spans="1:2" x14ac:dyDescent="0.25">
      <c r="A75">
        <v>3</v>
      </c>
      <c r="B75" t="s">
        <v>115</v>
      </c>
    </row>
    <row r="76" spans="1:2" x14ac:dyDescent="0.25">
      <c r="A76">
        <v>3</v>
      </c>
      <c r="B76" t="s">
        <v>116</v>
      </c>
    </row>
    <row r="77" spans="1:2" x14ac:dyDescent="0.25">
      <c r="A77">
        <v>3</v>
      </c>
      <c r="B77" t="s">
        <v>117</v>
      </c>
    </row>
    <row r="78" spans="1:2" x14ac:dyDescent="0.25">
      <c r="A78">
        <v>3</v>
      </c>
      <c r="B78" t="s">
        <v>118</v>
      </c>
    </row>
    <row r="79" spans="1:2" x14ac:dyDescent="0.25">
      <c r="A79">
        <v>3</v>
      </c>
      <c r="B79" t="s">
        <v>119</v>
      </c>
    </row>
    <row r="80" spans="1:2" x14ac:dyDescent="0.25">
      <c r="A80">
        <v>4</v>
      </c>
      <c r="B80" t="s">
        <v>120</v>
      </c>
    </row>
    <row r="81" spans="1:2" x14ac:dyDescent="0.25">
      <c r="A81">
        <v>4</v>
      </c>
      <c r="B81" t="s">
        <v>121</v>
      </c>
    </row>
    <row r="82" spans="1:2" x14ac:dyDescent="0.25">
      <c r="A82">
        <v>4</v>
      </c>
      <c r="B82" t="s">
        <v>122</v>
      </c>
    </row>
    <row r="83" spans="1:2" x14ac:dyDescent="0.25">
      <c r="A83">
        <v>4</v>
      </c>
      <c r="B83" t="s">
        <v>123</v>
      </c>
    </row>
    <row r="84" spans="1:2" x14ac:dyDescent="0.25">
      <c r="A84">
        <v>4</v>
      </c>
      <c r="B84" t="s">
        <v>124</v>
      </c>
    </row>
    <row r="85" spans="1:2" x14ac:dyDescent="0.25">
      <c r="A85">
        <v>4</v>
      </c>
      <c r="B85" t="s">
        <v>125</v>
      </c>
    </row>
    <row r="86" spans="1:2" x14ac:dyDescent="0.25">
      <c r="A86">
        <v>4</v>
      </c>
      <c r="B86" t="s">
        <v>126</v>
      </c>
    </row>
    <row r="87" spans="1:2" x14ac:dyDescent="0.25">
      <c r="A87">
        <v>4</v>
      </c>
      <c r="B87" t="s">
        <v>127</v>
      </c>
    </row>
    <row r="88" spans="1:2" x14ac:dyDescent="0.25">
      <c r="A88">
        <v>0</v>
      </c>
      <c r="B8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1" sqref="F1:J1048576"/>
    </sheetView>
  </sheetViews>
  <sheetFormatPr defaultRowHeight="15" x14ac:dyDescent="0.25"/>
  <cols>
    <col min="1" max="1" width="23.7109375" customWidth="1"/>
    <col min="2" max="4" width="2" customWidth="1"/>
    <col min="5" max="5" width="5" bestFit="1" customWidth="1"/>
    <col min="6" max="6" width="14" customWidth="1"/>
    <col min="7" max="8" width="9.140625" customWidth="1"/>
  </cols>
  <sheetData>
    <row r="1" spans="1:5" x14ac:dyDescent="0.25">
      <c r="A1" t="str">
        <f ca="1">INDIRECT(ADDRESS(B1,2,,,"Doelgroepen"))</f>
        <v>1ste jaar Wetenschappen</v>
      </c>
      <c r="B1">
        <v>1</v>
      </c>
      <c r="C1" t="s">
        <v>130</v>
      </c>
      <c r="D1">
        <v>1</v>
      </c>
      <c r="E1">
        <v>2011</v>
      </c>
    </row>
    <row r="2" spans="1:5" x14ac:dyDescent="0.25">
      <c r="A2" t="str">
        <f ca="1">INDIRECT(ADDRESS(B2,2,,,"Doelgroepen"))</f>
        <v>1ste jaar Wetenschappen</v>
      </c>
      <c r="B2">
        <v>1</v>
      </c>
      <c r="C2" t="s">
        <v>130</v>
      </c>
      <c r="D2">
        <v>1</v>
      </c>
      <c r="E2">
        <v>2011</v>
      </c>
    </row>
    <row r="3" spans="1:5" x14ac:dyDescent="0.25">
      <c r="A3" t="str">
        <f ca="1">INDIRECT(ADDRESS(B3,2,,,"Doelgroepen"))</f>
        <v>1ste jaar Wetenschappen</v>
      </c>
      <c r="B3">
        <v>1</v>
      </c>
      <c r="C3" t="s">
        <v>130</v>
      </c>
      <c r="D3">
        <v>1</v>
      </c>
      <c r="E3">
        <v>2011</v>
      </c>
    </row>
    <row r="4" spans="1:5" x14ac:dyDescent="0.25">
      <c r="A4" t="str">
        <f ca="1">INDIRECT(ADDRESS(B4,2,,,"Doelgroepen"))</f>
        <v>1ste jaar Wetenschappen</v>
      </c>
      <c r="B4">
        <v>1</v>
      </c>
      <c r="C4" t="s">
        <v>130</v>
      </c>
      <c r="D4">
        <v>1</v>
      </c>
      <c r="E4">
        <v>2011</v>
      </c>
    </row>
    <row r="5" spans="1:5" x14ac:dyDescent="0.25">
      <c r="A5" t="str">
        <f ca="1">INDIRECT(ADDRESS(B5,2,,,"Doelgroepen"))</f>
        <v>1ste jaar Wetenschappen</v>
      </c>
      <c r="B5">
        <v>1</v>
      </c>
      <c r="C5" t="s">
        <v>131</v>
      </c>
      <c r="D5">
        <v>1</v>
      </c>
      <c r="E5">
        <v>2011</v>
      </c>
    </row>
    <row r="6" spans="1:5" x14ac:dyDescent="0.25">
      <c r="A6" t="str">
        <f ca="1">INDIRECT(ADDRESS(B6,2,,,"Doelgroepen"))</f>
        <v>1ste jaar Wetenschappen</v>
      </c>
      <c r="B6">
        <v>1</v>
      </c>
      <c r="C6" t="s">
        <v>131</v>
      </c>
      <c r="D6">
        <v>1</v>
      </c>
      <c r="E6">
        <v>2011</v>
      </c>
    </row>
    <row r="7" spans="1:5" x14ac:dyDescent="0.25">
      <c r="A7" t="str">
        <f ca="1">INDIRECT(ADDRESS(B7,2,,,"Doelgroepen"))</f>
        <v>1ste jaar Wetenschappen</v>
      </c>
      <c r="B7">
        <v>1</v>
      </c>
      <c r="C7" t="s">
        <v>131</v>
      </c>
      <c r="D7">
        <v>1</v>
      </c>
      <c r="E7">
        <v>2011</v>
      </c>
    </row>
    <row r="8" spans="1:5" x14ac:dyDescent="0.25">
      <c r="A8" t="str">
        <f ca="1">INDIRECT(ADDRESS(B8,2,,,"Doelgroepen"))</f>
        <v>1ste jaar Wetenschappen</v>
      </c>
      <c r="B8">
        <v>1</v>
      </c>
      <c r="C8" t="s">
        <v>131</v>
      </c>
      <c r="D8">
        <v>1</v>
      </c>
      <c r="E8">
        <v>2011</v>
      </c>
    </row>
    <row r="9" spans="1:5" x14ac:dyDescent="0.25">
      <c r="A9" t="str">
        <f ca="1">INDIRECT(ADDRESS(B9,2,,,"Doelgroepen"))</f>
        <v>1ste jaar Wetenschappen</v>
      </c>
      <c r="B9">
        <v>1</v>
      </c>
      <c r="C9" t="s">
        <v>131</v>
      </c>
      <c r="D9">
        <v>1</v>
      </c>
      <c r="E9">
        <v>2011</v>
      </c>
    </row>
    <row r="10" spans="1:5" x14ac:dyDescent="0.25">
      <c r="A10" t="str">
        <f ca="1">INDIRECT(ADDRESS(B10,2,,,"Doelgroepen"))</f>
        <v>2de jaar Wetenschappen</v>
      </c>
      <c r="B10">
        <v>2</v>
      </c>
      <c r="C10" t="s">
        <v>131</v>
      </c>
      <c r="D10">
        <v>1</v>
      </c>
      <c r="E10">
        <v>2011</v>
      </c>
    </row>
    <row r="11" spans="1:5" x14ac:dyDescent="0.25">
      <c r="A11" t="str">
        <f ca="1">INDIRECT(ADDRESS(B11,2,,,"Doelgroepen"))</f>
        <v>2de jaar Wetenschappen</v>
      </c>
      <c r="B11">
        <v>2</v>
      </c>
      <c r="C11" t="s">
        <v>130</v>
      </c>
      <c r="D11">
        <v>1</v>
      </c>
      <c r="E11">
        <v>2011</v>
      </c>
    </row>
    <row r="12" spans="1:5" x14ac:dyDescent="0.25">
      <c r="A12" t="str">
        <f ca="1">INDIRECT(ADDRESS(B12,2,,,"Doelgroepen"))</f>
        <v>2de jaar Wetenschappen</v>
      </c>
      <c r="B12">
        <v>2</v>
      </c>
      <c r="C12" t="s">
        <v>130</v>
      </c>
      <c r="D12">
        <v>1</v>
      </c>
      <c r="E12">
        <v>2011</v>
      </c>
    </row>
    <row r="13" spans="1:5" x14ac:dyDescent="0.25">
      <c r="A13" t="str">
        <f ca="1">INDIRECT(ADDRESS(B13,2,,,"Doelgroepen"))</f>
        <v>2de jaar Wetenschappen</v>
      </c>
      <c r="B13">
        <v>2</v>
      </c>
      <c r="C13" t="s">
        <v>130</v>
      </c>
      <c r="D13">
        <v>1</v>
      </c>
      <c r="E13">
        <v>2011</v>
      </c>
    </row>
    <row r="14" spans="1:5" x14ac:dyDescent="0.25">
      <c r="A14" t="str">
        <f ca="1">INDIRECT(ADDRESS(B14,2,,,"Doelgroepen"))</f>
        <v>2de jaar Wetenschappen</v>
      </c>
      <c r="B14">
        <v>2</v>
      </c>
      <c r="C14" t="s">
        <v>130</v>
      </c>
      <c r="D14">
        <v>1</v>
      </c>
      <c r="E14">
        <v>2011</v>
      </c>
    </row>
    <row r="15" spans="1:5" x14ac:dyDescent="0.25">
      <c r="A15" t="str">
        <f ca="1">INDIRECT(ADDRESS(B15,2,,,"Doelgroepen"))</f>
        <v>2de jaar Wetenschappen</v>
      </c>
      <c r="B15">
        <v>2</v>
      </c>
      <c r="C15" t="s">
        <v>130</v>
      </c>
      <c r="D15">
        <v>1</v>
      </c>
      <c r="E15">
        <v>2011</v>
      </c>
    </row>
    <row r="16" spans="1:5" x14ac:dyDescent="0.25">
      <c r="A16" t="str">
        <f ca="1">INDIRECT(ADDRESS(B16,2,,,"Doelgroepen"))</f>
        <v>2de jaar Wetenschappen</v>
      </c>
      <c r="B16">
        <v>2</v>
      </c>
      <c r="C16" t="s">
        <v>130</v>
      </c>
      <c r="D16">
        <v>1</v>
      </c>
      <c r="E16">
        <v>2011</v>
      </c>
    </row>
    <row r="17" spans="1:10" x14ac:dyDescent="0.25">
      <c r="A17" t="str">
        <f ca="1">INDIRECT(ADDRESS(B17,2,,,"Doelgroepen"))</f>
        <v>2de jaar Wetenschappen</v>
      </c>
      <c r="B17">
        <v>2</v>
      </c>
      <c r="C17" t="s">
        <v>130</v>
      </c>
      <c r="D17">
        <v>1</v>
      </c>
      <c r="E17">
        <v>2011</v>
      </c>
    </row>
    <row r="18" spans="1:10" x14ac:dyDescent="0.25">
      <c r="A18" t="str">
        <f ca="1">INDIRECT(ADDRESS(B18,2,,,"Doelgroepen"))</f>
        <v>2de jaar Wetenschappen</v>
      </c>
      <c r="B18">
        <v>2</v>
      </c>
      <c r="C18" t="s">
        <v>130</v>
      </c>
      <c r="D18">
        <v>1</v>
      </c>
      <c r="E18">
        <v>2011</v>
      </c>
    </row>
    <row r="19" spans="1:10" x14ac:dyDescent="0.25">
      <c r="A19" t="str">
        <f ca="1">INDIRECT(ADDRESS(B19,2,,,"Doelgroepen"))</f>
        <v>2de jaar Wetenschappen</v>
      </c>
      <c r="B19">
        <v>2</v>
      </c>
      <c r="C19" t="s">
        <v>130</v>
      </c>
      <c r="D19">
        <v>1</v>
      </c>
      <c r="E19">
        <v>2011</v>
      </c>
    </row>
    <row r="20" spans="1:10" x14ac:dyDescent="0.25">
      <c r="A20" t="str">
        <f ca="1">INDIRECT(ADDRESS(B20,2,,,"Doelgroepen"))</f>
        <v>2de jaar Wetenschappen</v>
      </c>
      <c r="B20">
        <v>2</v>
      </c>
      <c r="C20" t="s">
        <v>130</v>
      </c>
      <c r="D20">
        <v>1</v>
      </c>
      <c r="E20">
        <v>2011</v>
      </c>
    </row>
    <row r="21" spans="1:10" x14ac:dyDescent="0.25">
      <c r="A21" t="str">
        <f ca="1">INDIRECT(ADDRESS(B21,2,,,"Doelgroepen"))</f>
        <v>1ste jaar Kunst</v>
      </c>
      <c r="B21">
        <v>3</v>
      </c>
      <c r="C21" t="s">
        <v>130</v>
      </c>
      <c r="D21">
        <v>1</v>
      </c>
      <c r="E21">
        <v>2011</v>
      </c>
    </row>
    <row r="22" spans="1:10" x14ac:dyDescent="0.25">
      <c r="A22" t="str">
        <f ca="1">INDIRECT(ADDRESS(B22,2,,,"Doelgroepen"))</f>
        <v>1ste jaar Kunst</v>
      </c>
      <c r="B22">
        <v>3</v>
      </c>
      <c r="C22" t="s">
        <v>130</v>
      </c>
      <c r="D22">
        <v>1</v>
      </c>
      <c r="E22">
        <v>2011</v>
      </c>
    </row>
    <row r="23" spans="1:10" x14ac:dyDescent="0.25">
      <c r="A23" t="str">
        <f ca="1">INDIRECT(ADDRESS(B23,2,,,"Doelgroepen"))</f>
        <v>1ste jaar Kunst</v>
      </c>
      <c r="B23">
        <v>3</v>
      </c>
      <c r="C23" t="s">
        <v>130</v>
      </c>
      <c r="D23">
        <v>1</v>
      </c>
      <c r="E23">
        <v>2011</v>
      </c>
    </row>
    <row r="24" spans="1:10" x14ac:dyDescent="0.25">
      <c r="A24" t="str">
        <f ca="1">INDIRECT(ADDRESS(B24,2,,,"Doelgroepen"))</f>
        <v>1ste jaar Kunst</v>
      </c>
      <c r="B24">
        <v>3</v>
      </c>
      <c r="C24" t="s">
        <v>130</v>
      </c>
      <c r="D24">
        <v>1</v>
      </c>
      <c r="E24">
        <v>2011</v>
      </c>
    </row>
    <row r="25" spans="1:10" x14ac:dyDescent="0.25">
      <c r="A25" t="str">
        <f ca="1">INDIRECT(ADDRESS(B25,2,,,"Doelgroepen"))</f>
        <v>1ste jaar Kunst</v>
      </c>
      <c r="B25">
        <v>3</v>
      </c>
      <c r="C25" t="s">
        <v>130</v>
      </c>
      <c r="D25">
        <v>1</v>
      </c>
      <c r="E25">
        <v>2011</v>
      </c>
    </row>
    <row r="26" spans="1:10" x14ac:dyDescent="0.25">
      <c r="A26" t="str">
        <f ca="1">INDIRECT(ADDRESS(B26,2,,,"Doelgroepen"))</f>
        <v>1ste jaar Kunst</v>
      </c>
      <c r="B26">
        <v>3</v>
      </c>
      <c r="C26" t="s">
        <v>130</v>
      </c>
      <c r="D26">
        <v>1</v>
      </c>
      <c r="E26">
        <v>2011</v>
      </c>
    </row>
    <row r="27" spans="1:10" x14ac:dyDescent="0.25">
      <c r="A27" t="str">
        <f ca="1">INDIRECT(ADDRESS(B27,2,,,"Doelgroepen"))</f>
        <v>2de jaar Kunst</v>
      </c>
      <c r="B27">
        <v>4</v>
      </c>
      <c r="C27" t="s">
        <v>130</v>
      </c>
      <c r="D27">
        <v>1</v>
      </c>
      <c r="E27">
        <v>2011</v>
      </c>
    </row>
    <row r="28" spans="1:10" x14ac:dyDescent="0.25">
      <c r="A28" t="str">
        <f ca="1">INDIRECT(ADDRESS(B28,2,,,"Doelgroepen"))</f>
        <v>2de jaar Kunst</v>
      </c>
      <c r="B28">
        <v>4</v>
      </c>
      <c r="C28" t="s">
        <v>130</v>
      </c>
      <c r="D28">
        <v>1</v>
      </c>
      <c r="E28">
        <v>2011</v>
      </c>
    </row>
    <row r="29" spans="1:10" x14ac:dyDescent="0.25">
      <c r="A29" t="str">
        <f ca="1">INDIRECT(ADDRESS(B29,2,,,"Doelgroepen"))</f>
        <v>2de jaar Kunst</v>
      </c>
      <c r="B29">
        <v>4</v>
      </c>
      <c r="C29" t="s">
        <v>130</v>
      </c>
      <c r="D29">
        <v>1</v>
      </c>
      <c r="E29">
        <v>2011</v>
      </c>
    </row>
    <row r="30" spans="1:10" x14ac:dyDescent="0.25">
      <c r="A30" t="str">
        <f ca="1">INDIRECT(ADDRESS(B30,2,,,"Doelgroepen"))</f>
        <v>2de jaar Kunst</v>
      </c>
      <c r="B30">
        <v>4</v>
      </c>
      <c r="C30" t="s">
        <v>130</v>
      </c>
      <c r="D30">
        <v>1</v>
      </c>
      <c r="E30">
        <v>2011</v>
      </c>
    </row>
    <row r="31" spans="1:10" x14ac:dyDescent="0.25">
      <c r="A31" t="str">
        <f ca="1">INDIRECT(ADDRESS(B31,2,,,"Doelgroepen"))</f>
        <v>2de jaar Kunst</v>
      </c>
      <c r="B31">
        <v>4</v>
      </c>
      <c r="C31" t="s">
        <v>130</v>
      </c>
      <c r="D31">
        <v>1</v>
      </c>
      <c r="E31">
        <v>2010</v>
      </c>
      <c r="F31" t="str">
        <f ca="1">INDIRECT(ADDRESS(H31,2,,,"Doelgroepen"))</f>
        <v>1ste jaar Kunst</v>
      </c>
      <c r="G31" t="s">
        <v>130</v>
      </c>
      <c r="H31">
        <v>3</v>
      </c>
      <c r="I31">
        <v>1</v>
      </c>
      <c r="J31">
        <v>2011</v>
      </c>
    </row>
    <row r="32" spans="1:10" x14ac:dyDescent="0.25">
      <c r="A32" t="str">
        <f ca="1">INDIRECT(ADDRESS(B32,2,,,"Doelgroepen"))</f>
        <v>2de jaar Kunst</v>
      </c>
      <c r="B32">
        <v>4</v>
      </c>
      <c r="C32" t="s">
        <v>130</v>
      </c>
      <c r="D32">
        <v>1</v>
      </c>
      <c r="E32">
        <v>2010</v>
      </c>
      <c r="F32" t="str">
        <f ca="1">INDIRECT(ADDRESS(H32,2,,,"Doelgroepen"))</f>
        <v>1ste jaar Kunst</v>
      </c>
      <c r="G32" t="s">
        <v>130</v>
      </c>
      <c r="H32">
        <v>3</v>
      </c>
      <c r="I32">
        <v>1</v>
      </c>
      <c r="J32">
        <v>2011</v>
      </c>
    </row>
    <row r="33" spans="1:10" x14ac:dyDescent="0.25">
      <c r="A33" t="str">
        <f ca="1">INDIRECT(ADDRESS(B33,2,,,"Doelgroepen"))</f>
        <v>1ste jaar Technieken</v>
      </c>
      <c r="B33">
        <v>5</v>
      </c>
      <c r="C33" t="s">
        <v>130</v>
      </c>
      <c r="D33">
        <v>1</v>
      </c>
      <c r="E33">
        <v>2010</v>
      </c>
      <c r="F33" t="str">
        <f ca="1">INDIRECT(ADDRESS(H33,2,,,"Doelgroepen"))</f>
        <v>1ste jaar Kunst</v>
      </c>
      <c r="G33" t="s">
        <v>130</v>
      </c>
      <c r="H33">
        <v>3</v>
      </c>
      <c r="I33">
        <v>1</v>
      </c>
      <c r="J33">
        <v>2011</v>
      </c>
    </row>
    <row r="34" spans="1:10" x14ac:dyDescent="0.25">
      <c r="A34" t="str">
        <f ca="1">INDIRECT(ADDRESS(B34,2,,,"Doelgroepen"))</f>
        <v>1ste jaar Technieken</v>
      </c>
      <c r="B34">
        <v>5</v>
      </c>
      <c r="C34" t="s">
        <v>130</v>
      </c>
      <c r="D34">
        <v>1</v>
      </c>
      <c r="E34">
        <v>2010</v>
      </c>
      <c r="F34" t="str">
        <f ca="1">INDIRECT(ADDRESS(H34,2,,,"Doelgroepen"))</f>
        <v>1ste jaar Kunst</v>
      </c>
      <c r="G34" t="s">
        <v>130</v>
      </c>
      <c r="H34">
        <v>3</v>
      </c>
      <c r="I34">
        <v>1</v>
      </c>
      <c r="J34">
        <v>2011</v>
      </c>
    </row>
    <row r="35" spans="1:10" x14ac:dyDescent="0.25">
      <c r="A35" t="str">
        <f ca="1">INDIRECT(ADDRESS(B35,2,,,"Doelgroepen"))</f>
        <v>2de jaar Wetenschappen</v>
      </c>
      <c r="B35">
        <v>2</v>
      </c>
      <c r="C35" t="s">
        <v>130</v>
      </c>
      <c r="D35">
        <v>1</v>
      </c>
      <c r="E35">
        <v>2011</v>
      </c>
    </row>
    <row r="36" spans="1:10" x14ac:dyDescent="0.25">
      <c r="A36" t="str">
        <f ca="1">INDIRECT(ADDRESS(B36,2,,,"Doelgroepen"))</f>
        <v>2de jaar Wetenschappen</v>
      </c>
      <c r="B36">
        <v>2</v>
      </c>
      <c r="C36" t="s">
        <v>130</v>
      </c>
      <c r="D36">
        <v>1</v>
      </c>
      <c r="E36">
        <v>2010</v>
      </c>
    </row>
    <row r="37" spans="1:10" x14ac:dyDescent="0.25">
      <c r="A37" t="str">
        <f ca="1">INDIRECT(ADDRESS(B37,2,,,"Doelgroepen"))</f>
        <v>1ste jaar Wetenschappen</v>
      </c>
      <c r="B37">
        <v>1</v>
      </c>
      <c r="C37" t="s">
        <v>130</v>
      </c>
      <c r="D37">
        <v>1</v>
      </c>
      <c r="E37">
        <v>2010</v>
      </c>
    </row>
    <row r="38" spans="1:10" x14ac:dyDescent="0.25">
      <c r="A38" t="str">
        <f ca="1">INDIRECT(ADDRESS(B38,2,,,"Doelgroepen"))</f>
        <v>1ste jaar Wetenschappen</v>
      </c>
      <c r="B38">
        <v>1</v>
      </c>
      <c r="C38" t="s">
        <v>130</v>
      </c>
      <c r="D38">
        <v>1</v>
      </c>
      <c r="E38">
        <v>2010</v>
      </c>
    </row>
    <row r="39" spans="1:10" x14ac:dyDescent="0.25">
      <c r="A39" t="str">
        <f ca="1">INDIRECT(ADDRESS(B39,2,,,"Doelgroepen"))</f>
        <v>2de jaar Wetenschappen</v>
      </c>
      <c r="B39">
        <v>2</v>
      </c>
      <c r="C39" t="s">
        <v>130</v>
      </c>
      <c r="D39">
        <v>1</v>
      </c>
      <c r="E39">
        <v>2010</v>
      </c>
    </row>
    <row r="40" spans="1:10" x14ac:dyDescent="0.25">
      <c r="A40" t="str">
        <f ca="1">INDIRECT(ADDRESS(B40,2,,,"Doelgroepen"))</f>
        <v>2de jaar Wetenschappen</v>
      </c>
      <c r="B40">
        <v>2</v>
      </c>
      <c r="C40" t="s">
        <v>130</v>
      </c>
      <c r="D40">
        <v>1</v>
      </c>
      <c r="E40">
        <v>2010</v>
      </c>
    </row>
    <row r="41" spans="1:10" x14ac:dyDescent="0.25">
      <c r="A41" t="str">
        <f ca="1">INDIRECT(ADDRESS(B41,2,,,"Doelgroepen"))</f>
        <v>1ste jaar Kunst</v>
      </c>
      <c r="B41">
        <v>3</v>
      </c>
      <c r="C41" t="s">
        <v>130</v>
      </c>
      <c r="D41">
        <v>1</v>
      </c>
      <c r="E41">
        <v>2010</v>
      </c>
    </row>
    <row r="42" spans="1:10" x14ac:dyDescent="0.25">
      <c r="A42" t="str">
        <f ca="1">INDIRECT(ADDRESS(B42,2,,,"Doelgroepen"))</f>
        <v>1ste jaar Kunst</v>
      </c>
      <c r="B42">
        <v>3</v>
      </c>
      <c r="C42" t="s">
        <v>130</v>
      </c>
      <c r="D42">
        <v>1</v>
      </c>
      <c r="E42"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db-data-DoelgroepLeerlingen</vt:lpstr>
      <vt:lpstr>Doelgroepen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 Rogge</dc:creator>
  <cp:lastModifiedBy>Suzan Rogge</cp:lastModifiedBy>
  <dcterms:created xsi:type="dcterms:W3CDTF">2012-06-01T19:55:33Z</dcterms:created>
  <dcterms:modified xsi:type="dcterms:W3CDTF">2012-06-02T21:03:05Z</dcterms:modified>
</cp:coreProperties>
</file>