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33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<sst xmlns="http://schemas.openxmlformats.org/spreadsheetml/2006/main" count="52" uniqueCount="18">
  <si>
    <t>平均RTT，ms，50ms是双向延迟，下划线后面的百分比是丢包率，包括收到、发出的包都是对应比例的丢包率</t>
  </si>
  <si>
    <t>50ms_0%</t>
  </si>
  <si>
    <t>50ms_5%</t>
  </si>
  <si>
    <t xml:space="preserve"> 50ms_10%</t>
  </si>
  <si>
    <t xml:space="preserve"> 50ms_15%</t>
  </si>
  <si>
    <t>50ms_20%</t>
  </si>
  <si>
    <t xml:space="preserve"> 50ms_25%</t>
  </si>
  <si>
    <t xml:space="preserve"> 50ms_30%</t>
  </si>
  <si>
    <t>KCP</t>
  </si>
  <si>
    <t>XOR(2,1)</t>
  </si>
  <si>
    <t>XOR(3,1)</t>
  </si>
  <si>
    <t>RS(4,4)</t>
  </si>
  <si>
    <t>XOR(2, 1)，每2个包发一个冗余包，XOR(3, 1)，每3个包发一个冗余包</t>
  </si>
  <si>
    <t>95% RTT, ms</t>
  </si>
  <si>
    <t>99% RTT, ms</t>
  </si>
  <si>
    <t>avg RTT</t>
  </si>
  <si>
    <t>95% RTT</t>
  </si>
  <si>
    <t>99% RTT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</si>
</sst>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</font>
    <font>
      <sz val="11"/>
      <color rgb="FF172B4D"/>
      <name val="Segoe UI"/>
      <charset val="1"/>
    </font>
    <font>
      <sz val="12"/>
      <color theme="1"/>
      <charset val="1"/>
    </font>
    <font>
      <sz val="12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等线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9" applyNumberFormat="0" applyAlignment="0" applyProtection="0">
      <alignment vertical="center"/>
    </xf>
    <xf numFmtId="0" fontId="17" fillId="4" borderId="20" applyNumberFormat="0" applyAlignment="0" applyProtection="0">
      <alignment vertical="center"/>
    </xf>
    <xf numFmtId="0" fontId="18" fillId="4" borderId="19" applyNumberFormat="0" applyAlignment="0" applyProtection="0">
      <alignment vertical="center"/>
    </xf>
    <xf numFmtId="0" fontId="19" fillId="5" borderId="21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5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B2B2B2"/>
      <rgbColor rgb="00993366"/>
      <rgbColor rgb="00FFFFCC"/>
      <rgbColor rgb="00CCFFFF"/>
      <rgbColor rgb="00660066"/>
      <rgbColor rgb="00FF8080"/>
      <rgbColor rgb="003465A4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72F"/>
      <rgbColor rgb="00ED7D31"/>
      <rgbColor rgb="00595959"/>
      <rgbColor rgb="00A5A5A5"/>
      <rgbColor rgb="00172B4D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平均 RTT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Sheet1!$B$3:$G$3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110</c:v>
                </c:pt>
                <c:pt idx="1">
                  <c:v>197</c:v>
                </c:pt>
                <c:pt idx="2">
                  <c:v>261</c:v>
                </c:pt>
                <c:pt idx="3">
                  <c:v>309</c:v>
                </c:pt>
                <c:pt idx="4">
                  <c:v>358</c:v>
                </c:pt>
                <c:pt idx="5">
                  <c:v>418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Sheet1!$B$3:$G$3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112</c:v>
                </c:pt>
                <c:pt idx="1">
                  <c:v>123</c:v>
                </c:pt>
                <c:pt idx="2">
                  <c:v>155</c:v>
                </c:pt>
                <c:pt idx="3">
                  <c:v>198</c:v>
                </c:pt>
                <c:pt idx="4">
                  <c:v>243</c:v>
                </c:pt>
                <c:pt idx="5">
                  <c:v>295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XOR(3,1)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Sheet1!$B$3:$G$3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111</c:v>
                </c:pt>
                <c:pt idx="1">
                  <c:v>126</c:v>
                </c:pt>
                <c:pt idx="2">
                  <c:v>167</c:v>
                </c:pt>
                <c:pt idx="3">
                  <c:v>222</c:v>
                </c:pt>
                <c:pt idx="4">
                  <c:v>272</c:v>
                </c:pt>
                <c:pt idx="5">
                  <c:v>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99934068"/>
        <c:axId val="80879463"/>
      </c:barChart>
      <c:catAx>
        <c:axId val="999340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80879463"/>
        <c:crosses val="autoZero"/>
        <c:auto val="1"/>
        <c:lblAlgn val="ctr"/>
        <c:lblOffset val="100"/>
        <c:noMultiLvlLbl val="0"/>
      </c:catAx>
      <c:valAx>
        <c:axId val="8087946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999340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95% RTT</a:t>
            </a:r>
            <a:endParaRPr 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Sheet1!$B$13:$G$13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120</c:v>
                </c:pt>
                <c:pt idx="1">
                  <c:v>315</c:v>
                </c:pt>
                <c:pt idx="2">
                  <c:v>379</c:v>
                </c:pt>
                <c:pt idx="3">
                  <c:v>451</c:v>
                </c:pt>
                <c:pt idx="4">
                  <c:v>528</c:v>
                </c:pt>
                <c:pt idx="5">
                  <c:v>645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Sheet1!$B$13:$G$13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120</c:v>
                </c:pt>
                <c:pt idx="1">
                  <c:v>206</c:v>
                </c:pt>
                <c:pt idx="2">
                  <c:v>251</c:v>
                </c:pt>
                <c:pt idx="3">
                  <c:v>325</c:v>
                </c:pt>
                <c:pt idx="4">
                  <c:v>369</c:v>
                </c:pt>
                <c:pt idx="5">
                  <c:v>440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XOR(3,1)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Sheet1!$B$13:$G$13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120</c:v>
                </c:pt>
                <c:pt idx="1">
                  <c:v>218</c:v>
                </c:pt>
                <c:pt idx="2">
                  <c:v>271</c:v>
                </c:pt>
                <c:pt idx="3">
                  <c:v>354</c:v>
                </c:pt>
                <c:pt idx="4">
                  <c:v>404</c:v>
                </c:pt>
                <c:pt idx="5">
                  <c:v>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84947801"/>
        <c:axId val="1636002"/>
      </c:barChart>
      <c:catAx>
        <c:axId val="8494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636002"/>
        <c:crosses val="autoZero"/>
        <c:auto val="1"/>
        <c:lblAlgn val="ctr"/>
        <c:lblOffset val="100"/>
        <c:noMultiLvlLbl val="0"/>
      </c:catAx>
      <c:valAx>
        <c:axId val="1636002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849478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99% RTT</a:t>
            </a:r>
            <a:endParaRPr 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Sheet1!$B$25:$G$25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121</c:v>
                </c:pt>
                <c:pt idx="1">
                  <c:v>360</c:v>
                </c:pt>
                <c:pt idx="2">
                  <c:v>475</c:v>
                </c:pt>
                <c:pt idx="3">
                  <c:v>549</c:v>
                </c:pt>
                <c:pt idx="4">
                  <c:v>677</c:v>
                </c:pt>
                <c:pt idx="5">
                  <c:v>799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Sheet1!$B$25:$G$25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121</c:v>
                </c:pt>
                <c:pt idx="1">
                  <c:v>240</c:v>
                </c:pt>
                <c:pt idx="2">
                  <c:v>316</c:v>
                </c:pt>
                <c:pt idx="3">
                  <c:v>370</c:v>
                </c:pt>
                <c:pt idx="4">
                  <c:v>432</c:v>
                </c:pt>
                <c:pt idx="5">
                  <c:v>562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XOR(3,1)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Sheet1!$B$25:$G$25</c:f>
              <c:strCache>
                <c:ptCount val="6"/>
                <c:pt idx="0">
                  <c:v>50ms_0%</c:v>
                </c:pt>
                <c:pt idx="1">
                  <c:v>50ms_5%</c:v>
                </c:pt>
                <c:pt idx="2">
                  <c:v> 50ms_10%</c:v>
                </c:pt>
                <c:pt idx="3">
                  <c:v> 50ms_15%</c:v>
                </c:pt>
                <c:pt idx="4">
                  <c:v>50ms_20%</c:v>
                </c:pt>
                <c:pt idx="5">
                  <c:v> 50ms_25%</c:v>
                </c:pt>
              </c:strCache>
            </c: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121</c:v>
                </c:pt>
                <c:pt idx="1">
                  <c:v>250</c:v>
                </c:pt>
                <c:pt idx="2">
                  <c:v>337</c:v>
                </c:pt>
                <c:pt idx="3">
                  <c:v>402</c:v>
                </c:pt>
                <c:pt idx="4">
                  <c:v>497</c:v>
                </c:pt>
                <c:pt idx="5">
                  <c:v>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21047718"/>
        <c:axId val="85746376"/>
      </c:barChart>
      <c:catAx>
        <c:axId val="210477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85746376"/>
        <c:crosses val="autoZero"/>
        <c:auto val="1"/>
        <c:lblAlgn val="ctr"/>
        <c:lblOffset val="100"/>
        <c:noMultiLvlLbl val="0"/>
      </c:catAx>
      <c:valAx>
        <c:axId val="85746376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10477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latin typeface="Arial" panose="020B0604020202020204"/>
              </a:rPr>
              <a:t>平均 RTT</a:t>
            </a:r>
            <a:endParaRPr sz="1300" b="0" strike="noStrike" spc="-1">
              <a:latin typeface="Arial" panose="020B060402020202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3465A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261</c:v>
                </c:pt>
                <c:pt idx="1">
                  <c:v>358</c:v>
                </c:pt>
                <c:pt idx="2">
                  <c:v>553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FF972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155</c:v>
                </c:pt>
                <c:pt idx="1">
                  <c:v>243</c:v>
                </c:pt>
                <c:pt idx="2">
                  <c:v>342</c:v>
                </c:pt>
              </c:numCache>
            </c:numRef>
          </c:val>
        </c:ser>
        <c:ser>
          <c:idx val="2"/>
          <c:order val="2"/>
          <c:tx>
            <c:strRef>
              <c:f>Sheet1!$A$56:$A$56</c:f>
              <c:strCache>
                <c:ptCount val="1"/>
                <c:pt idx="0">
                  <c:v>RS(4,4)</c:v>
                </c:pt>
              </c:strCache>
            </c:strRef>
          </c:tx>
          <c:spPr>
            <a:solidFill>
              <a:srgbClr val="B2B2B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134.2</c:v>
                </c:pt>
                <c:pt idx="1">
                  <c:v>163</c:v>
                </c:pt>
                <c:pt idx="2">
                  <c:v>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50"/>
        <c:overlap val="-50"/>
        <c:axId val="91381406"/>
        <c:axId val="25686583"/>
      </c:barChart>
      <c:catAx>
        <c:axId val="91381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25686583"/>
        <c:crosses val="autoZero"/>
        <c:auto val="1"/>
        <c:lblAlgn val="ctr"/>
        <c:lblOffset val="100"/>
        <c:noMultiLvlLbl val="0"/>
      </c:catAx>
      <c:valAx>
        <c:axId val="25686583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913814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latin typeface="Arial" panose="020B0604020202020204"/>
              </a:rPr>
              <a:t>95% RTT</a:t>
            </a:r>
            <a:endParaRPr sz="1300" b="0" strike="noStrike" spc="-1">
              <a:latin typeface="Arial" panose="020B060402020202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3465A4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379</c:v>
                </c:pt>
                <c:pt idx="1">
                  <c:v>528</c:v>
                </c:pt>
                <c:pt idx="2">
                  <c:v>1157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FF972F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251</c:v>
                </c:pt>
                <c:pt idx="1">
                  <c:v>369</c:v>
                </c:pt>
                <c:pt idx="2">
                  <c:v>522</c:v>
                </c:pt>
              </c:numCache>
            </c:numRef>
          </c:val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RS(4,4)</c:v>
                </c:pt>
              </c:strCache>
            </c:strRef>
          </c:tx>
          <c:spPr>
            <a:solidFill>
              <a:srgbClr val="B2B2B2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171.2</c:v>
                </c:pt>
                <c:pt idx="1">
                  <c:v>300.2</c:v>
                </c:pt>
                <c:pt idx="2">
                  <c:v>492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50"/>
        <c:overlap val="-50"/>
        <c:axId val="70991541"/>
        <c:axId val="29592166"/>
      </c:barChart>
      <c:catAx>
        <c:axId val="70991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29592166"/>
        <c:crosses val="autoZero"/>
        <c:auto val="1"/>
        <c:lblAlgn val="ctr"/>
        <c:lblOffset val="100"/>
        <c:noMultiLvlLbl val="0"/>
      </c:catAx>
      <c:valAx>
        <c:axId val="2959216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709915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latin typeface="Arial" panose="020B0604020202020204"/>
              </a:rPr>
              <a:t>99% RTT</a:t>
            </a:r>
            <a:endParaRPr sz="1300" b="0" strike="noStrike" spc="-1">
              <a:latin typeface="Arial" panose="020B060402020202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KCP</c:v>
                </c:pt>
              </c:strCache>
            </c:strRef>
          </c:tx>
          <c:spPr>
            <a:solidFill>
              <a:srgbClr val="3465A4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475</c:v>
                </c:pt>
                <c:pt idx="1">
                  <c:v>677</c:v>
                </c:pt>
                <c:pt idx="2">
                  <c:v>2152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XOR(2,1)</c:v>
                </c:pt>
              </c:strCache>
            </c:strRef>
          </c:tx>
          <c:spPr>
            <a:solidFill>
              <a:srgbClr val="FF972F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316</c:v>
                </c:pt>
                <c:pt idx="1">
                  <c:v>432</c:v>
                </c:pt>
                <c:pt idx="2">
                  <c:v>653</c:v>
                </c:pt>
              </c:numCache>
            </c:numRef>
          </c:val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RS(4,4)</c:v>
                </c:pt>
              </c:strCache>
            </c:strRef>
          </c:tx>
          <c:spPr>
            <a:solidFill>
              <a:srgbClr val="B2B2B2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Sheet1!$B$53:$D$53</c:f>
              <c:strCache>
                <c:ptCount val="3"/>
                <c:pt idx="0">
                  <c:v> 50ms_10%</c:v>
                </c:pt>
                <c:pt idx="1">
                  <c:v>50ms_20%</c:v>
                </c:pt>
                <c:pt idx="2">
                  <c:v> 50ms_30%</c:v>
                </c:pt>
              </c:strCache>
            </c:strRef>
          </c:cat>
          <c:val>
            <c:numRef>
              <c:f>Sheet1!$B$62:$D$62</c:f>
              <c:numCache>
                <c:formatCode>General</c:formatCode>
                <c:ptCount val="3"/>
                <c:pt idx="0">
                  <c:v>190.6</c:v>
                </c:pt>
                <c:pt idx="1">
                  <c:v>364.2</c:v>
                </c:pt>
                <c:pt idx="2">
                  <c:v>612.6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50"/>
        <c:overlap val="-50"/>
        <c:axId val="13021568"/>
        <c:axId val="60222746"/>
      </c:barChart>
      <c:catAx>
        <c:axId val="130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60222746"/>
        <c:crosses val="autoZero"/>
        <c:auto val="1"/>
        <c:lblAlgn val="ctr"/>
        <c:lblOffset val="100"/>
        <c:noMultiLvlLbl val="0"/>
      </c:catAx>
      <c:valAx>
        <c:axId val="6022274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130215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595440</xdr:colOff>
      <xdr:row>0</xdr:row>
      <xdr:rowOff>100080</xdr:rowOff>
    </xdr:from>
    <xdr:to>
      <xdr:col>19</xdr:col>
      <xdr:colOff>28080</xdr:colOff>
      <xdr:row>15</xdr:row>
      <xdr:rowOff>135720</xdr:rowOff>
    </xdr:to>
    <xdr:graphicFrame>
      <xdr:nvGraphicFramePr>
        <xdr:cNvPr id="2" name="图表 1"/>
        <xdr:cNvGraphicFramePr/>
      </xdr:nvGraphicFramePr>
      <xdr:xfrm>
        <a:off x="7152005" y="99695"/>
        <a:ext cx="4772660" cy="2877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17280</xdr:colOff>
      <xdr:row>15</xdr:row>
      <xdr:rowOff>193680</xdr:rowOff>
    </xdr:from>
    <xdr:to>
      <xdr:col>19</xdr:col>
      <xdr:colOff>57960</xdr:colOff>
      <xdr:row>30</xdr:row>
      <xdr:rowOff>88200</xdr:rowOff>
    </xdr:to>
    <xdr:graphicFrame>
      <xdr:nvGraphicFramePr>
        <xdr:cNvPr id="3" name="图表 2"/>
        <xdr:cNvGraphicFramePr/>
      </xdr:nvGraphicFramePr>
      <xdr:xfrm>
        <a:off x="7169150" y="3035935"/>
        <a:ext cx="4785360" cy="2720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2880</xdr:colOff>
      <xdr:row>31</xdr:row>
      <xdr:rowOff>18000</xdr:rowOff>
    </xdr:from>
    <xdr:to>
      <xdr:col>19</xdr:col>
      <xdr:colOff>48600</xdr:colOff>
      <xdr:row>46</xdr:row>
      <xdr:rowOff>126000</xdr:rowOff>
    </xdr:to>
    <xdr:graphicFrame>
      <xdr:nvGraphicFramePr>
        <xdr:cNvPr id="4" name="图表 3"/>
        <xdr:cNvGraphicFramePr/>
      </xdr:nvGraphicFramePr>
      <xdr:xfrm>
        <a:off x="7154545" y="5862320"/>
        <a:ext cx="4790440" cy="273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464400</xdr:colOff>
      <xdr:row>50</xdr:row>
      <xdr:rowOff>50400</xdr:rowOff>
    </xdr:from>
    <xdr:to>
      <xdr:col>17</xdr:col>
      <xdr:colOff>554760</xdr:colOff>
      <xdr:row>69</xdr:row>
      <xdr:rowOff>10440</xdr:rowOff>
    </xdr:to>
    <xdr:graphicFrame>
      <xdr:nvGraphicFramePr>
        <xdr:cNvPr id="5" name="平均RTT"/>
        <xdr:cNvGraphicFramePr/>
      </xdr:nvGraphicFramePr>
      <xdr:xfrm>
        <a:off x="5836920" y="9224645"/>
        <a:ext cx="5427980" cy="3510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71</xdr:row>
      <xdr:rowOff>1440</xdr:rowOff>
    </xdr:from>
    <xdr:to>
      <xdr:col>7</xdr:col>
      <xdr:colOff>642960</xdr:colOff>
      <xdr:row>89</xdr:row>
      <xdr:rowOff>44640</xdr:rowOff>
    </xdr:to>
    <xdr:graphicFrame>
      <xdr:nvGraphicFramePr>
        <xdr:cNvPr id="6" name="平均RTT 1"/>
        <xdr:cNvGraphicFramePr/>
      </xdr:nvGraphicFramePr>
      <xdr:xfrm>
        <a:off x="0" y="13077190"/>
        <a:ext cx="5372100" cy="319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543960</xdr:colOff>
      <xdr:row>71</xdr:row>
      <xdr:rowOff>65880</xdr:rowOff>
    </xdr:from>
    <xdr:to>
      <xdr:col>17</xdr:col>
      <xdr:colOff>533880</xdr:colOff>
      <xdr:row>89</xdr:row>
      <xdr:rowOff>109080</xdr:rowOff>
    </xdr:to>
    <xdr:graphicFrame>
      <xdr:nvGraphicFramePr>
        <xdr:cNvPr id="7" name="平均RTT 2"/>
        <xdr:cNvGraphicFramePr/>
      </xdr:nvGraphicFramePr>
      <xdr:xfrm>
        <a:off x="5916295" y="13141325"/>
        <a:ext cx="5327650" cy="319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topLeftCell="A34" workbookViewId="0">
      <selection activeCell="F61" sqref="F61"/>
    </sheetView>
  </sheetViews>
  <sheetFormatPr defaultColWidth="8.64814814814815" defaultRowHeight="13.8" outlineLevelCol="7"/>
  <cols>
    <col min="1" max="1" width="11.25" style="1" customWidth="1"/>
    <col min="2" max="2" width="10.2407407407407" style="1" customWidth="1"/>
    <col min="3" max="3" width="9.98148148148148" style="1" customWidth="1"/>
    <col min="4" max="4" width="10.1111111111111" style="1" customWidth="1"/>
    <col min="5" max="5" width="9.12962962962963" style="1" customWidth="1"/>
    <col min="6" max="6" width="8.75" style="1" customWidth="1"/>
    <col min="7" max="7" width="9.5" style="1" customWidth="1"/>
    <col min="8" max="8" width="9.37962962962963" style="1" customWidth="1"/>
  </cols>
  <sheetData>
    <row r="1" spans="1:1">
      <c r="A1" s="1" t="s">
        <v>0</v>
      </c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ht="16.8" spans="1:8">
      <c r="A4" s="1" t="s">
        <v>8</v>
      </c>
      <c r="B4" s="2">
        <v>110</v>
      </c>
      <c r="C4" s="2">
        <v>197</v>
      </c>
      <c r="D4" s="2">
        <v>261</v>
      </c>
      <c r="E4" s="2">
        <v>309</v>
      </c>
      <c r="F4" s="2">
        <v>358</v>
      </c>
      <c r="G4" s="2">
        <v>418</v>
      </c>
      <c r="H4" s="2">
        <v>553</v>
      </c>
    </row>
    <row r="5" ht="16.8" spans="1:8">
      <c r="A5" s="1" t="s">
        <v>9</v>
      </c>
      <c r="B5" s="2">
        <v>112</v>
      </c>
      <c r="C5" s="2">
        <v>123</v>
      </c>
      <c r="D5" s="2">
        <v>155</v>
      </c>
      <c r="E5" s="2">
        <v>198</v>
      </c>
      <c r="F5" s="2">
        <v>243</v>
      </c>
      <c r="G5" s="2">
        <v>295</v>
      </c>
      <c r="H5" s="2">
        <v>342</v>
      </c>
    </row>
    <row r="6" ht="16.8" spans="1:8">
      <c r="A6" s="1" t="s">
        <v>10</v>
      </c>
      <c r="B6" s="2">
        <v>111</v>
      </c>
      <c r="C6" s="2">
        <v>126</v>
      </c>
      <c r="D6" s="2">
        <v>167</v>
      </c>
      <c r="E6" s="2">
        <v>222</v>
      </c>
      <c r="F6" s="2">
        <v>272</v>
      </c>
      <c r="G6" s="2">
        <v>333</v>
      </c>
      <c r="H6" s="2">
        <v>384</v>
      </c>
    </row>
    <row r="7" ht="15.6" spans="1:8">
      <c r="A7" s="3" t="s">
        <v>11</v>
      </c>
      <c r="B7" s="4"/>
      <c r="C7" s="4"/>
      <c r="D7" s="4">
        <v>134.2</v>
      </c>
      <c r="E7" s="4"/>
      <c r="F7" s="1">
        <v>163</v>
      </c>
      <c r="H7" s="1">
        <v>266</v>
      </c>
    </row>
    <row r="9" spans="1:1">
      <c r="A9" s="1" t="s">
        <v>12</v>
      </c>
    </row>
    <row r="11" spans="1:1">
      <c r="A11" s="1" t="s">
        <v>13</v>
      </c>
    </row>
    <row r="13" spans="2:8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ht="16.8" spans="1:8">
      <c r="A14" s="1" t="s">
        <v>8</v>
      </c>
      <c r="B14" s="2">
        <v>120</v>
      </c>
      <c r="C14" s="2">
        <v>315</v>
      </c>
      <c r="D14" s="2">
        <v>379</v>
      </c>
      <c r="E14" s="2">
        <v>451</v>
      </c>
      <c r="F14" s="2">
        <v>528</v>
      </c>
      <c r="G14" s="2">
        <v>645</v>
      </c>
      <c r="H14" s="2">
        <v>1157</v>
      </c>
    </row>
    <row r="15" ht="16.8" spans="1:8">
      <c r="A15" s="1" t="s">
        <v>9</v>
      </c>
      <c r="B15" s="2">
        <v>120</v>
      </c>
      <c r="C15" s="2">
        <v>206</v>
      </c>
      <c r="D15" s="2">
        <v>251</v>
      </c>
      <c r="E15" s="2">
        <v>325</v>
      </c>
      <c r="F15" s="2">
        <v>369</v>
      </c>
      <c r="G15" s="2">
        <v>440</v>
      </c>
      <c r="H15" s="2">
        <v>522</v>
      </c>
    </row>
    <row r="16" ht="16.8" spans="1:8">
      <c r="A16" s="1" t="s">
        <v>10</v>
      </c>
      <c r="B16" s="2">
        <v>120</v>
      </c>
      <c r="C16" s="2">
        <v>218</v>
      </c>
      <c r="D16" s="2">
        <v>271</v>
      </c>
      <c r="E16" s="2">
        <v>354</v>
      </c>
      <c r="F16" s="2">
        <v>404</v>
      </c>
      <c r="G16" s="2">
        <v>507</v>
      </c>
      <c r="H16" s="2">
        <v>589</v>
      </c>
    </row>
    <row r="17" ht="15.6" spans="1:8">
      <c r="A17" s="1" t="s">
        <v>11</v>
      </c>
      <c r="D17" s="1">
        <v>171.2</v>
      </c>
      <c r="F17" s="1">
        <v>300.2</v>
      </c>
      <c r="H17" s="5">
        <v>492</v>
      </c>
    </row>
    <row r="23" spans="1:1">
      <c r="A23" s="1" t="s">
        <v>14</v>
      </c>
    </row>
    <row r="25" spans="2:8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ht="16.8" spans="1:8">
      <c r="A26" s="1" t="s">
        <v>8</v>
      </c>
      <c r="B26" s="2">
        <v>121</v>
      </c>
      <c r="C26" s="2">
        <v>360</v>
      </c>
      <c r="D26" s="1">
        <v>475</v>
      </c>
      <c r="E26" s="1">
        <v>549</v>
      </c>
      <c r="F26" s="1">
        <v>677</v>
      </c>
      <c r="G26" s="1">
        <v>799</v>
      </c>
      <c r="H26" s="1">
        <v>2152</v>
      </c>
    </row>
    <row r="27" ht="16.8" spans="1:8">
      <c r="A27" s="1" t="s">
        <v>9</v>
      </c>
      <c r="B27" s="2">
        <v>121</v>
      </c>
      <c r="C27" s="1">
        <v>240</v>
      </c>
      <c r="D27" s="1">
        <v>316</v>
      </c>
      <c r="E27" s="1">
        <v>370</v>
      </c>
      <c r="F27" s="1">
        <v>432</v>
      </c>
      <c r="G27" s="1">
        <v>562</v>
      </c>
      <c r="H27" s="1">
        <v>653</v>
      </c>
    </row>
    <row r="28" ht="16.8" spans="1:8">
      <c r="A28" s="1" t="s">
        <v>10</v>
      </c>
      <c r="B28" s="2">
        <v>121</v>
      </c>
      <c r="C28" s="1">
        <v>250</v>
      </c>
      <c r="D28" s="1">
        <v>337</v>
      </c>
      <c r="E28" s="1">
        <v>402</v>
      </c>
      <c r="F28" s="1">
        <v>497</v>
      </c>
      <c r="G28" s="1">
        <v>671</v>
      </c>
      <c r="H28" s="1">
        <v>775</v>
      </c>
    </row>
    <row r="29" ht="15.6" spans="1:8">
      <c r="A29" s="1" t="s">
        <v>11</v>
      </c>
      <c r="D29" s="1">
        <v>190.6</v>
      </c>
      <c r="F29" s="1">
        <v>364.2</v>
      </c>
      <c r="H29" s="5">
        <v>612.6</v>
      </c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53" spans="2:4">
      <c r="B53" s="6" t="s">
        <v>3</v>
      </c>
      <c r="C53" s="7" t="s">
        <v>5</v>
      </c>
      <c r="D53" s="8" t="s">
        <v>7</v>
      </c>
    </row>
    <row r="54" ht="16.8" spans="1:6">
      <c r="A54" s="9" t="s">
        <v>8</v>
      </c>
      <c r="B54" s="10">
        <v>261</v>
      </c>
      <c r="C54" s="11">
        <v>358</v>
      </c>
      <c r="D54" s="12">
        <v>553</v>
      </c>
      <c r="E54" s="8" t="s">
        <v>15</v>
      </c>
      <c r="F54" s="1">
        <f>(B54-B56)/B54</f>
        <v>0.485823754789272</v>
      </c>
    </row>
    <row r="55" ht="16.8" spans="1:6">
      <c r="A55" s="13" t="s">
        <v>9</v>
      </c>
      <c r="B55" s="14">
        <v>155</v>
      </c>
      <c r="C55" s="15">
        <v>243</v>
      </c>
      <c r="D55" s="16">
        <v>342</v>
      </c>
      <c r="E55" s="8"/>
      <c r="F55" s="1">
        <f>(B55-B56)/B55</f>
        <v>0.134193548387097</v>
      </c>
    </row>
    <row r="56" ht="15.6" spans="1:5">
      <c r="A56" s="17" t="s">
        <v>11</v>
      </c>
      <c r="B56" s="18">
        <v>134.2</v>
      </c>
      <c r="C56" s="19">
        <v>163</v>
      </c>
      <c r="D56" s="20">
        <v>266</v>
      </c>
      <c r="E56" s="8"/>
    </row>
    <row r="57" ht="16.8" spans="1:6">
      <c r="A57" s="13" t="s">
        <v>8</v>
      </c>
      <c r="B57" s="10">
        <v>379</v>
      </c>
      <c r="C57" s="11">
        <v>528</v>
      </c>
      <c r="D57" s="12">
        <v>1157</v>
      </c>
      <c r="E57" s="8" t="s">
        <v>16</v>
      </c>
      <c r="F57" s="1">
        <f>(B57-B59)/B57</f>
        <v>0.548284960422164</v>
      </c>
    </row>
    <row r="58" ht="16.8" spans="1:6">
      <c r="A58" s="13" t="s">
        <v>9</v>
      </c>
      <c r="B58" s="14">
        <v>251</v>
      </c>
      <c r="C58" s="15">
        <v>369</v>
      </c>
      <c r="D58" s="16">
        <v>522</v>
      </c>
      <c r="E58" s="8"/>
      <c r="F58" s="1">
        <f>(B58-B59)/B58</f>
        <v>0.31792828685259</v>
      </c>
    </row>
    <row r="59" ht="15.6" spans="1:5">
      <c r="A59" s="13" t="s">
        <v>11</v>
      </c>
      <c r="B59" s="21">
        <v>171.2</v>
      </c>
      <c r="C59" s="19">
        <v>300.2</v>
      </c>
      <c r="D59" s="22">
        <v>492</v>
      </c>
      <c r="E59" s="8"/>
    </row>
    <row r="60" spans="1:6">
      <c r="A60" s="13" t="s">
        <v>8</v>
      </c>
      <c r="B60" s="23">
        <v>475</v>
      </c>
      <c r="C60" s="24">
        <v>677</v>
      </c>
      <c r="D60" s="25">
        <v>2152</v>
      </c>
      <c r="E60" s="26" t="s">
        <v>17</v>
      </c>
      <c r="F60" s="1">
        <f>(B60-B62)/B60</f>
        <v>0.598736842105263</v>
      </c>
    </row>
    <row r="61" spans="1:6">
      <c r="A61" s="13" t="s">
        <v>9</v>
      </c>
      <c r="B61" s="27">
        <v>316</v>
      </c>
      <c r="C61" s="28">
        <v>432</v>
      </c>
      <c r="D61" s="29">
        <v>653</v>
      </c>
      <c r="E61" s="26"/>
      <c r="F61" s="1">
        <f>(B61-B62)/B61</f>
        <v>0.396835443037975</v>
      </c>
    </row>
    <row r="62" ht="15.6" spans="1:5">
      <c r="A62" s="30" t="s">
        <v>11</v>
      </c>
      <c r="B62" s="21">
        <v>190.6</v>
      </c>
      <c r="C62" s="19">
        <v>364.2</v>
      </c>
      <c r="D62" s="22">
        <v>612.6</v>
      </c>
      <c r="E62" s="26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</sheetData>
  <mergeCells count="3">
    <mergeCell ref="E54:E56"/>
    <mergeCell ref="E57:E59"/>
    <mergeCell ref="E60:E62"/>
  </mergeCells>
  <pageMargins left="0.7" right="0.7" top="0.75" bottom="0.75" header="0.511811023622047" footer="0.511811023622047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LibreOffice/7.6.6.3$Windows_X86_64 LibreOffice_project/d97b2716a9a4a2ce1391dee1765565ea469b0ae7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罗兵</dc:creator>
  <cp:lastModifiedBy>睿智的河水</cp:lastModifiedBy>
  <cp:revision>2</cp:revision>
  <dcterms:created xsi:type="dcterms:W3CDTF">2024-07-26T08:22:00Z</dcterms:created>
  <dcterms:modified xsi:type="dcterms:W3CDTF">2024-08-30T14:22:56Z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E70081B6636C43D5AECA1476EE1A3C3D_12</vt:lpwstr>
  </property>
  <property fmtid="{D5CDD505-2E9C-101B-9397-08002B2CF9AE}" pid="3" name="KSOProductBuildVer">
    <vt:lpwstr>2052-12.1.0.17827</vt:lpwstr>
  </property>
</Properties>
</file>